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929"/>
  <workbookPr hidePivotFieldList="1"/>
  <mc:AlternateContent xmlns:mc="http://schemas.openxmlformats.org/markup-compatibility/2006">
    <mc:Choice Requires="x15">
      <x15ac:absPath xmlns:x15ac="http://schemas.microsoft.com/office/spreadsheetml/2010/11/ac" url="C:\Users\PREM\Desktop\"/>
    </mc:Choice>
  </mc:AlternateContent>
  <xr:revisionPtr revIDLastSave="0" documentId="8_{4BDBCB8C-9222-4FDD-8E47-2417938D3075}" xr6:coauthVersionLast="46" xr6:coauthVersionMax="46" xr10:uidLastSave="{00000000-0000-0000-0000-000000000000}"/>
  <bookViews>
    <workbookView showHorizontalScroll="0" showVerticalScroll="0" showSheetTabs="0" xWindow="-108" yWindow="-108" windowWidth="23256" windowHeight="12576" firstSheet="3" activeTab="5"/>
  </bookViews>
  <sheets>
    <sheet name="line pivot" sheetId="2" r:id="rId1"/>
    <sheet name="barchart" sheetId="3" r:id="rId2"/>
    <sheet name="piechart" sheetId="4" r:id="rId3"/>
    <sheet name="piechart (2)" sheetId="5" r:id="rId4"/>
    <sheet name="piechart (3)" sheetId="6" r:id="rId5"/>
    <sheet name="Sheet6" sheetId="7" r:id="rId6"/>
    <sheet name="state_level_daily" sheetId="1" r:id="rId7"/>
  </sheets>
  <definedNames>
    <definedName name="_xlnm._FilterDatabase" localSheetId="6" hidden="1">state_level_daily!$A$1:$F$5695</definedName>
    <definedName name="_xlchart.v5.0" hidden="1">'piechart (3)'!$A$3</definedName>
    <definedName name="_xlchart.v5.1" hidden="1">'piechart (3)'!$A$4:$A$43</definedName>
    <definedName name="_xlchart.v5.2" hidden="1">'piechart (3)'!$B$3</definedName>
    <definedName name="_xlchart.v5.3" hidden="1">'piechart (3)'!$B$4:$B$43</definedName>
    <definedName name="Slicer_Months">#N/A</definedName>
    <definedName name="Slicer_State_Name">#N/A</definedName>
  </definedNames>
  <calcPr calcId="0"/>
  <pivotCaches>
    <pivotCache cacheId="13"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O39" i="7" l="1"/>
  <c r="O40" i="7"/>
  <c r="O41" i="7"/>
  <c r="O42" i="7"/>
  <c r="O30" i="7"/>
  <c r="O31" i="7"/>
  <c r="O32" i="7"/>
  <c r="O33" i="7"/>
  <c r="O34" i="7"/>
  <c r="O35" i="7"/>
  <c r="O36" i="7"/>
  <c r="O37" i="7"/>
  <c r="O38" i="7"/>
  <c r="O23" i="7"/>
  <c r="O24" i="7"/>
  <c r="O25" i="7"/>
  <c r="O26" i="7"/>
  <c r="O27" i="7"/>
  <c r="O28" i="7"/>
  <c r="O29" i="7"/>
  <c r="O10" i="7"/>
  <c r="O11" i="7"/>
  <c r="O12" i="7"/>
  <c r="O13" i="7"/>
  <c r="O14" i="7"/>
  <c r="O15" i="7"/>
  <c r="O16" i="7"/>
  <c r="O17" i="7"/>
  <c r="O18" i="7"/>
  <c r="O19" i="7"/>
  <c r="O20" i="7"/>
  <c r="O21" i="7"/>
  <c r="O22" i="7"/>
  <c r="O6" i="7"/>
  <c r="O7" i="7"/>
  <c r="O8" i="7"/>
  <c r="O9" i="7"/>
  <c r="O5" i="7"/>
  <c r="P8" i="7"/>
  <c r="P16" i="7"/>
  <c r="P24" i="7"/>
  <c r="P32" i="7"/>
  <c r="P40" i="7"/>
  <c r="P9" i="7"/>
  <c r="P17" i="7"/>
  <c r="P25" i="7"/>
  <c r="P33" i="7"/>
  <c r="P41" i="7"/>
  <c r="P22" i="7"/>
  <c r="P23" i="7"/>
  <c r="P31" i="7"/>
  <c r="P10" i="7"/>
  <c r="P18" i="7"/>
  <c r="P26" i="7"/>
  <c r="P34" i="7"/>
  <c r="P42" i="7"/>
  <c r="P11" i="7"/>
  <c r="P19" i="7"/>
  <c r="P27" i="7"/>
  <c r="P35" i="7"/>
  <c r="P43" i="7"/>
  <c r="P14" i="7"/>
  <c r="P38" i="7"/>
  <c r="P15" i="7"/>
  <c r="P39" i="7"/>
  <c r="P12" i="7"/>
  <c r="P20" i="7"/>
  <c r="P28" i="7"/>
  <c r="P36" i="7"/>
  <c r="P13" i="7"/>
  <c r="P21" i="7"/>
  <c r="P29" i="7"/>
  <c r="P37" i="7"/>
  <c r="P6" i="7"/>
  <c r="P30" i="7"/>
  <c r="P7" i="7"/>
  <c r="P5" i="7"/>
</calcChain>
</file>

<file path=xl/sharedStrings.xml><?xml version="1.0" encoding="utf-8"?>
<sst xmlns="http://schemas.openxmlformats.org/spreadsheetml/2006/main" count="11523" uniqueCount="103">
  <si>
    <t>Date</t>
  </si>
  <si>
    <t>State</t>
  </si>
  <si>
    <t>Confirmed</t>
  </si>
  <si>
    <t>Deceased</t>
  </si>
  <si>
    <t>Recovered</t>
  </si>
  <si>
    <t>State_Name</t>
  </si>
  <si>
    <t>AN</t>
  </si>
  <si>
    <t>Andaman and Nicobar Islands</t>
  </si>
  <si>
    <t>AP</t>
  </si>
  <si>
    <t>Andhra Pradesh</t>
  </si>
  <si>
    <t>AR</t>
  </si>
  <si>
    <t>Arunachal Pradesh</t>
  </si>
  <si>
    <t>AS</t>
  </si>
  <si>
    <t>Assam</t>
  </si>
  <si>
    <t>BR</t>
  </si>
  <si>
    <t>Bihar</t>
  </si>
  <si>
    <t>CH</t>
  </si>
  <si>
    <t>Chandigarh</t>
  </si>
  <si>
    <t>CT</t>
  </si>
  <si>
    <t>Chhattisgarh</t>
  </si>
  <si>
    <t>DD</t>
  </si>
  <si>
    <t>Daman and Diu</t>
  </si>
  <si>
    <t>DL</t>
  </si>
  <si>
    <t>Delhi</t>
  </si>
  <si>
    <t>DN</t>
  </si>
  <si>
    <t>Dadra and Nagar Haveli and Daman and Diu</t>
  </si>
  <si>
    <t>GA</t>
  </si>
  <si>
    <t>Goa</t>
  </si>
  <si>
    <t>GJ</t>
  </si>
  <si>
    <t>Gujarat</t>
  </si>
  <si>
    <t>HP</t>
  </si>
  <si>
    <t>Himachal Pradesh</t>
  </si>
  <si>
    <t>HR</t>
  </si>
  <si>
    <t>Haryana</t>
  </si>
  <si>
    <t>JH</t>
  </si>
  <si>
    <t>Jharkhand</t>
  </si>
  <si>
    <t>JK</t>
  </si>
  <si>
    <t>Jammu and Kashmir</t>
  </si>
  <si>
    <t>KA</t>
  </si>
  <si>
    <t>Karnataka</t>
  </si>
  <si>
    <t>KL</t>
  </si>
  <si>
    <t>Kerala</t>
  </si>
  <si>
    <t>LA</t>
  </si>
  <si>
    <t>Ladakh</t>
  </si>
  <si>
    <t>LD</t>
  </si>
  <si>
    <t>Lakshadweep</t>
  </si>
  <si>
    <t>MH</t>
  </si>
  <si>
    <t>Maharashtra</t>
  </si>
  <si>
    <t>ML</t>
  </si>
  <si>
    <t>Meghalaya</t>
  </si>
  <si>
    <t>MN</t>
  </si>
  <si>
    <t>Manipur</t>
  </si>
  <si>
    <t>MP</t>
  </si>
  <si>
    <t>Madhya Pradesh</t>
  </si>
  <si>
    <t>MZ</t>
  </si>
  <si>
    <t>Mizoram</t>
  </si>
  <si>
    <t>NL</t>
  </si>
  <si>
    <t>Nagaland</t>
  </si>
  <si>
    <t>OR</t>
  </si>
  <si>
    <t>Odisha</t>
  </si>
  <si>
    <t>PB</t>
  </si>
  <si>
    <t>Punjab</t>
  </si>
  <si>
    <t>PY</t>
  </si>
  <si>
    <t>Puducherry</t>
  </si>
  <si>
    <t>RJ</t>
  </si>
  <si>
    <t>Rajasthan</t>
  </si>
  <si>
    <t>SK</t>
  </si>
  <si>
    <t>Sikkim</t>
  </si>
  <si>
    <t>TG</t>
  </si>
  <si>
    <t>Telangana</t>
  </si>
  <si>
    <t>TN</t>
  </si>
  <si>
    <t>Tamil Nadu</t>
  </si>
  <si>
    <t>TR</t>
  </si>
  <si>
    <t>Tripura</t>
  </si>
  <si>
    <t>TT</t>
  </si>
  <si>
    <t>Total</t>
  </si>
  <si>
    <t>UN</t>
  </si>
  <si>
    <t>State Unassigned</t>
  </si>
  <si>
    <t>UP</t>
  </si>
  <si>
    <t>Uttar Pradesh</t>
  </si>
  <si>
    <t>UT</t>
  </si>
  <si>
    <t>Uttarakhand</t>
  </si>
  <si>
    <t>WB</t>
  </si>
  <si>
    <t>West Bengal</t>
  </si>
  <si>
    <t>Row Labels</t>
  </si>
  <si>
    <t>Grand Total</t>
  </si>
  <si>
    <t>Mar</t>
  </si>
  <si>
    <t>Apr</t>
  </si>
  <si>
    <t>May</t>
  </si>
  <si>
    <t>Jun</t>
  </si>
  <si>
    <t>Jul</t>
  </si>
  <si>
    <t>Aug</t>
  </si>
  <si>
    <t>Column Labels</t>
  </si>
  <si>
    <t>Sum of Confirmed</t>
  </si>
  <si>
    <t>Sum of Deceased</t>
  </si>
  <si>
    <t>Sum of Recovered</t>
  </si>
  <si>
    <t>(Multiple Items)</t>
  </si>
  <si>
    <t>Sum of Confirmed2</t>
  </si>
  <si>
    <t>(All)</t>
  </si>
  <si>
    <t>COVID-19 Dashboard</t>
  </si>
  <si>
    <t>Total Cases &amp; Trend by states</t>
  </si>
  <si>
    <t>Cases</t>
  </si>
  <si>
    <t>Cases 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</si>
</sst>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Times New Roman"/>
      <family val="2"/>
      <scheme val="minor"/>
    </font>
    <font>
      <sz val="11"/>
      <color theme="1"/>
      <name val="Times New Roman"/>
      <family val="2"/>
      <scheme val="minor"/>
    </font>
    <font>
      <sz val="18"/>
      <color theme="3"/>
      <name val="Arial"/>
      <family val="2"/>
      <scheme val="major"/>
    </font>
    <font>
      <b/>
      <sz val="15"/>
      <color theme="3"/>
      <name val="Times New Roman"/>
      <family val="2"/>
      <scheme val="minor"/>
    </font>
    <font>
      <b/>
      <sz val="13"/>
      <color theme="3"/>
      <name val="Times New Roman"/>
      <family val="2"/>
      <scheme val="minor"/>
    </font>
    <font>
      <b/>
      <sz val="11"/>
      <color theme="3"/>
      <name val="Times New Roman"/>
      <family val="2"/>
      <scheme val="minor"/>
    </font>
    <font>
      <sz val="11"/>
      <color rgb="FF006100"/>
      <name val="Times New Roman"/>
      <family val="2"/>
      <scheme val="minor"/>
    </font>
    <font>
      <sz val="11"/>
      <color rgb="FF9C0006"/>
      <name val="Times New Roman"/>
      <family val="2"/>
      <scheme val="minor"/>
    </font>
    <font>
      <sz val="11"/>
      <color rgb="FF9C5700"/>
      <name val="Times New Roman"/>
      <family val="2"/>
      <scheme val="minor"/>
    </font>
    <font>
      <sz val="11"/>
      <color rgb="FF3F3F76"/>
      <name val="Times New Roman"/>
      <family val="2"/>
      <scheme val="minor"/>
    </font>
    <font>
      <b/>
      <sz val="11"/>
      <color rgb="FF3F3F3F"/>
      <name val="Times New Roman"/>
      <family val="2"/>
      <scheme val="minor"/>
    </font>
    <font>
      <b/>
      <sz val="11"/>
      <color rgb="FFFA7D00"/>
      <name val="Times New Roman"/>
      <family val="2"/>
      <scheme val="minor"/>
    </font>
    <font>
      <sz val="11"/>
      <color rgb="FFFA7D00"/>
      <name val="Times New Roman"/>
      <family val="2"/>
      <scheme val="minor"/>
    </font>
    <font>
      <b/>
      <sz val="11"/>
      <color theme="0"/>
      <name val="Times New Roman"/>
      <family val="2"/>
      <scheme val="minor"/>
    </font>
    <font>
      <sz val="11"/>
      <color rgb="FFFF0000"/>
      <name val="Times New Roman"/>
      <family val="2"/>
      <scheme val="minor"/>
    </font>
    <font>
      <i/>
      <sz val="11"/>
      <color rgb="FF7F7F7F"/>
      <name val="Times New Roman"/>
      <family val="2"/>
      <scheme val="minor"/>
    </font>
    <font>
      <b/>
      <sz val="11"/>
      <color theme="1"/>
      <name val="Times New Roman"/>
      <family val="2"/>
      <scheme val="minor"/>
    </font>
    <font>
      <sz val="11"/>
      <color theme="0"/>
      <name val="Times New Roman"/>
      <family val="2"/>
      <scheme val="minor"/>
    </font>
    <font>
      <sz val="10"/>
      <color theme="1"/>
      <name val="Times New Roman"/>
      <family val="2"/>
      <scheme val="minor"/>
    </font>
    <font>
      <sz val="26"/>
      <color theme="0"/>
      <name val="Arial Nova Cond"/>
      <family val="2"/>
    </font>
    <font>
      <sz val="14"/>
      <color theme="0"/>
      <name val="Times New Roman"/>
      <family val="2"/>
      <scheme val="minor"/>
    </font>
    <font>
      <b/>
      <sz val="12"/>
      <color theme="1"/>
      <name val="Times New Roman"/>
      <family val="1"/>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5"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9" fillId="33" borderId="0" xfId="0" applyFont="1" applyFill="1"/>
    <xf numFmtId="0" fontId="18" fillId="33" borderId="0" xfId="0" applyFont="1" applyFill="1"/>
    <xf numFmtId="0" fontId="0" fillId="33" borderId="0" xfId="0" applyFill="1"/>
    <xf numFmtId="0" fontId="20" fillId="33" borderId="0" xfId="0" applyFont="1" applyFill="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0" formatCode="d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[ExcelCoviddashBoard.xlsx]barchart!line pivot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 Total Confirmed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62617690923351"/>
          <c:y val="0.16561561561561564"/>
          <c:w val="0.72442214153282658"/>
          <c:h val="0.69825691833565851"/>
        </c:manualLayout>
      </c:layout>
      <c:barChart>
        <c:barDir val="col"/>
        <c:grouping val="clustered"/>
        <c:varyColors val="0"/>
        <c:ser>
          <c:idx val="0"/>
          <c:order val="0"/>
          <c:tx>
            <c:strRef>
              <c:f>barchart!$B$3:$B$5</c:f>
              <c:strCache>
                <c:ptCount val="1"/>
                <c:pt idx="0">
                  <c:v>Mar</c:v>
                </c:pt>
              </c:strCache>
            </c:strRef>
          </c:tx>
          <c:spPr>
            <a:solidFill>
              <a:schemeClr val="accent1"/>
            </a:solidFill>
            <a:ln>
              <a:noFill/>
            </a:ln>
            <a:effectLst/>
          </c:spPr>
          <c:invertIfNegative val="0"/>
          <c:cat>
            <c:strRef>
              <c:f>barchart!$A$6</c:f>
              <c:strCache>
                <c:ptCount val="1"/>
                <c:pt idx="0">
                  <c:v>Total</c:v>
                </c:pt>
              </c:strCache>
            </c:strRef>
          </c:cat>
          <c:val>
            <c:numRef>
              <c:f>barchart!$B$6</c:f>
              <c:numCache>
                <c:formatCode>General</c:formatCode>
                <c:ptCount val="1"/>
                <c:pt idx="0">
                  <c:v>3270</c:v>
                </c:pt>
              </c:numCache>
            </c:numRef>
          </c:val>
          <c:extLst>
            <c:ext xmlns:c16="http://schemas.microsoft.com/office/drawing/2014/chart" uri="{C3380CC4-5D6E-409C-BE32-E72D297353CC}">
              <c16:uniqueId val="{00000000-B752-4A5E-BA87-A7342B8AD05B}"/>
            </c:ext>
          </c:extLst>
        </c:ser>
        <c:ser>
          <c:idx val="1"/>
          <c:order val="1"/>
          <c:tx>
            <c:strRef>
              <c:f>barchart!$C$3:$C$5</c:f>
              <c:strCache>
                <c:ptCount val="1"/>
                <c:pt idx="0">
                  <c:v>Apr</c:v>
                </c:pt>
              </c:strCache>
            </c:strRef>
          </c:tx>
          <c:spPr>
            <a:solidFill>
              <a:schemeClr val="accent2"/>
            </a:solidFill>
            <a:ln>
              <a:noFill/>
            </a:ln>
            <a:effectLst/>
          </c:spPr>
          <c:invertIfNegative val="0"/>
          <c:cat>
            <c:strRef>
              <c:f>barchart!$A$6</c:f>
              <c:strCache>
                <c:ptCount val="1"/>
                <c:pt idx="0">
                  <c:v>Total</c:v>
                </c:pt>
              </c:strCache>
            </c:strRef>
          </c:cat>
          <c:val>
            <c:numRef>
              <c:f>barchart!$C$6</c:f>
              <c:numCache>
                <c:formatCode>General</c:formatCode>
                <c:ptCount val="1"/>
                <c:pt idx="0">
                  <c:v>66463</c:v>
                </c:pt>
              </c:numCache>
            </c:numRef>
          </c:val>
          <c:extLst>
            <c:ext xmlns:c16="http://schemas.microsoft.com/office/drawing/2014/chart" uri="{C3380CC4-5D6E-409C-BE32-E72D297353CC}">
              <c16:uniqueId val="{00000011-B752-4A5E-BA87-A7342B8AD05B}"/>
            </c:ext>
          </c:extLst>
        </c:ser>
        <c:ser>
          <c:idx val="2"/>
          <c:order val="2"/>
          <c:tx>
            <c:strRef>
              <c:f>barchart!$D$3:$D$5</c:f>
              <c:strCache>
                <c:ptCount val="1"/>
                <c:pt idx="0">
                  <c:v>May</c:v>
                </c:pt>
              </c:strCache>
            </c:strRef>
          </c:tx>
          <c:spPr>
            <a:solidFill>
              <a:schemeClr val="accent3"/>
            </a:solidFill>
            <a:ln>
              <a:noFill/>
            </a:ln>
            <a:effectLst/>
          </c:spPr>
          <c:invertIfNegative val="0"/>
          <c:cat>
            <c:strRef>
              <c:f>barchart!$A$6</c:f>
              <c:strCache>
                <c:ptCount val="1"/>
                <c:pt idx="0">
                  <c:v>Total</c:v>
                </c:pt>
              </c:strCache>
            </c:strRef>
          </c:cat>
          <c:val>
            <c:numRef>
              <c:f>barchart!$D$6</c:f>
              <c:numCache>
                <c:formatCode>General</c:formatCode>
                <c:ptCount val="1"/>
                <c:pt idx="0">
                  <c:v>311560</c:v>
                </c:pt>
              </c:numCache>
            </c:numRef>
          </c:val>
          <c:extLst>
            <c:ext xmlns:c16="http://schemas.microsoft.com/office/drawing/2014/chart" uri="{C3380CC4-5D6E-409C-BE32-E72D297353CC}">
              <c16:uniqueId val="{00000012-B752-4A5E-BA87-A7342B8AD05B}"/>
            </c:ext>
          </c:extLst>
        </c:ser>
        <c:ser>
          <c:idx val="3"/>
          <c:order val="3"/>
          <c:tx>
            <c:strRef>
              <c:f>barchart!$E$3:$E$5</c:f>
              <c:strCache>
                <c:ptCount val="1"/>
                <c:pt idx="0">
                  <c:v>Jun</c:v>
                </c:pt>
              </c:strCache>
            </c:strRef>
          </c:tx>
          <c:spPr>
            <a:solidFill>
              <a:schemeClr val="accent4"/>
            </a:solidFill>
            <a:ln>
              <a:noFill/>
            </a:ln>
            <a:effectLst/>
          </c:spPr>
          <c:invertIfNegative val="0"/>
          <c:cat>
            <c:strRef>
              <c:f>barchart!$A$6</c:f>
              <c:strCache>
                <c:ptCount val="1"/>
                <c:pt idx="0">
                  <c:v>Total</c:v>
                </c:pt>
              </c:strCache>
            </c:strRef>
          </c:cat>
          <c:val>
            <c:numRef>
              <c:f>barchart!$E$6</c:f>
              <c:numCache>
                <c:formatCode>General</c:formatCode>
                <c:ptCount val="1"/>
                <c:pt idx="0">
                  <c:v>790088</c:v>
                </c:pt>
              </c:numCache>
            </c:numRef>
          </c:val>
          <c:extLst>
            <c:ext xmlns:c16="http://schemas.microsoft.com/office/drawing/2014/chart" uri="{C3380CC4-5D6E-409C-BE32-E72D297353CC}">
              <c16:uniqueId val="{00000013-B752-4A5E-BA87-A7342B8AD05B}"/>
            </c:ext>
          </c:extLst>
        </c:ser>
        <c:ser>
          <c:idx val="4"/>
          <c:order val="4"/>
          <c:tx>
            <c:strRef>
              <c:f>barchart!$F$3:$F$5</c:f>
              <c:strCache>
                <c:ptCount val="1"/>
                <c:pt idx="0">
                  <c:v>Jul</c:v>
                </c:pt>
              </c:strCache>
            </c:strRef>
          </c:tx>
          <c:spPr>
            <a:solidFill>
              <a:schemeClr val="accent5"/>
            </a:solidFill>
            <a:ln>
              <a:noFill/>
            </a:ln>
            <a:effectLst/>
          </c:spPr>
          <c:invertIfNegative val="0"/>
          <c:cat>
            <c:strRef>
              <c:f>barchart!$A$6</c:f>
              <c:strCache>
                <c:ptCount val="1"/>
                <c:pt idx="0">
                  <c:v>Total</c:v>
                </c:pt>
              </c:strCache>
            </c:strRef>
          </c:cat>
          <c:val>
            <c:numRef>
              <c:f>barchart!$F$6</c:f>
              <c:numCache>
                <c:formatCode>General</c:formatCode>
                <c:ptCount val="1"/>
                <c:pt idx="0">
                  <c:v>2222546</c:v>
                </c:pt>
              </c:numCache>
            </c:numRef>
          </c:val>
          <c:extLst>
            <c:ext xmlns:c16="http://schemas.microsoft.com/office/drawing/2014/chart" uri="{C3380CC4-5D6E-409C-BE32-E72D297353CC}">
              <c16:uniqueId val="{00000014-B752-4A5E-BA87-A7342B8AD05B}"/>
            </c:ext>
          </c:extLst>
        </c:ser>
        <c:ser>
          <c:idx val="5"/>
          <c:order val="5"/>
          <c:tx>
            <c:strRef>
              <c:f>barchart!$G$3:$G$5</c:f>
              <c:strCache>
                <c:ptCount val="1"/>
                <c:pt idx="0">
                  <c:v>Aug</c:v>
                </c:pt>
              </c:strCache>
            </c:strRef>
          </c:tx>
          <c:spPr>
            <a:solidFill>
              <a:schemeClr val="accent6"/>
            </a:solidFill>
            <a:ln>
              <a:noFill/>
            </a:ln>
            <a:effectLst/>
          </c:spPr>
          <c:invertIfNegative val="0"/>
          <c:cat>
            <c:strRef>
              <c:f>barchart!$A$6</c:f>
              <c:strCache>
                <c:ptCount val="1"/>
                <c:pt idx="0">
                  <c:v>Total</c:v>
                </c:pt>
              </c:strCache>
            </c:strRef>
          </c:cat>
          <c:val>
            <c:numRef>
              <c:f>barchart!$G$6</c:f>
              <c:numCache>
                <c:formatCode>General</c:formatCode>
                <c:ptCount val="1"/>
                <c:pt idx="0">
                  <c:v>646232</c:v>
                </c:pt>
              </c:numCache>
            </c:numRef>
          </c:val>
          <c:extLst>
            <c:ext xmlns:c16="http://schemas.microsoft.com/office/drawing/2014/chart" uri="{C3380CC4-5D6E-409C-BE32-E72D297353CC}">
              <c16:uniqueId val="{00000015-B752-4A5E-BA87-A7342B8AD05B}"/>
            </c:ext>
          </c:extLst>
        </c:ser>
        <c:dLbls>
          <c:showLegendKey val="0"/>
          <c:showVal val="0"/>
          <c:showCatName val="0"/>
          <c:showSerName val="0"/>
          <c:showPercent val="0"/>
          <c:showBubbleSize val="0"/>
        </c:dLbls>
        <c:gapWidth val="219"/>
        <c:overlap val="-27"/>
        <c:axId val="896719072"/>
        <c:axId val="896719904"/>
      </c:barChart>
      <c:catAx>
        <c:axId val="89671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719904"/>
        <c:crosses val="autoZero"/>
        <c:auto val="1"/>
        <c:lblAlgn val="ctr"/>
        <c:lblOffset val="100"/>
        <c:noMultiLvlLbl val="0"/>
      </c:catAx>
      <c:valAx>
        <c:axId val="89671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71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[ExcelCoviddashBoard.xlsx]line pivot!line 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Cases</a:t>
            </a:r>
            <a:r>
              <a:rPr lang="en-IN" baseline="0"/>
              <a:t> Over Months</a:t>
            </a:r>
            <a:endParaRPr lang="en-IN"/>
          </a:p>
        </c:rich>
      </c:tx>
      <c:layout>
        <c:manualLayout>
          <c:xMode val="edge"/>
          <c:yMode val="edge"/>
          <c:x val="0.3141388888888889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8688334884657"/>
          <c:y val="0.2614589055728499"/>
          <c:w val="0.8461950642751126"/>
          <c:h val="0.59707661905633891"/>
        </c:manualLayout>
      </c:layout>
      <c:lineChart>
        <c:grouping val="standard"/>
        <c:varyColors val="0"/>
        <c:ser>
          <c:idx val="0"/>
          <c:order val="0"/>
          <c:tx>
            <c:strRef>
              <c:f>'line pivot'!$B$3</c:f>
              <c:strCache>
                <c:ptCount val="1"/>
                <c:pt idx="0">
                  <c:v>Sum of Confirmed</c:v>
                </c:pt>
              </c:strCache>
            </c:strRef>
          </c:tx>
          <c:spPr>
            <a:ln w="28575" cap="rnd">
              <a:solidFill>
                <a:schemeClr val="accent1"/>
              </a:solidFill>
              <a:round/>
            </a:ln>
            <a:effectLst/>
          </c:spPr>
          <c:marker>
            <c:symbol val="none"/>
          </c:marker>
          <c:cat>
            <c:strRef>
              <c:f>'line pivot'!$A$4:$A$10</c:f>
              <c:strCache>
                <c:ptCount val="6"/>
                <c:pt idx="0">
                  <c:v>Mar</c:v>
                </c:pt>
                <c:pt idx="1">
                  <c:v>Apr</c:v>
                </c:pt>
                <c:pt idx="2">
                  <c:v>May</c:v>
                </c:pt>
                <c:pt idx="3">
                  <c:v>Jun</c:v>
                </c:pt>
                <c:pt idx="4">
                  <c:v>Jul</c:v>
                </c:pt>
                <c:pt idx="5">
                  <c:v>Aug</c:v>
                </c:pt>
              </c:strCache>
            </c:strRef>
          </c:cat>
          <c:val>
            <c:numRef>
              <c:f>'line pivot'!$B$4:$B$10</c:f>
              <c:numCache>
                <c:formatCode>General</c:formatCode>
                <c:ptCount val="6"/>
                <c:pt idx="0">
                  <c:v>3270</c:v>
                </c:pt>
                <c:pt idx="1">
                  <c:v>66463</c:v>
                </c:pt>
                <c:pt idx="2">
                  <c:v>311560</c:v>
                </c:pt>
                <c:pt idx="3">
                  <c:v>790088</c:v>
                </c:pt>
                <c:pt idx="4">
                  <c:v>2222546</c:v>
                </c:pt>
                <c:pt idx="5">
                  <c:v>646232</c:v>
                </c:pt>
              </c:numCache>
            </c:numRef>
          </c:val>
          <c:smooth val="0"/>
          <c:extLst>
            <c:ext xmlns:c16="http://schemas.microsoft.com/office/drawing/2014/chart" uri="{C3380CC4-5D6E-409C-BE32-E72D297353CC}">
              <c16:uniqueId val="{00000000-3476-4988-82B1-0CB2F8777A5C}"/>
            </c:ext>
          </c:extLst>
        </c:ser>
        <c:ser>
          <c:idx val="1"/>
          <c:order val="1"/>
          <c:tx>
            <c:strRef>
              <c:f>'line pivot'!$C$3</c:f>
              <c:strCache>
                <c:ptCount val="1"/>
                <c:pt idx="0">
                  <c:v>Sum of Deceased</c:v>
                </c:pt>
              </c:strCache>
            </c:strRef>
          </c:tx>
          <c:spPr>
            <a:ln w="28575" cap="rnd">
              <a:solidFill>
                <a:schemeClr val="accent3"/>
              </a:solidFill>
              <a:round/>
            </a:ln>
            <a:effectLst/>
          </c:spPr>
          <c:marker>
            <c:symbol val="none"/>
          </c:marker>
          <c:cat>
            <c:strRef>
              <c:f>'line pivot'!$A$4:$A$10</c:f>
              <c:strCache>
                <c:ptCount val="6"/>
                <c:pt idx="0">
                  <c:v>Mar</c:v>
                </c:pt>
                <c:pt idx="1">
                  <c:v>Apr</c:v>
                </c:pt>
                <c:pt idx="2">
                  <c:v>May</c:v>
                </c:pt>
                <c:pt idx="3">
                  <c:v>Jun</c:v>
                </c:pt>
                <c:pt idx="4">
                  <c:v>Jul</c:v>
                </c:pt>
                <c:pt idx="5">
                  <c:v>Aug</c:v>
                </c:pt>
              </c:strCache>
            </c:strRef>
          </c:cat>
          <c:val>
            <c:numRef>
              <c:f>'line pivot'!$C$4:$C$10</c:f>
              <c:numCache>
                <c:formatCode>General</c:formatCode>
                <c:ptCount val="6"/>
                <c:pt idx="0">
                  <c:v>92</c:v>
                </c:pt>
                <c:pt idx="1">
                  <c:v>2215</c:v>
                </c:pt>
                <c:pt idx="2">
                  <c:v>8504</c:v>
                </c:pt>
                <c:pt idx="3">
                  <c:v>24010</c:v>
                </c:pt>
                <c:pt idx="4">
                  <c:v>38310</c:v>
                </c:pt>
                <c:pt idx="5">
                  <c:v>9944</c:v>
                </c:pt>
              </c:numCache>
            </c:numRef>
          </c:val>
          <c:smooth val="0"/>
          <c:extLst>
            <c:ext xmlns:c16="http://schemas.microsoft.com/office/drawing/2014/chart" uri="{C3380CC4-5D6E-409C-BE32-E72D297353CC}">
              <c16:uniqueId val="{00000001-3476-4988-82B1-0CB2F8777A5C}"/>
            </c:ext>
          </c:extLst>
        </c:ser>
        <c:ser>
          <c:idx val="2"/>
          <c:order val="2"/>
          <c:tx>
            <c:strRef>
              <c:f>'line pivot'!$D$3</c:f>
              <c:strCache>
                <c:ptCount val="1"/>
                <c:pt idx="0">
                  <c:v>Sum of Recovered</c:v>
                </c:pt>
              </c:strCache>
            </c:strRef>
          </c:tx>
          <c:spPr>
            <a:ln w="28575" cap="rnd">
              <a:solidFill>
                <a:schemeClr val="accent5"/>
              </a:solidFill>
              <a:round/>
            </a:ln>
            <a:effectLst/>
          </c:spPr>
          <c:marker>
            <c:symbol val="none"/>
          </c:marker>
          <c:cat>
            <c:strRef>
              <c:f>'line pivot'!$A$4:$A$10</c:f>
              <c:strCache>
                <c:ptCount val="6"/>
                <c:pt idx="0">
                  <c:v>Mar</c:v>
                </c:pt>
                <c:pt idx="1">
                  <c:v>Apr</c:v>
                </c:pt>
                <c:pt idx="2">
                  <c:v>May</c:v>
                </c:pt>
                <c:pt idx="3">
                  <c:v>Jun</c:v>
                </c:pt>
                <c:pt idx="4">
                  <c:v>Jul</c:v>
                </c:pt>
                <c:pt idx="5">
                  <c:v>Aug</c:v>
                </c:pt>
              </c:strCache>
            </c:strRef>
          </c:cat>
          <c:val>
            <c:numRef>
              <c:f>'line pivot'!$D$4:$D$10</c:f>
              <c:numCache>
                <c:formatCode>General</c:formatCode>
                <c:ptCount val="6"/>
                <c:pt idx="0">
                  <c:v>308</c:v>
                </c:pt>
                <c:pt idx="1">
                  <c:v>17810</c:v>
                </c:pt>
                <c:pt idx="2">
                  <c:v>165606</c:v>
                </c:pt>
                <c:pt idx="3">
                  <c:v>511956</c:v>
                </c:pt>
                <c:pt idx="4">
                  <c:v>1495396</c:v>
                </c:pt>
                <c:pt idx="5">
                  <c:v>551412</c:v>
                </c:pt>
              </c:numCache>
            </c:numRef>
          </c:val>
          <c:smooth val="0"/>
          <c:extLst>
            <c:ext xmlns:c16="http://schemas.microsoft.com/office/drawing/2014/chart" uri="{C3380CC4-5D6E-409C-BE32-E72D297353CC}">
              <c16:uniqueId val="{00000002-3476-4988-82B1-0CB2F8777A5C}"/>
            </c:ext>
          </c:extLst>
        </c:ser>
        <c:dLbls>
          <c:showLegendKey val="0"/>
          <c:showVal val="0"/>
          <c:showCatName val="0"/>
          <c:showSerName val="0"/>
          <c:showPercent val="0"/>
          <c:showBubbleSize val="0"/>
        </c:dLbls>
        <c:smooth val="0"/>
        <c:axId val="1955825136"/>
        <c:axId val="1955830544"/>
      </c:lineChart>
      <c:catAx>
        <c:axId val="195582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830544"/>
        <c:crosses val="autoZero"/>
        <c:auto val="1"/>
        <c:lblAlgn val="ctr"/>
        <c:lblOffset val="100"/>
        <c:noMultiLvlLbl val="0"/>
      </c:catAx>
      <c:valAx>
        <c:axId val="195583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8251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ln>
              <a:solidFill>
                <a:schemeClr val="bg1"/>
              </a:solidFill>
            </a:ln>
          </cx:spPr>
        </cx:plotSurface>
        <cx:series layoutId="regionMap" uniqueId="{6B7E7008-AAA5-4762-893E-309CCA20BCCC}">
          <cx:dataId val="0"/>
          <cx:layoutPr>
            <cx:geography cultureLanguage="en-US" cultureRegion="IN" attribution="Powered by Bing">
              <cx:geoCache provider="{E9337A44-BEBE-4D9F-B70C-5C5E7DAFC167}">
                <cx:binary>7Hxpc9y4suVfcfjDfBqqQQDEcuf1i7ggi7Vql9cvjLIlcwe4gduvf1m21WOV1dfqad0XTxHj6FBL
RaGUwAEyT55M1H98Hv/xubjbN6/GstDtPz6Pv79Ouq76x2+/tZ+Tu3LfnpTp58a05kt38tmUv5kv
X9LPd7/dNvsh1fFvGLn0t8/Jvunuxtf/+R/wbvGd2ZnP+y41+tLeNdPVXWuLrv0Xzx599Gp/W6Y6
SNuuST937u+v/9m2+/L1qzvdpd10M1V3v79+8CuvX/12/EY//dFXBdjV2VsYi9kJ8SgR0pWIcSKw
eP2qMDr+/ljiE4G5J5Gk+PDQxfd/+mxfwvBfWvPVlv3tbXPXtjCXr///Y9gDw+HV69evPhuru8Nq
xbBwv79e69t0//pV2hr/2wPfHKxen32d5m8P1/k//+PoBZj40Ss/QHG8Sr969DMS+nZf7vWrvb59
dZZ+Np9g96zbAn5s7xfp7+Pj4hOGEMICEYEwlQgAOMKHuJgJ4iKPMsG9+z/9HZ//Nxv/BLV/9WbH
WAJCLwvLpNm/umj2t3dtcr+GzwCfd8I9jyMsOaYudpF8AB+XJ5J5zKXEFYJy+Pb+T/8B3xPN+lPE
How/BuniRYG0Af+aJ3C+7hfp7+ODyclh/bEUhCPCXEIe4CO8E49Rl2AmEcWSCfCO3zzvN3yeZNHj
0Pww9AiVzepFofLPxuo9hL7i+U8PFieES/jnMsQZY8fOj554HjyFEyY8SX7yfX/FsMdBemRuR2D9
8+rvgvUwhv0YmvkJzApCs+e6LhJEHoVmduIiTjhDUjDySGh+GdM/CtD/3pDtJ8m+69I23jfP6OSx
e4IZExSA4gJj+P6hE8EnCHw/9yB+U5cidsShnmrU41v04eij3enf/N3d+d8Kz26ft8n+dri7q+79
7N938S6gw5mkUgjswYHB9AE6nAI6B9d+7D6eaMzjqDwYfATKLnhRoKgUwu7zwYG9E8al8FyPuFJg
ih8SWoi44NAYo+DzpcRAi+7/9LeI+0trHsfj+7AjJNTfdt7/rcfDP3Cf9Hl9F0EnHEtIAYV3iDCQ
CT48HeyECwR+zeOQ+x0lF0+z53FAfhx7hIq/elHn48LeWpAImma636nP4rMEbH6GCcZSCkT5Q1Tk
CWeQl2MC7AdhQsGl/UhLn2bS48D8OPYImIsPLwqY0/1tMv0bcjrIGTwi4Eh4IIgIj9OHHoyLE3hZ
MkKADXDI+I7AebpZjwN0PP4IpNOXldMFe5DQvkkoe/Bsr1b7/q5Iv74Q/KGuBKm93+B//2xhdAL5
HmTjkhLyPW34QVHhBGg1MAKPY4RdKo7P1pOtehy9o+FH4AUvixq86TqA7NlFE9AkJSaQlgMRcOWB
MT/wfgJBUs6IhwGbb6Lk/eb4RhGebNXjCB0NP0LozUs7XvcK5f8/Q/8zVeTgrkjS+w38DN5NnDDw
ayDme9432vbg7HB+4roe5Qf+zY753C9NefzAfB92dFCC3YsiC0sDZYbnKqq43gkBSYZIIAKEIMSP
SDWknB5IigyDrI/5T/TtF7Y8jsLXQUcYLP/5ojBY7Ztpr58RByxPIMeEQO8hwgV1j2CA0hcFTQbY
9aPH4QnmPA7FHwOP4Fi9rHRzabN9s++e71hgqGVJ5EE1C2iXlKCFPfRNLuidkjAPEpqfxNwnGPM4
GH8MPAJjuXlZZyMt/00iO3G/sS0mXIEJJwiy/B/5MD/BhGGXgMCJBEbEvd8Q39jW6i8Y9jhCP7/D
EVSrl8W5tvtG77t9/oyOzKUnkElCmRdhkI9ByXxYpuJQCmCcg2IG1RJQCxhUGX/UA55k0ePg/DD0
CJXtywoum31Z2q955XbfJmXa3C/R3+dcBAQB0DQ9D7kcCRDRjvyadyjUHMpXj3Cub2b9r31Z/Z9X
TzDscZAefZMjuDbbF+XvtnfNvnjOE4ROgAVApReBn+MMHwlq7IQizj0Q2xCHAs5xHf7X1jwOzP24
Iyy2L4sb7/a3+zx51vMiwZtROC4EUpWfzgvUPQUVUPGkEmoBP1GBX5vzOBj3447A2L0sP3a6h3IM
eLCuec7TIeF0uKBWwn+SHqoyDznA11KzwAc9GpADN3a/Gb5xgCfa9DgsDwYfYXP6skoBp3udVvYZ
IwuGuE8og2QSmvMYpIwPuZkkJwJqaRyg+9b/dRT3n2DPn2HyfSLHeLysrq7z2xTqyfd79e8HepCO
PZcgKCRjBh1boB4/OCaCnkAlGQqXUB04PDzU0n6kYedNCs2b9689Zs7jaNyPOwLj/GWlk6d3MTQJ
7ad/uQB/sXkV2rOgdOkSqMGA4EUfsmJ5KPxDnYxDSOfeQRK7X/rvXuspBj2OyA9zOQLl9GWF9tN0
Ns2z9hOTE4LAIYHg4slDQ+PDSHLoJybQxwUywEH4+im2P8GeP0HkfiLHeHx8UbT35g76h+NnFcFc
fiLQIXwQCgVLzz2KIdCCiqDOggWW3iF3OXZaT7LocUx+GHqEys3yRaFyBqXJQ1/3vf94zHX/Rc/F
TiAZgUCCoO/+0H70MJJIiCSHPIVDVkkfIVxPMehxTP7vyCNIzl6W43p313av1B2cleIZUQE+BW1J
wmMeyF0HIfJhfOcn0MYtECSR0OwHqQnk+T/G9yfa9DgwDwYfYfNOvajjcmF1tv90vzZ//7BAj5Kg
UIv34JLKV4HrIQvm3gl1oR2Ggpr/VaCEkPMjLL8253FE7scdgXHxt8H4047fw0QxVIwgPEIPApL8
SKXAJ3BTQGAXlD5god7x/rs3+NvkH1v3vzbR7zAeXeO42OdwG2mvf76VcwESE1w+OuqJ++mFf2+L
79U+27cddMrdb4LH1uEvO2sQJKCeB7orgtYD6j5wC9AxIkD6gw7sr/enfmqTe5JFjyPzw9CjXXj1
ssoX12mep895bQ00Io4QgRYd0JG+dcD9ULQQ4oRy6Gukhw7S48beX9vyOBj3446QuH5Zwup1t+/u
Xr3R+7ZNY333S05zdJp/dUvu2zXHrwt4fAPypwt0N/syLV6d7W+fsbsLur1BnzqgTig/3Lg6Oquw
MRA0FiPoaT3IKcfVrKeZ9Pj++HHs0R65eVm6yU1zkLGeM1EnJxzkd+jqghAOlSr+kFhBpg4ZPAfO
5bLD/QiI7z8G8CeY8yeI3M/jGI6rF8WnvnakgQL/rBkIcA241wY1RQZtxF/vDz0MavIEI49Agv74
pZUn2vQ4Lg8GH2Hz5n+2Oz0iQ9/vJ//IuB78xl+9jY3hNjakhVAdgTIUkNpjTKASz6A0As8fEbR+
aczjaHwf9sDuf/PN6z8PKn/cVQ+ghL74esn9h5Dzr59+nR5EnaOh333JozzwG3Dr299fu8QTIBD+
cXn+8CYPvNAfXT0/jbkDwvn7a2itA8ULshQEFyaAJB7kxgGyVHhyyOZB9YLAJNj3flZtmi75/fWB
8Uvg+4d6GBdwHsExtsYeHmF+wkC0hEeHa8MHpex+fhemmGKj/1iM7z+/0ra8MKnuWpgNtJ6/flV9
+8XD9CAWQtczXLnxIDBCkRruQcHzz/sr+PSCw+//79zFCc7zRC9ThN9UI13wwa6Q6IYbkzrtsoiK
ajk0c/MRF5uuz7AqZ12GJco/GZoPZzzpFMGxirz32HT1mxHv5lT4bV5gPxPtR1sJZweuXQmcdbsp
H30WGbYo8ftIWnfZT5j6TduxVczjGzRl5aLnA/NTaboLdxrsWVvm/mzyUz223rJpXB2MuPOLqcAB
q3i/RlbAhwS4QxaKmvR+PUd83SFaqTExbjgULFJsbqZlO486aCUvF8MoApgbOWvtnSPHXFWeZn5r
O6x4wjyFWT8qNk5TmDsUh3rsiWqYNweWsHaPuF3U1MynTttc2W5Am8rY2e/NlC4Jm0s1sPcOvPu7
rimpKvviYuCuPo9RZfyiIDzAuRw3oovftshRY22DsnnTVvimsFkRiK67GficqLqeUWC5PfViqpVu
2EXkBWldn0f1HCs+0nPMgoSQ1rfdvm/iRrUJwz7vzCY3fPTnug2lznkI7/GFTlGr0NAu2prkAUol
8St96qWsUDbJ35V5wgLHoSSgc+zX48Yh3rxEfSXUkC+GXr6X6bjRMs7UxHRQElmFsuKNcrl+7+Jo
nRV4Z4feVc1UGlirulNx5TIVYVj3/B2LpVyQbmAqp1ntD5SE1EapGqb8wmuYX9R8DBvW+KOTfpx6
d+WMvaMqee56Vbyhjb2Lst4E8Lf7sKVGZWOZqdYdRtXHzufSwWvqFbtxQlPYeV1Y53JSceTepNkF
TPxTQ9x3psmLtUNdRwkLDzkNOJLGb9OWKCAosc+qKlFULwchLICf7vCsjbKZc5k31ltiW65ElvlM
zKuEp36TDtOW4/Q8Bg01kI246Wj+gXmyVzpptinNbtsIZ+eZbW7pl6Y51Uk1KS9HsSo5WkyNu63i
slSkK1tYppiodrapT+XGFd15xut9n6aXaSrXxZzNG6sHP3LTFfxAfSR4vZAVzpUjui8akBtg+R3P
nzRWXl1lQev0lYpyvTEVoWpO6zOHNJNqmV1ORa8S4kxhj+gFie1lUTWV6mYnGOsiuaRxrUREPw9d
0YfUKTxFU29RCbxp3MxVThZNQdTRsJFZFkQ9uhnjXhXD/GZIvQs3nhuFYn0urJf40oq1HuE49cXH
QeB8k3CTK4TgwLVNdpGRTvjUYZfSNH7viS9FlJ4W8WSUHLtFAb4krGe39FndDIojNdq63LluR2Bi
1Rc62PYNLZO7gibtGxDtYrAtvXAi3SxNwmuVIzuctU7UKd3xKOS21EHW2BviOc0imqn007Qn/uQK
d9HUTqIwqq7j4g3E4Op0QDxb9nZfWWMuoqHeTszNN3aamtO8QqFTRJdT1BfrOZnYNtEDDTxrl3Va
41MWe8XSDokM+yx5Q2HXXzTCXrURinZNZ/NAT6YL2947jZxOr+JeZ1tr7MrWul8Rjttt3+BM1V6j
F7Rx6k1NMpVWaXeTs0L70fAhKrLoXZ3Hl5NbX+dl8a705i5MXWcK7IzYRk5oo4c4e1f13TrKm8yX
IFqeDnUcnY4evovNRQ/HIkypYxei4jcUmbdtlFxgXNWbmHsUzkeBFrhDWM1mrJa9J4WK3BItK2rP
+pLbXQlT2Ym5Yj6exlYNoumWSLhajZ1HQtLLculZQZUXV3bDZARn3Ah/1GW/FeDFVAPB73x00bZp
pmtZxHbb6gvRJTwcuibZ2mZIVOGNAsJGtBBOQrbJKHrl5o5KorxeDtVF7NWznw88U3EsYY1KqZoY
4keeDFbZmQOkSdFvTNtbRVk1+533CdPiJrXJezbmaNm3CfcTja/rMzvUxq+QU6vSo+8Hm19FMU18
1IpGdZSoGMn3XeZ+Jkhum2pwF3EiRmWYpYo5iZ9OZlAo4VYVTf2pg1jgtxlXeJ6vsT78YVuAr8ys
byMOS5SD/4/OjKxTf+ijT3mmG5/GgqmRiy8Z+wgf+pMFuNCjKicUGkKqpZ4IWogmUeDlqgWEwln1
I32LvaJe2omAc6yscngT+3aovjSZ/dJ3OvOrdWWSwpdp+aGs5bVO40ll3uxj3RSL1q2F0pO9BNfU
LuxUw/p6X7ySDgFD8ftxcq/h44KadTN6b2JOSnhaXUPEM4GJO386I138IW3iYEQVC4uqD3WLkD/J
95rheRFnnd+SIvJ5mYWl8cC5VXuBzDvPcfdVxWqgDLRV7qwX884d9YW2TpjP/dKYFPb/MM3Lqa6v
W3c7JOWO9+9pSs+iqVRtX+BFXON8wbUHLrrjX2hcFL7XzhAamvoyJkarOI9hq+j5qsARV048WgUe
bIJJ9x/hHNfB7IwjxETAwylGuRyHbl7aUTVZ/xYV4nPp6cvSs9SfvSIPClb4bUNa1RMJL7VTrbxC
Asqw2eMKR0GBm3edE7ps3NdD2/lZ1qSh20aV6qv+vI6dNATfaXzp6Pfg0XAIqmER5l3jNzbJlriu
RjVH6aCSrKN+j/IpoCSvApQ1kSrc8pNX+kLryE/5tM1SfVkTb1Am6ZZpchc1o4ElmzZpBpG/G5xy
2VBz7gx153eoilXfRvHCjt3OQTxIBS5U6up+gctp9FMitpFxzpKkJAEQR+33tDVBP5BIUTmfxb2z
yZl3mbluobp+GNTQc6HwmK5IP5Z+UiUfMtnBsR4vUdR6uyKagwIOfRcXuy7VvaKTvKRV9SnKjA2c
YvACt0l8LZLLSXpRSKIpA38A0dc4d0AWDdRioHt7HhdlUx2iQb5tmSbnuB0vSFslITdR7JuiXSfe
HRVZ7td6bHxZmCLUWXvTWJGvgVXPvhH9e+Cf2WYm8WmSW7N2HZQsqpy0pyjtLjvmRn5fOu4qMsQL
Hb42ec+vk/Gax51WUszwpXeuuewn2CXNrTMmkz8KcdWK98C6HdhlUeGTPPqSyblXzCw8CVeCh3kO
q9Jbx9Q7j2jO3/Js79gxXySj9icTq8lyuiBTN32YMRzdhO9YVPXXFcrGFeLS9bvKWWc9PBd5sRpz
G/twMW5cRa2+ZiU2KhqAHB1Yw0hy60tdV0EWpUGaNKqyMkhxuaF1MSkyiDe0ilw/q9CqAKjCKCmu
skm8KYpLxEbX51EKdPLwpQByrfohXjUx+zQMcGBLq9Nggrji6LkKJl2F5H2SFou+uEsK2DZGVFil
s2hP66ha1JO1vpEwobHXYTLZadvWw0J7ebUmWZyuNJt3YurjgE4iC3qDzCm2NMyb+C1Q5GQd62LV
zaH2sHlrnOlm9gzZeYn3Bcly8rsxPSvyKVuZaMJBXMbBYKXdWEKTJc4TAwSqqG6ossyrT2W7i6pR
3CTTtIonbwrSvB6WiBUf0qFotiKG+F8kThdUGU2XHWO5krUXXXQoD3jmFEsJTYg7Te24GoFtbmk0
JJtJN/NaFlMUjkW0SVpcXab0EjW3TeSY7dg3xa4/fMl0GHG3DYc0KdZTHLubllfvSyKaxUDcYmtd
kiwsHdDCCPcDgntgH9oUXUb1OATtTHWAIidfxxXQ79TN5ksOyY1KnGRex7Bf80m6y9rNL7CGTMQU
BMEJSrSv5y5VuYemRQ3u3K+ILFdJDv6emzLIyrE7G0SJwxzDubY5z5e4NAjIaJLvIjYUftGJIexp
Qa7agL6rC/6+KOfppk5sdmMdf/TGZNPHVa+yuayBHLWT71aQn8VudRbj4tKOONvWJQZy46BPuODD
xYxErFCHnFPDOQKPIFaj7ZE/l8RTg02b7YzrVDHbj2/lON40iV5RYbsbVKD0bNYO7PMMB4loE4gF
PQ4h4CZBOUh8Zm3MF7NwPs5GXmgvwhdeZucwoQ746MRd0b4tgxkEk6ABWThEWZ3BLvZuC2bEmmHw
LWaoTp1Ul0FqGsgJvTlemLK9SASrlwZXbJEkMff73HQ+HQT5OJD8CjtroJr5uc0SiJWVgxd2jqut
C5FMMQB5NRQ4WVLaLQg3cdh1QElz7+v2q1YmT+dVNETFzWKu4lRVrVd/buMZfkM2byETkeEMW2xt
W9JczSOuFSaJbzw63NDRxct8dIHcIJSFqdRyUXqJXMoh+ji2PVW5a8RpWiIRcD29K3okz9xarlyh
vZA37aUTs/OmVYcc81w78aaoZrmTdUJO8cxSRXmu+CTJlTx8SYd6TVJziysvChou9A5nhqtYJACu
B2tQkG4Xu9usyJO3buomQZSn3trrs/Jd78WhruQW9R7eyklEPm66eDUWGZC+ymjf60QR8nZml3GM
IPVny6LH4nLkykT9dEGKmKl2nOlyzPgE3FkEUeTGuzo1e1RZcZqz4bRDPbnuilL7aUzYsoe9sdS1
S9Zx7qawu51rcFNo33FwgwTyJGgDixYzHvttXNBs5bXRxyYHBwdiWneGqenPWTOHcgQdo2wZ+lBz
5z2wWX7bZnrh5BS8QzGyZTVUOGQ5BIMRCn9BKiGjruq5Wdg4035VFngzRlW6LOhQKqRRvR2c3iz6
tMIfJeR51ejxT9J4hzR9znxhEr2oHce5NNYJaDMuI7dgNyWbx6tavNHuRlo5nhmhpzOTDrkiQFDP
huFS6Lj8mDnpYmzgAxIBAPkOF8NlnNDqzpv0RsI6vU9YvPBSuuvA4w/ALIFgSKPTUKamOu2rjofl
iApl4qk6da0EfuNGZgVxAp0lwDMZqS/znjrrarRvx6kVoaSGQ7hAZdDlsQsHqHmbVA79EJPPqPTQ
BkI2C8rKdEEk4/IKlJ2tRm0GoWcWgVvOeJEPJAbGO6UXcKKSi6wn/dKF6LNE5USDDrzQDac882kv
0Pusqe7Kik2fcYJWkync2yaDFLZ3sjMTgVICtyz7hcPSSmVuOr2NnS4JXELdxUgtGENotYrAJFXg
dNehmAPOqcIxs0FaMgMLFiX+CAwA9C5DVqQq39m4ac6mLoqvtFNfmfHSm0nyhdgxqO+KPqfvaavH
UJixgNhsQMzIu/a8c4pwbrppZ6lb+7ps3fNKzGng4Lg+50Wdq2nOilDI6QP2krN41tkyGrN+iVov
HMGN7Vic134/mJVTNvEbW3dWaZF/6LV2l6QWdpkNSewT3GvV1x1XQ0Tr8yLixbbW6Zc6XgLrG94S
DCHc8ZgDGb5cTYWXLoZ8clfA5IclNhWsSLyc8sEveZfvak2ED3rGgZlfg2yQXM1ACjHrgAC7Jl00
uUOW4IQRSBsROO0i3aGkzZcRqbKwqctCxWUNyJFMKmwGtiZTRdWIaRVYa1zgAnpcGxmfdSOoccBk
dgXOi4VswR+KEZQFQeeA6jFRbVrnqzZ1kgvCy21VJm9TXrAlx8XKm8b0PBI18GjBdx2mTYCFVwZV
Xbgha5Pcz5hDzvN+BevlXTRJk+3gw/wu2smpLgaQ2fxhlmRlBzwpZNJyCfQtVZ4FCWHIdHU2sEx1
ZVavxIzlwmtsFIppzJZ1pDOFJ+K8yTv0hkVoWNSIdIvKawyQvalbiVImqw6YvYpBxNw6GRlBBghs
7BAFbMtsPZbLwLElkMWJ+IYzurQFbYMaNAR/aF1xBhotBiWnI2FbVx6oPsiCOpY3W2eKmkXW1hIC
TLbWUyN2uk6DKvIKCPQFVl2aqgh0zGVp0+6N09p1HY/v5yjK3tY6By2ntN66oa0MJsPGVU2dpWmz
eSEyB9TAloXZFOULUUYa+IdvmjleY4+ahbFnCcbvkpy4mzjZQvLcncm61qAfJXozw2eZXbX1BzNF
2B9SphcVos7265fm8N1svHLJh75Zkg/u4OWnCSg2IKiaAaIQbASvN9fJAIJjDLqJ4OUpdMBxpTEI
iiSekkDMHghNFVjTd4nrw7awCpEWhVjXMnRas7ZCapBPsmwTAfFQBWfdqhl7NZVlsZlIKcHIXm5I
hm4dyaa1sehdOdgJZpZWkFqK66JPN+M8uueWlAuE49kXowDNiuWmXEWsu6BFNwB/I/4Mh2ddt/Sz
qOPponJAIdQSQu/Uuia0LjdnpNc+uc4pt1sHTz5cJS52USffWbfxTYXjZdOh2m9QS3aVxVs6eelW
O2WnUvinqgGRAPM229GpyxdxmIkO3XZDr8qq6rYTdAkuMr9UOcjQSucYn8IN2U8RiCtBBGpQ4BVk
XdAerwnr+TarHfgtoOv+OMUMyHH7EXd1H/KcMl93w6fYcfXS6DHIa8ddetNUKV5DyjVAU/saH3aN
zGr0FlS0qsCuylmchMxxFaU2UbEemh1xWfdOVrAyc+IXbR2thO75UreJCBK3DknR5MqreuNTNKEF
KUHDljH66MbVpznr17PU5Opw0WqBeQGMnW9y241hXYDHMm0DcpTsPs2tbpTDtN3JScMp7Uy3K8V1
NbpBZGPFXBadl33bb6iERCzpdR3mtG5AYKmBntRm2vUJ5MhN1yKV0infgN9vIal1Z5BMbBIqpOqm
ZpBlmIvY6v5KCg2ae92cD9z25wnsdEAM+2UDes7A04skmsaA4TY5Be3U29XeahhBtbWZGZZTSj56
IA6cTp3srm/jiJcrTUqySZMxzFGt/ZjpOcRxxHYVWcq5+BJnaXk+9Y5devGol470xhsygM8wg7mu
2XADcp6+nozcwKfQjGElnT4YJTDmElfXfI6BPSUVMI0sHpUdR5AHyhF/hARi4UXJLS4zu+tkzi8r
16WB22N38fXHKTFy0UF/I2ynKAn7OKpXUZXMH7r5vRwHchofTC7ZMpV58ubrFzyIBd6WZT9fxlke
L9yhIsE0AHGOG9GBnjLNAXNst6sKOyxzkDbUGA9lMLq827C+4j7uIB2HLbKAcsAQVNzmZ2W0LjVG
Z85c5OfkQKS/ftdJD9iPiVc8Y2c5ytstmwqiBJv5Mp/tWzl1yK+hIHLNPrlJ1EGSGdsLoOh+4QF8
EaHiXVHFrgLSrU/zyUAdZ4AUaNTvJC/aHeik7VIP9c3sONNmkukbPtfoPGJxHbI0zKBF+k05X01Q
2TkrMuMoluUtqNwlAAOEOdSuSQIvn6N1IaLWz2zZhISHrRiAHQ8pRDx32nZR5QJpMueTNg64X7bj
XMiLuB+FHyG8MrYxG1CGXGX6Q6LGPmaWVZeJFp/cSg/nKDNBVAxb3vP8PLFVc9b1jVCWRu7KM221
hA1TLRKX35AsAo81YebH3CDfmVIWxsSpFnT8L8rOa8dyHN3ST0RAjjI3cyG3/Q4fkRk3QpoqiqQo
Q0qkpKc/K7K7z5luYAYzQGFXRWZUGJnfrPUt7f20SmFz4rLs2977n/PQ8mu/ueu+RMmVTepj532L
QSQ59mr/ayM9e4pcc1oGw4rMWXZWagy/ZYzlcCyieTp2oXwJoRFe/ry4lsh8lp1f8TG9yBWzIGvl
71lt6rqH7iFOJ/IhBllv/a7/Fnw8t0v4YvrkDXq2vbfDTI8QdLeTL9PcDtNeYSxFSYkicVrIVNpp
kw/ZSnUeweC7B2N3GaMpOtIVcuFMZIo14FvKMn7hahF5OvbTJWoxPmG9qGY8CPs6kMlApQovNtLd
KZ5QCDwnyFFEcwRBR62F58KaOhFfVhIuFcQRWSwTyvW4DvCvqMFIFOMKGrl5WrauedgX8c2nor1S
0eeKhGhyy9gV/rap44qR7d709hRFtzRZMdcv9BYFnxGR7pBI77XhW/TcxbiSOKyCK9H7l4Um4E56
BDLOupruFM3ihN8Z/cfqSx8yk4u584uWxFhq2Fh7+PzcqnV7jj3R1AxW3AStqwjp7Ko5Ju8kUuTY
mkhW8I1YOQeOV5Dcl1MrxvOqs/1HsF33eEST7Kf71D/t6F/vKYZ/7brhIV6TJg+leVc+poCIRbLm
ATEli3Z1covFDOL8a7qQZ2/o49M0+uSiGq/NOTxFJD1O4dKhVQcwDzKTXGKSynPsLUvdWJPkUzrC
agnkVqNw3z3mhU98ictEB0uxtyt7GxxGv5Q3kGjsAMG7b2/aDx7TNO6O3SKjXMPvODX9VMETqOUC
lZpkw2e7T6QYBuufZAaVePRciY+2om+2rYLeN+Xb1PaYu9MDcW2fy0lvZTBvqAThENQherBwgh6T
LX0YVUQ+7JbactNBcCd0jU4EjfSA1amr7Zz9zkxNZMdetT+WYTSNT0sckResFmsB7RtewFQlAa7p
dmMOpQLy5qAXvwwwSZZi7duynUO55qFRGuqZgpv1NamkwzxgQqLq2InltxvpdZSefU3EvkFfVRyt
Ox0PCUKfRx5ll6Gn7J7sFB0Z1FTdEGvrYVvwvRo3XkzXb7lCXX5K1gGVVe1TvsMZOsh2puj7+45r
tkHTEeJ9a9LtqDz6638Hd/+JE/wDL/g1jJvmrP3nOxf894f/63VQ+OcP7Ps/f/j1xgf/89HtX++Y
8H/9rMNfw1cey/znJ30xIv/9tfDD/JMZ+eIy/u2D6j8hkX9hEv+Bgfw7mfgff/n/xohg1QQ18X9G
RP7t4aRf1MU//od/8CFgUkMPqUA82jRGEOfPgzT+wYekyEwhNAUUC+Iu+J+veO0/+RBAIBRpAzzx
wccjBZE+ANXxLz4k+nrqcAx8BDBjiMdDZP8/gAhKP9IL/waI4PsgRoqJgVK8zwACWv8OiEw27kyf
qfCwmqd0d65O1ZaWAuUBAlsGw3lYrh30ap+kpGhibgrbk2rYepb3LnkMGoo5jMe5jTcC3zzsy713
ppB+OuURRMh7LB1k+NT5BTHhdh5AApwmuuD+3NaLgjNyCZSt2o75t+6NH204J8dxwh1ux/Y4hDOM
Pj/oLl0X1WT0ltPgtgd/pQ6gyLZjofeP2PT+Gr2Bvo0q+I07K59Zuj978f5XB/TwMrohuWwjr5TH
11O3ZMc+a/Gybj8lhXBNVtAV0C5y7mIvH9a1BFCDRtWMWK9FHs/Suy8EXZ3visJUh5XRTB9ZgGYw
qiTfsTcM2Cwr1CIcle3g7YGu0ubSZ3o8qiaAtaNDCAhb/zE17Mnud79dvMc0GoaaNxpuo1MPSyS7
otFw7mW8Yv9ewvRoPXHLNoAniePB0WO01F12gOriV7tpbLEYeNeYga4dgIZ047acJo+f4gXmGYSq
FQ+RnsVhF70t1naaqsD1NI8BgRyxJ0j4Tik7Dy0V5br1KRausL2OyTgXNIBN74cLuwTc+8vN8XhI
U9jAkZTjde3TLg/TBJUu4dGBkEQV48joQWHXLwGRPI7LYks99n7exf1Bzi1k/iarB3SVx2jz/Eca
Bb8Uz5IqnqMj1AaCsXv3Icv6h21b5mpqtjCHLzqdR0/ZXEcuvs3hhOq/AaLoNFrAKMdvkvOlDjfy
AnsMoq7PmjLrTJBvmfTrMIQSiNKc5cm+9JAcN3knQ/c7GGCkUbbjhZq/Nyq26yQELBdTt6M/YQyw
kJiTwV6xChQtjJ8jyKnt0Cn4jEh21fMGVqTxujJuTViqTspCkR1NsJftaR5gUsZJ9DOGnFuHLGvy
dR/cZeW2kIMX12MDvanV0V5se0TLuGmDU5YymMlRqsoFb0WQx7qBXqlogYke99Gwr1fX+nmqV3Zu
vGS6tKrzcy9zUTUB1ck3Fi7nNoAzECTsmtlO1sqROGdBkhQ76f1C9qAjfLot9SQgI4nR+Kd4b28w
4XaYLjo90qYb8qHLW79pbj0DVdI74WHn7PYrZtgHCErxucGyqLwhug4e/cm2xNS2TVw9xgLbfndR
6CZwaaDvyqZZj673yBViUWlmynO/j/Vv9Kec4zqa4bP9PS7yuOyd+RFthuWZ9pZLwoCy8DX+3YuV
HbCcqec1ch+YobkAJELi7BaoVNwaX9Ocwkk48o5npYqgMirBCXCz+H3vfIK5X41FKtUPZjS9D18U
zuLEJQ35beAzL/ic0NMYDs9xjBEqSkp/2MyVjlhnrLmujAbXUfOkTBl/WjeBuodrd43KTI32GG22
lBoKjdb2kBCYYB4RQMR6cxUUs9K4tceYn6e5HWvVaR8L60gK0VDgTYm+reEU5KFIlnNvXseJsmeP
MxgZo2yqGDaFSkR2nBU4gH1DmaQqDA7wN4rRKH5YDO/PQbbAOE1J89JSMwDhifmh7yJ9nD7Gbt2u
nRlePasjkB3TU98NzSPUyzFfrJCnMFU3Pnj+ecJCd7HN/oBxCHjc1NFjO6w/hD8vryBngCecm2BY
Tq4fben86HXxeVrZfY/zlo6yDHqMvYmPSbUx2S8KF+6EsVXhHOAQtHK0F4UBJR2eApIeaKbezUDl
60x/AxKBYbcm+gx8QNaZzL7JBbYCZJ6fFhg5ll1vKltU/mrwDc6l2MyxjbYYCIbeyzUSnYFZEZSh
vJoMAxUJcO2MvoHS5A3T5x5678PKsS+GmbvgcSSqFtrPLn3i/xIKPYV3k7qk1ivtYinG33jPzdL8
aBgbH7OJFWz2Wbl489vC4u2YGR9EWS9BJ05Y0WwKXdn1rNS+/rW16lXoB7Y30FJ24BZBNh+6jB79
afkkvnRHWODFZvvkyvV9abf2zKE1QfqT6DbxOFS8NzcK2vI4c3Gb0mkE4TjuRwzanIhiTqekhKUW
HaO1XQtItwFkXdBSSMcY+FZMA7/Y0iruwAayKc7uf16WwPCDTfc9zzyYcgmbutqsAejJLYLd1W0w
axLnPWC4bE5JsxHo90LlSim0X6dztDnvrAeqD2OwDzhXtimW3t/KfQXRMIB2AbjnHYMm/ZhMKC9N
K7/DL2iqPj1Ezkk4JJ76EmwOO7zAA/uQC4lvmVjPLWESGCDDpDDGfhHPy1YwCY8/M1LWmm6FVopV
MTXfKVlJgfK/V9SjtmxxWGot1vdgSV0O4aErxtSJInE4pN7jBpriCAZ2KJzeIDJBN5Q9AYWXUKyi
MDAgupOjD4fkdbU3KCrGp32xbBEpUOO2PF1Fdm+G3yqat1OPwHRpujT8tsf2vREccvjSXMiY5biF
vJvqFu/WgPz0RXySsmcPfJmf+tbfwQHihbn1SVsYscJa+MoGWuVKSQG5Thbcy44Qy9IHVwg+N0f4
IJwXYQu5fQ4GWSTWjo/hmi64A/RJEvO9c9P33pAlxx3nbn9eVLgUwsT8GHQZxG6/8jzs9OFu71Ir
QE+CX1p4LIGadZ6k47ML1LOOZJBr45U0SPfck/LF4xDEycXrdjh8Y3yI5iCu6aK7+o/XNsI119lw
bv0vjITyb9tHlp1H/x1mry5k5AA0GCiLyZfNtM2HaAPYE6rxM22CSrGXHZ0OepcqG8HaI429ATUw
hNm0uorjJ3Se/lxshy253fIZkyUEnoCABXSnGEZnNpEK7guwhvXQxvGACzV8Czf9loU9FPJoxsgp
kxcLaQsMzKsZfRC8A/uYPAPjDFLnHPq17unLuIRv4HOclE/bLdnoR6Anft+6qVp9uv5EG49zZyL1
EoG3rJkI6aWdzDeptgZm9BI+0tUHSDVaU8PhchWBHH4m2BDxq8fdm15Ge2infSlm1dXwFWALjhm/
DxKVMnRfv5GEtIvNXePd10q9hc+ART85FsCShH7pN9mcZ/tIAT1P5ej1dwKiKgCgIqUAhuCnpUlZ
yeYG2szcd08IwF2mJrhuifi5wiJq96GthoES4LIKzWYJToBFCuJt5FGKAcJ21N9cKH6IEStjn1wy
qt73JLoFMGctuJOK48Z5lgnW89hIGIWKHfumywr01R04Dre4KtRcRhI6bzrG5aC2pUA5vYckeBwG
gdMu1gv5MkQFZukVCjbknC48e54Dyw3L+kx8dgOkt1yjr5cvgssAXH8L9F9sDboTSsklNd12HW0x
43p7aoNxexoBXJd9o4Oqi8FOzYLpZwvVHawdxZP59Rt7XpZgvCrnjY9/Xqas++yEfSQylHcdtxJD
i94OEbX+E2+/IEBodHUWE3ragu+63YNfbQpzV/tT8xC4kqCKFzYY+A1dd7iIGCZUEGAiZOCMrtIP
d+wHaXfgJgnzae0HOItMPulQ8cso7Bvu1fXBAzF2IMEsCn+G1sWgVt6cTwgYJpwO46X7o3Bhcuxi
kJJ/Puzj3nvsvW6sbRqOZxQUpRNy9nRYTg2OAUN9KFbJ3hCkUlc7MltmI4Ytnn1y1ZtCgaos5Bih
qukIWmq316HuIEKBcHKtvK1q/u7ZyKu41xdqFq+u7zxgWsleYGEthRhZvcXrUgOr1Ddo+7VLcUGC
8xsPYUCfxUw/NUwf3N5Z0dvu27BDUXT6Bv/oDqj3pKCklJ3KlmMMJ67wknU9Sx09DyoDR4xNLI+d
P1dexyYU9zU3ISnGFdB3C3q7BFaGXca8SxY1udk2/7xxDcNYioLLRL12wM4vPoxsbxkfYJdCu+ba
Xlxw3hlu8nZZHikqQ5FFzQ2DHByCvZdlqNwDZpafywIZERsXGOx2KGDmTbXJmkftAM6kdmOVkdQv
smkDAd58dwzTyRpumLQURqYWEw30dewHELPyhmygvDByQvGac0ro7zAzy62ThpVIbx+y1n8MMEtj
IFz/jsL+ozfdN28YK2Xc9g6huhDUXcH+ftqJrNizBHIMPC40C1G0tgdYp8KZoQ5bbym8zoSXFC0x
jvub5Zk5aPU7oCec7BuGPVpmcv+wuvkddeahw4JdJ3v3PLrw2mJszdtue1udDqvegzPe+L3JZbY/
WKw++a6jX56ZcL1M9tuUIBRAsANsPD3g9wIc2FIAC3v6i9MWQJBtptwTvYOkhP4qQ3vFxR3mG39X
OmpqcBlUMgV6aP0byTxaTyF7gP2Z5ULOVz56QDaCrs3RmoJDl8z13ibmycAHyzMy/5wHIMws2Z8j
7Ny+nu1REy/3m8hcsV/5GrPKngS0AHZ7sH3kcEkEY8nIX9CDMS7skcrXaACHCgbtNutOFshizOW2
Z1uZrHQAk1P4uD7zgEiM7Da8uoDaQrjmG0QWdHSkJPA+fh/U57hBE3YR8Najrf0ZNuwkNr8/csou
bmop9Dp0Hqrl2TUwixKorFg1XZHt1Obe0kLjDWxcR1beCGu7YxzOr0Eo0guwBA8OXO/wdc33XsD7
YitQTpzJV858/5g0f6ydvQoHpwsXLyANwTxqvs7nLUgecNtcB0eenLeA7nIpOkEPbq/H21EA8UL/
8FjknYRG1yRgQnh/ndgelnBAVLHFRx+gZw72cainuCUHFsEDmOvWz/R5TtPvYuvdOYwYKQcDpnvY
trkAH71W1sy55O2FGzs/8lSWYqG8nEJMH1k4Zrh7pgnHGMB7D0atVLFH85ZLDcsWxHHLbFQ54GXM
uwPK9gAsEJd/uSOgySnEFv888s0r5BK4PIvMdz52+4EFxBWgFDl+TM3uViKwAN/82aOTqPd+f5hW
9Gs7LTO2i+iYYMq7eKodL9Bd73jSbfH171Y4/j1Cy43TijEWVUJAqZ1iNVTsLbEzlGzYYe30MtJg
yVHE4Bslir/KpsfW6EPnaok48H7vCgfvtTIib5aUPfs/B1pSB/ZEW3gKvQ1lPTMUdej3f3eT/1do
USBbSBpFtIj07NivSbbLSaTejxbkjYkhVNC594p+GrzjPAFE2LENdhFban/dk7wziK5wHj72gAgi
bOQqshqfPXfQbBCtoH0w1c3Swch0ncqTkabHGJauTuMSN3N/mJf1b0OpfZvWKYEOLk+UUVmO4IPS
ZRCP7YLTNbTQUViEQtwaPlxI1E0F7zJ2sDz+MUc6LMJGFAOu90NmmyvKASsx8gMfXb9rT7YVG+kd
DqUH8t6WxLO4R9auwFluc3/hVdukkGHSBnPVlFV2SD90uz2vCYgAxDIOQ3dVOgixoEEMwPLQAK1Q
GPhxLqLUAVNGlAS0ilf5g0UnkrrmdH7rtUDFEOy7bVpXiujEwOCblIN/p+rFdOZr3RGHDMudCZFs
8xzko9ZWc8qBiqQtLpZdPKidJzBkCdBYw7AlCWDdIAExAojtcce11IZokfFXo9+iDW6Od3Br8+lQ
SsC89w8DT9KLP+sgx6IhMT/1lQF/XWNsfE88mhxaEb8MDmOv9hgcI/dobTgdhwxyWBaBiMjo407n
9jYvCfoqs6/dR9S+N10DiRA7sZwYbkEotafM7LUvUbgs069s9XYEicDp+nP7mXSwPqI1LNdGtDi+
0e8IzFs70A+xEgQXGJDrbMxSOJol9e1FhDi02hO2iDkZcipeZiUF7spxrvbhHcvcXz7DUZIR5gzd
2GPcoy9K5X5r2HMRsLS4QUrOH5b1MPrAgzgaBFtscpRZdIDRZ84Z6U6TSjlEgOWBYQPJw35GFCgj
0aVfu4szoM585oA99oLWMVXpAU82RlwiAf6qYirAA0QdRkZ7RRlVJ7WSCkqmgZzWNWUfQoDqA3IJ
5ZRWPrYb9KXumHEnnud5WioY0zDsoNFhrg6gjuEmX+RpygeaYOZSYVcFMsR1+9MFOxpKymuAiscB
6wQdimng8WkliznPG/KOSPXh52BjgS/FiykmdbMiOAhi5gpE4s4bQyCPgtwg+3ekrb83qTJFsHzh
hSu7p01arWx8IkPQHBO6/E6WGeNVawG0t16RkE9PJ/ZIMJMWm4HK5tkbHaKh7qKbG6Q8R3HVB9Ic
lFvfVhK9NZ167hW6NEtWVmbLLAsAHpliByUg8UHojAr0/xtLrcVVGXiF63bYruN6X3i/Vb2GoddN
lzDrHncrHnTEWLWF/RufUdOcQAhmJwbtKJwzJIbUcvCNGw/TihFzzlpbJuGXZrvgZ88+kmgQlexR
B+2ugI0k3/vVK2edfbe8xYqwDKWYbVoEu3/VWBypcckhmOGONV4ZjfP0PE1zAL2p0SWM05cgaMgz
R7m9rKH7xjJscxEqroV8OtPsjX0l+CbkR4oUygHz3WcTojyNUbHq9Fvs2R2MUfBCtX7SJHgidHjo
ly9aIVq+jv1Vq/CRTNQcs0YcPdwFGWD7JPbeVizf+bI1V5zHIe8YOJImKaUMvsz7l3iA5NFJ92wz
dFcOAjdm8zPFxI5JCFocdwn6iAdqPhmhZGawfTNSYdPUVY/GBgJYuY8Nfwnyj5oLWmF72xWW9Wh4
Ho1yd4UHTlWqtWe8g2RcRfBLgYdxcottd+07v6+s82S+DBG9whgnFd4WbM/DuCmhLQRH2i6PTbM/
Rhb8izDmPu63lBasByJEQLDfsU/dhCeWc9o3EGE6xBq4agqwnAk45it0pYOKJrjyYXf2ez0dADC2
+TjCImjFtc2mI0IipnAEM6JL3zsOIlM3zUNq4vkK0jmPmIqgR6ELjxGIYGl4rbaxWBKIDCyAArho
teaQvF3VKg8UOQXP3z/6Oxg7H4OIEd3bIuRwnD1Is1s8gq2EZpol0yt8IWQtZEZzkMO23IM5b0J+
Strey43CXdeJADGXzoG5P2snT3OfQRXceL51QBUNlGwJMxpgMt3OHqgNvNtQLhMAAjaYH3rNdihd
SFRMaccKpDZTaJBgQ27jEuH7dtCm8Oti1kzMfIBqkcO6O6aL+z5k+3ZxmKUzb+yfkPCF4wF0ELHA
2q0WWaForDmBS7s3S5mQ6InsslxmGBKraeIczobNGw6zyHWYP1MRLZVZvQjBxgH3g4yPGh4/UP65
Uj4w5xXfuveBomwmrnaU/jwDqNPva4b1qgUMS4NKG3CIsBtkLX37KgLzm2Nxu6YalAPZTqkJVGUw
xVShdjVGc8SplEYWYPuVoDZuWBu2hZzW1sBiQwQKqiUqpJX1yjsAdIPA7mMhQHNyAm6Vj6I1V7V8
NAiHd34oain3qAjGgR1Iuv/tRz3HjYl4mZy8L+It/Apm6eG2rep5HAf6jrzmVIkFwWeAZPfAhD4q
r9AVp152gPmGMQZq2AvgzdK4rh4hcJ7IuIrCJvEIoN5/0D3q82wbU2oJEI7P2SPm1tuKKA2g9YPn
+x9W6rjye3VuNy7B7SFhMM8ZJpv+YQvYLzLgLJM4PPaJ+MAs+ZWz23IETNqjE1nFFYZrNDsoalPR
IdZfypQibBvBukBmEeDma5DA6BRNIo+ckG9/uJMHr48dChw8QHfUN/9dqgZ6OSaTTE+FGRtX0WW4
QzzH1SiHygT9tY1hO7Txy7KoP3GrB7f2ebqlCxTg3mHwoE+gOT/xGKRyEa5esfdiZe5PI6yI3Efk
rPAIv/hLW23pmJN28/LNJH85LzjDvnJ5igYDPCPPePoznQTS3LhgLIl+UrX/mFbyFKTzpwuhECwQ
npD60q50QIk229797LnzpvAKBFGdgEN+4uHRZ+6P63fIN6X+WoVHPIfnVbaPSmmJOF6ozylIzqMM
dVuOcDWf47F54ha/E7wTetdyp19xnSqV+1uIaeg4sq/DuCKnRrNpv0RYI/LAIqKJ4BR5JoA7ZIeS
ilHuBCcmPSVmOHR96G5ASNbbn/+CQrreFj1/EiDrx//5SxZYhLadSQvIVskdIbsUCT4CaGj/K8bY
exZ8UIdmCTG/rjN70q0FehK46a7cHh765Buls73M2OLqdYfQ6BshTsOA5cgA5H1myGQ8Nw07BkJU
nWavjifzrd8rKxBGCVoMp8gmSu+YImuVB7MFNAXoFmGHSxB24iHrEA4iyZ6CQw0CiE+4O9dtX2Ej
iwChD2C0zELxDNvVg/aJycPY9hgpAzgpcu1DGhzDngQPqxHsyuV8m4cpeEDw/Dq6DSwnoz/n3WX1
4i114lyVNDQ42N3VTRa2ZQBDud8Rx5/hvi4g6Arn2woJCCQYElpBqLkNQ3/vB9HmdIbWr0MUSItn
ArR+f7KZaPLAqfixZfubcF14H0gmngxDBYXbE9k1QIgNPhZOAkQM+EU4FfNPeIIn0sdIHnSfoouQ
H14laGGqSOFDijWqRRoZ3nolNwxxsltejJHfCFyadJcdjgzUaCG2X5PB5E5H9bZNFSVNm1u++XBk
Uu/ECTsEzYznFYzeWRA8NmJEqnbSiGtmuj3QYYEUGyQnf1nGvF8AzkM74N6Q3FuHJiLe9zUC8BAO
C9Lz9olYrNDtCMSRAco084WGBqqVJboc19dxDEOkGyIkcoV/T7PlTfhAJUMX2SMsVcARYwsK1/X7
owajDIHkHsWO5gDLxEF4y7fWyedJWnOAy3ZrELg/LhEf8m10GKoRbG5+bK5panDcCBTOe19OjAfl
kIWvSbiPlxGPxkjFC3P+Cnwd6n+8+AO267A7MLfUyOC9zsq+SDobzI1ID/cWfiZbcFOmOObEjXAN
8GSQEpGw7rojCwfykQxXtlNapEkEY4JfMac2D2uS2CKEflQrBhOYjCVo7R+2nbrnHpunTQBXges6
2t17WEEdFX4MKD5MCIPAhQCo6O5IL2DG7Na92BuGXkze4f5jeRuzDIFJXSLLmOWqv9BkQlWDmObx
KV8FPYxY+/OYWo5Q4VCwNdsrteKspXzB4wiEyRPW/+LZ1wM6oJ5tCIV+PUIfQBr6fkCwcXDWmdrn
wCqsqqhEpYTY7Q6z202BN2AX1dhGWKwgG+WBclD4ltQvkwzq7ty2p0mCn/DWuEqkb65/XozexoNU
CF8z3ap84HC6hil8wrNT7Hnn5oTx30CHxXqLp4FUOmN4RsogioAjChd0+habTxk240+WNAgO6vu0
alq4fvkGgEB+jZr1ktGPbcXP4Yfy5+wThFyw7FddJqPacLncnP3OGVSQOduQRnG1xzTwUKMWzDJB
sTntoHqYs4kVPcdgG4ZUzgiH2BxvOo+ftrltgN5ekE3/O9nig4AqnWehjA8e3uu85MlPM81fk5Bn
6v4yYPmKzZrlzT4tNVIZqNIcPpXZ+yImBKSjtrj5OavNjDEsbG8+hOySs8AVeL4KpogM14jYn/FY
mb0CdVt7WRNWgwDXM0lAbAuPEYSPsA5OAz7c9IJKCdVYrhgUghSjteqnoEIZhiJEoQmscLhkNHx6
kfd9AYMIxGb6lQ3Z0x6t5Cvk8uLaBkzLwj7ISIFvRAXBYa2IbX7j0IpqkCTNBXdFOuIMRnTZX7jn
ImiDkVfgj6CdasCgDUSZk+e/GzcTTGL7f7H3XUuS6tq2X6QTIAQSr+nILG/aVNcL0b1WN06AEJ6v
v4NeJ9bO1i6Se/P5vlZUoJSZMnMO8zcH1hKgb2im5Lb7UGv5mnkcmfq23I6yiPZI0G8AxEcmfnCe
UrBde83fJvpms+QHyE/opYqRAEDdZkO1/8BTlA9QFgh3WV0H4HrdU4UThnVlvlEFZHF8/VWgHOIn
yIw9xnH/5k2oTpRJfJfGzin0Jx9yAf7PFs+5jZXoxyqJv2T8XXCBd1vhvXdFDNx9Yu0zRg7YJac9
KqIK6eR913rBCIjLwOhd0cgdSG5BNvb3CYu/hgSZW93iR0pX17sE5JmN20cMKZTwNmomdweO93uJ
PM2mrB8hnQmsggbAoNiFniM3NaoBABPRfHpwExAPWny+rtm9HSbp1tL6PqoA4VVIouKFcMzKelej
KLuN+uQmiciRekgqdcTZJ6L64vmfPaAmWzwpWiAinW7CyW0lOxCmPsk4DloOML8DEx4kEawTFI9u
c+5+lZO4lTXkZ8p8W1it3obkNqmml7IXYInfhBBvgaqDlyPXxsFnIvob9eyvoDhCe8AW/S5xqh2t
AZvhVvSe2HpT+YFnlztkVndFlIE5QKpbiDwgRHYlsJz73mpOYPUA1SyiHwnvtwVRKUrQ9YM/3Enp
1fvJQlK0E+RTagFmVoLFgWMuxT8O/iltw6NOeZACrpzw4T4BjgSVtxD3Leevhr7IPL9vbHWnWIwL
5KPA92NHB7a0YhyEzj6rB1Cv9QMFTige85PkSQESLxRiCHeCsrVR+0Pe00/RspAhAEkz3iYmIXAb
8sQTO9v0tvym/BA0hhCsoh1uvdsW+U0cKQhrBwVuyHS4X8De6Lfqu2OFDsDkwMCGwLvifYvHA7fu
5VzPLOsGFS28sGvwJ0duHesJ72mciSe/9Q5ZiPyXBQJHmnaPXVo99Tz+DMMYZI9RmGE92dUqf6aN
AqMziu46SAA0xfCcClQ+gXHRQMtHKBQl0waU01OmcWsgUPEYGxEIWj6qFlpQwOm9J1WXPjSTw26n
Flh6yQZ9R2wwaVmtbz3u3KLuUnxq8WuCMQJxeGrsfWuL9mZwcXsawMk71Vbygi0flSDtfSlKMd04
U79PEz88TZ7zI3cSekga9hlbRHWToGql0ha/unAazIm8nwD92OKYmquWfWR9alHaYEOEB1aCl39+
hN4LVIjaCjlZVtxONiqU7XCIclxIx2j4ocWAOkM+2btcVQXuK7sw3vM0rbckBPfeogUNIkBftnV9
GryvjhiiozP05Y0zdsg7Jj3yDLL6XHsiCVRnZ5+b2HovapwNVQ3InLA6gBF4nRwtR3wqI4hl2Ely
kw0N1nwGZkVbQIdlBCl5S4HY34EzOW46Xz+w4WcJFPmrnaOqqbzppolQvLIHzwONJaI7IZDKdQGf
TCfrvpkZ/T6KGyNNXyDB4YLZRFHPBIqthazLNi4fAXlqAkwW/SEY6FaVZT35kVuA01oBs6YfNd59
t3yXJ5ZGdgFc01FVyaGkeIODVFEBXtjh8diM+tYqbvq003cSBQmkFpNTOEUHPIxJACbBJ5SqyVOb
qpNX6v5o9RMEyFDJ0W5qP+U+0KgORkWN0Q+VSWwxEz1W9dTc82TH2zANeNm82jNJQkd4HCqU3NNs
AKjbByxF592A5IMCYzGb5F1fQEQq8hp5gzSr1eOSzYpa7AuOuCO2Xd+kHeuRY4M0GGc+hHUcQJiK
X2me39jgDCM2kx9DLP7iLDmVyHqhxFu+ulYXQD9myzqQhHNQM46RLe4rsLWVTw/ARuDNFAH4Ytmn
HgcSitaftYc0kror5ne/Brneu+2s6Qc4B1/A+BkgroYU+AtxgSsASsB9GGIkVkdUO3jSbjVyXgdW
sGjnxNGprb72DgB8Ge+rXcj5i87K4Dc6dUiYtUGR1tmzRH6vUvvE7Po+avLiBKR+vpOC/qRqcvel
4nLv2QmqF3kXn7qs247JIO9402ATUXlQDr7zWFryXgwNYD0U9QSXY+GB+RMFLZOQpEj1rzFTeJHG
+Y3VOADgpS4wQdWRJK0MPNf1NsrSwyF0fig58qOLB+TGixtcCIFn+OymCDgbhM3GGaO3qOu+ujUq
rm02vPA0gcyCnwQo4uLq7YbIfNgpSvy4WJfcEU91AWK0Qjr4VHLMJ+oFMqPTK/BpeEN66u8cMjVH
0qot0XPepcERmjrZ6f9j738j+P/RZ/yrbItGjy8/o6T8V8L7tz6jDWnEZej9H9qX//7/P8h7n0P0
F8B2l9kc4plsNlv4B3nvCaicQuFDwNsSsuuAOPyLvHf4/1hc2IyLGXsP3D7g8vU/yoze/yAvzGBc
Bjg+Q2nCp/8vyHuI257B7gl07TlzwXKZ4fhneoydSmxbQ8/wWMdWEdAYlUsU+jlqWBmDfca/Q/G/
dI1z9cc/kf3/aQIjeN4EjiTkLxkfjrRN0l08Tjg+wyjfXf76UgcMvkArxjhpZ2hjQ4vm2Wlz91vK
JLkVLUC/1zWB6TnvALGRgI28tAe52R4fMsDpRzxfING4Z7jYvF1uZGmUrD8bGeu6nsZGohHw1uSB
JSkQliijq7VeLDQwu0ad90LpQnDLc8ZjjwQ1IHIdsIdJ7OGRcFUHXKjGnn/fp0nn1XLg+8aNAa+Y
pnH8GuP+DFHqS6voTwHRf1eRO//9bKGmnOBFMBR4wtaFjG5qmbo2wHm6fu80ktB4EfUhckh2w+Pt
5RYXVtbMhzlv0c+nTLRZCPVQ3dnpI0UKEixgZ27XkS7X/2yp/9gs/N+Hhzs3f9YxCIBgaUUFFGBG
hcKOSiZIQgIJVsJT6JqBm9fD2fe5X1kq9UcPd0rF7j2fcPHSAIY/3o0C99kAiT/cZfOxUi+XG1xY
aLOVz3mDQPuoTHAlAi3ZeAIzzHr0Ixv4r6s+7xrbiRIWcmBzfzrp8wGEkTZstwx862R/uYF5fv8j
VfuflWbsKCKZ8IJqHXcv5Fimn8MkdpB/sPwMkqgaEhlAfrPalcPr5ebsOcI/as/YXhTP68ytR3ff
RlFXbeHNETg54Dbd6EvyrW29Id2NDHU2FKY4uaMZPCvllgBynsNN59ISWVjpzNh7qrKrQmdAygMq
n9OnTI/xY6Ua/VSnZfx4VROOsfv0GRJIveX6ASUD8Ex2FWe3fo/cwEvmCsj0Xm5laeqMjgD6h1q5
27soEgKi5ejyV9xBWMHq5K4fovvLjSysb2Z0pcSm1ouxcfcjChxvkdYc1WtLrhw2C11gRvRIkSYe
JJncfQbS6E+rrMs75CvwUHVcD9yKphgPl7uxtO6YsaOWpHcVYGTunkTIWwNSAH3HhuO54OfbyafI
lURtBC1C1AmRi4Q6Sbe73PLSAM5dP9uRtOxTpWjl7puSTNMe9YY02ik4GUZXNmBsqXTAg2SUqbeH
HA3yXFmW5dF2wDssvLKBuWdnPaDpSAqw5ElQlCP3nhq8yMkraqxWtLKQF047Zmxyc1nH6gcXOwEP
WQBpNxQ+SBdn4NymUKAg/RAf4xSoiutmxNjy/DJjsqVjGJSonOaHHsTjbo8SfdkFlxtY2mGMPQ5E
iFD0ivCgaVraIEFUFtYemgFy2CP50F95x3HMJQ0CPIoIk4dUXEWht5kO7Js3AfB6VS8cY+ECYFRy
YXmAqUvsk0MGQS6crMWsb4n31uU2FoLDMdZuC8bqCEYMmCt1lyV7OQpkkWtrRJrpcgMLU+EYazfz
iVv5w3w8V9rxD7PiHoDYQrXNTUYkiO/XNWOsYA7mQW2TAaz2MZ/uqT9VDzXU3pDrd+V1V0JTSz73
AWZJocwXNMzO252LXLh61rUm2a1TTb5105DY589QsXe86y5r80vtPPD5iCGzZlhdh9K/DGJ3tJsd
8GTEWdn+FwLfMU6wMUojKwcGKkBuQvEDhA1IDzUr2nWQwUV29CFzOxRWhd3Yw7fLMzWfWx/cP6hx
nskBWjLl1IcBnpix/VCCal3/VdMpVnsCfIz3nKVUQrECoOnmzkqpom8j8x33+XLzCwueGgfeGHq4
kWYkDHJOwDJiEKpC2kjtLn996ZSbqevnM+Z2yPtVFDlzx0Jn9pMdds1eRKkckbMcUZSBqFyfHwEv
L5B4wvO8uIeaq0jfULty3ZWYWzjUqbFxSO14YJEgq86cpA+isU/3WsjihYhyCoY8bFfu+ktjaWwe
QLoXKRjQfuCipJ9ukUXOJ1S0NBiLl4dzYXlSY/MApXp0KaBuQYNqMITweUPplwqy7+OxAHwzB37Y
U9FfKp9qurIhLuxXsxvi+QQ64IZgKrQXeCJESXGCYK3aTFlU/QS9tlcrM7TUinECTmzKqtbDVS6O
ZLb3mjzeFQo55NiGCNXlsVuaHGPv8ELfKtJqmAJUJJqAJoAqS+Xyw3VfNzYOz7ZiAirvFKQUjBfa
2CC6QJtoZTdf+O22sUfgzgvx2ASLldaQaLNi+2sBPPx1A2MbO4DtqYINMpqChJPpue8K5OVhtQAs
w1VDYxtbQJy2jXI0FL5JmPsnYoFxg9sbu3JojNh2VOeqJsPXmxDmIizvxGa0snBlXS7tX/a8YM+u
mqKgk+g45tWGSpQDsxSHDPcgpb6Bn/I6CBKQzDtA12hLc366PF4LQW4bQZ5aRFt9WGOyVfoNqC4I
T7cDcI4MhD0UMqqt38iVphbCbs6unveuCN14mmzSBz1xf+IxkkGssckUeAM9yqiXu7O0do3QdjoO
14MsBBgGAf7iNwAMQ3ooW3nYzov0g9Nzdno770FTYPNDBacPbAZJCwTgO8myu16hquuw8K0uAT4F
2HdlsS1NjRHlNjidoZjSNgCngmxK7bi7CPWhTLXgtZZA7apBrnRsYdgg7PJHx3BohhkYhqiIlSkk
vbVL6y2PhyzeXZ6Wham3jKh3w6jOCCQF9gJvzRuIYs+yU6W8hY1MsXJaLXXBCHykI0lnt2lz0EBX
1a8Q9s0iyCMW8uflLsxD8cHcW0boQ/23q6JuVqmDrCS3oN2sud6NPlARA2hrIDRnY2RtoJ56ZZLV
mgfzbDdwU8gDCwE8KNxTkIasgUWofL9diZT5d3/Un3kcz74OtVVGw1R0e1WQb1CAA5qt9h9Vnd40
yk2v241nr6nzRjI1aUJq73+7wCj4Rm7nrXVhacrNYHcFIFPxDCDsfegSzF+vrx8gI9ghl6VCCU+H
PSgm0cZV4xPqzg9wAED53IOPyuVltdQHI8hjFGpKC1XHPfAwP0unEPuQkemq4ee+EdaoFEsBfY9u
L2qR7ycWj9D78WIYvV7KJH68P3HfCOqhQb5CAtq1H6g+Ml+/Dg1wBzWbDp1iX2sOEsF1DRmhDYYd
LUrHavfIxwd9bT2kWQVmfPoDJlVQO8lXcn0Lxy/3jRCvIbYMT5MeQPQEAjrhcCcy/0jAT/Mycoy0
tY879pwnLojR7MquGTFuhUC4jnALQD14xH0iDYDNBw95SL6zzH7loKRcHsKPlxmfS4vngVjV/pDi
0t7uU88HDjZNgH/VlK/04uPtnftGmHMnJRHERSCawggUI4kHa6Sp5o/YC+XKYlvqAP2zA0PLaMG4
3wYTSpg12E85NKumIeZ8d3mEllazEe60Gvy8Bbs9cLNRvfjahWBSDhoh1rMNoKHv3kPtJA8uN7bU
GyPq7SSkuhzAdooAhLrx0xpSRRksZC5/fWE6hBH2rQ4VdI/dNmh8570mw+0A+Z5ZhGRlqJa+bwZ+
DS+9cSRNAO7UA3bdb6ArP2fAT13++R+fTP/YCp6dTH6S5LC1402AAl++iQFigqBn/NJBMczPUue6
NTs7MZ5HBGhDRPuibQOduPeVtqBAQbvHxhu+Xu7F0iDNfz/rBSr/vapxZ99TneyLOnwFCvIrdfN/
HM0XK4lLm5WYl9bZ90XSRwRXBMC3wskKnAEF0SwEQnaCLNI+KlMot4VgqzHdlPdDMsEaBaDHlbFb
miEj3rvIhbcfvhxIXBcfRiBQoVbi0yMZBT8oIdvT5TFcascI+raS1JJh2QaokD9mOVDEjKKvinob
r/J/XdeIEfihSCreJboN+k6pja2nRyjVJhtO1RPkj687iYUR8H7hsURBojsQdvoTes/JDTYc/nS5
BwtLjRvxThva6EYn2E26/sGuo0eo8dyqdni57vNGuE+sBO8iztrA0jBNomW5D/vyXVbiyp9vHO+s
Z0OfwGwoEKR/yorw0KcluIls5eRYWER8/vtZoJRgMkSNEzU4+sgzJFygby0GvDzLBKl2p1gJiYXj
gxvhbttK8YlQgtsi2Duw54y68jO8enbAHD+0tFq5oyxNtRH1BGxOnBwYq6zFhS6c9tSpD2Ee7y9P
9cK5xI3AZuDwgBdvQ2NzghZGT29BWLr85aUfboSyGt3GK4FUDRy7Oam6POa4LkysXdkOl364EcSJ
bAZIseCH0/IVkkzbwf95+XcvfdgIXOmnWk0Z5hUuON9pWD1kPr/qxcpnjNj5woTcMCT4ew/0iDq1
PwEQBK291ql3l3/4woKcjZ3Pvw6LGZZa0m8CO3zMYjDlG3krKDR/LeuZghh6XStG7Ea0iYhiFujy
FUgQNnRWLe87EKyg5VnVRhF53cL0jCDGqoeykIU7gTv10KnzhwqQVMDRL/fid3bwvx/D3JtX7dke
IeoOHF23I3uYsATDKX5jUKGEGPK7bjbjY7eHnwXZyWf9OSx3a5m3hYgw0XhxFFesiscGWiDRfWMl
725UA6pFwh+XO7X0fSOWe1TLxrEIaygWqGOCqsQuJCno7mJcmfulBoyQ1m1roYiIBoR0nyCY/gNF
93vh+dcdC54R0j5zR6sSfr2fefQDBe+XyvuauyufXwhszwhsG7xJaIDYDTiPDnvwSvD0KzZ4K9G3
cOiYALy4Zp3EDZzsnQk89bxtf/AJFo0F+WwnTn3dBJgovMFvWZ/52EBg6dAnWysDUmXnCj3JnarK
eu22tzDPJhpP9TmDrRBiL4LNJum7r71bvlmhXLnuL33eCO0OQtXaczBUBYOKsJyPZCJxHXfaqVmZ
jaUm5r+fhTc4thzVgAEvChrf6Ym/g4F1Hxbi8+VIW1hK7vz3s8+nYL8yHkP3Zayce53CPSthoD9c
/vjSbzfCGM5RwAO3HR5bMHtjlj4JCAvBFnkFDrb0280gdqEaEDl5HVAK8zCqnXd/sKsrF6gRwmNs
p0g8NTX0Gbtb+DrewIzkserylRBeCjIjhCnKnkBYE/DH+vAlFt6NTK1PJX7+toKV+f7y+C808l8I
MLcvfJiV6aDyE2cb+uooRPTNK/O/SZEdLrfxuwTywfljAsFaResstns9k70g7QCIq2vDWorlUHmD
Q0LVgRxVRPEJxZps2wO4vUssBdHIBloaobX2SFlYaiZIrCcOdlzWYrpi+gjp5BfC+Kfad75c7uXS
5+cRPguTpnfqWHklWMdwAIuoez8odbJAMbv8+YULD5ubPft8F4rMA7tbB32TwDIB5h/QaoBjr4Z6
qUjua1ev7CYLIcOMcE8mFtZ6gEiOHyuwQceHXFx5SzahYD3RVAIKooM476C/rLkHZV4P+ll9SpEg
vDxQS/NghLybFUORzQq7/dg8EWyyMmagq2afLn9+aXiMoB8AY5Qecg/YUbr6CJvpZguUobO7/PWl
H2/EfERjF3cZqqHza3/t0/QFbIc9I2pljS78eBO6Gg+VyjT86AKXJmBL0az0G4gyKydb+f3zYv8g
0k3ANIujSLRC6mCCDEaS00+yUk8Q8wyGot1fNUQmME4mLlSOGjQBnX7oOkf3kM6CxvNaoW1hBkxg
nBRjmFfdqAPt8L+sTuDOL2jzDH2tZOVMWmph/vtZJFPeQXU5wQJt4bW0gSXfbVQpCZ6jv/LyWmpg
nv2zBvIhJM1Qx+gCizSkjehjGFuPsfb/vm4GjDO70axtmY8ZwIZ6O7tVZnERQJr4yjVkBLDfR/CO
qiIdFFnyBVjhl0qrV6+LHlW1VpdYWqZGEKPory3cuXVgoRboZhLP9upuEPldr8X+ukEyIhlpVwgv
g88cgCv61Yu8uxFQAJlVb1d93kS6hZBqyCKV4kjFWMGCOeo3EUiH25bV1+2jJpitceCNl5Z+FWQ+
xNKG6VnT7Lkl/ufLHZgX4wc7hQlmgwhQPBauBX0sAQliuLdXiLShzF8vf96eV8tH3zeO4zT1QWhK
R/z8Sn2eeP6kRXWfkPqHUxHYCpTe54RDRaWAHTzUVHm7QcYGthpVemX/5uA8C0Lo1XhhLpwqmHxN
t3bNHuAQvgZ8XRq8+e9nH29JIUp3KKsgcqcYcg/cqUr1U/hdtpLPWmrACHFIglg+quZVMKq6UYFt
z9ICIfxT14o4Sw0YQT5mbSt0HqrAdSMrgiTFLKTS+hwa+ZcXwEKIUyPE7ZxarPeJCtKw/xuZy7vB
g15LZacPlrbU4XIj82R+tMiMIOcQYwbl24KUc6Y/u8nobiyv1lsH7/qVbiy0YKLVGgm0Ze0USGxN
U/Gzm4bxxp5o9j0bB6jXXNULE7Q2JNrT/YChKmPolTQeVHgy+jJI+yr4DTdBa5KWfU7g/RaAt6eO
Yw31E9inxSun3cJKso1A75wOFroSqoqwAZm+WiXEo8BBhdLB5cFZ+rwRxw52WZeOmGK/CKv6wFsB
Cxc3LEENv9zAwkI1IWqojmYlJPBhBMThcFwjpam1+FwWxXcXcsK7y40sLSMjnnmW08prNJYRa16h
cPMM/vZXX9Qrr/ilQaJ/7kdROPaOhJRywAv/vSh7exMztlbKXPq4EclVPnIBR2AFbDzR78Sz6amF
DOGVy8cIYQWmfModtwxC6Cshowu7GAkdl8vDvvDTTeCZHgkwFxIfh2FdA6sT95QVq6C2OZH+weZj
os4qmIe4CvIcAcS7EvIZQt92lW9SuIU4MDyEYOYtiUPP2rYhF+NTzUOuTpVPIQhps9YV0B+gmZ1t
mR/2YwCmozOr1I2p/j4IL093BfLdOCgzyHdBGD2M9E00gN4UkCmN4dVVQ84c1rrU696tJsuSVz8s
3ebouTUXu6TyrPHQD76dQJTeqYtvA2csfGqYR9IfVuRl7d+y4DEyeVlT5Q8eUgSQKIQf93jbOA3k
vHulh3Gn4C7jvvhDTkdAgMNKH+zCGdsj0rCw2ur9Li+AtVeeBS+dMPUhI+D44Qvkk2P71qpCC+oa
rHVEsTKdH0cReOp/LnO4hjegF/gYcXAmN25WfdFFZW/GsH25vF6WGhB/NgCpIXDuhSphgVy5EKQd
3fJEgZH8hmfhKrt5qRGjqGEXiT0RJ1WBF+WwqIhJon6qNh7+5gRdWtlwFgr4nphbP7uigLwUhp4U
RYDac5M9QS13hJ8rL6Aw39cl+RTV+QMRvKMHr4mhTyq8UY9wsXHdciVjshR8Rj+hZtZinTllQIBU
2EA4GsljSJ1dM1Ngm//ZPeBhR1zmpQqkl75Di/HRt+EhxpPrrvcmOLJDwW+QFL/dbUOcCfKGl34w
CX9ldj5eAsjf/vnr3Q6wLBgTqQC20pAPJn4Gr5j0b+gzrBz5Sw0Y5w0Euh0vQ9UYiTB4mJQ4cJye
vHup/nTd8BsHTgraNKyfLESiBYFTyPjKA6h3yXGWDrnuYLCMYwdr0mphsl4HHEW5E3StbbzVNVuJ
9IV0nmUcOzqHUkoHrdZADDBpAOw6vcUDZdpDs46eRiep7lrbuioQPBP41+RVH5K4QVtM/gKc+8Yl
dbUSBx/fXjzfCHPV9rqrRl7isV56nwpIXL9lE5ndnsb+21g65a/LE/7xeHkmwg92a5PTtSjwysqf
BFR5Eo4CJpx+7yB158DRMiHuuBmwCL5fbvDj3cMzQX+9gla0BbHxgIvyvS0hQAn3+esuHR70Tv7Y
HBXvw3SKcC+AIivMVVrbw9Wjt4LrfrqxcnsLbG43QdKtKKW8iUWR3TZZbX257uvGyq1TKLWFZYmt
qWj5TVw41jve2eN1a9UE9/Ehr6a8xm04C6U8tYWASJTVrKEgF1arMM5XSMS2fjLv2iIXN0yqB9wj
351k/NI2MKe/anyEcezY2h5aOHni2BkL5yf8GqafUw613JWAW1iXJrDPpU6RxmmGh7PHOwIPZ8jp
WWHfu1dBTTwTeKe5g7tjiltlP1ax2MIxCznEPC6UPFw3PsbR4FnOhMcIdgzIzaf5XTbUkEyfhqpZ
K4cujZARXBOECUE4pkXgOLMy1tCnPUOKh3X+ygx/fLh5wogvr55yDWn8IoA451vdZMd4ar+CoPHX
dQNkBJiEKXwD3dUigM5NvR0i59cEvf6V374wOCaYLqomu67h/BR0FjtImt1QWq+c+QvBxY3gygmx
oh46LMHUA9gKKnxQxPTZiyN49tDPV40NN4KriaEJbYNWF/iugDqa3fWQdtDFSmwtTKyJpes5JLQK
zG2QjOV0F1n2AAVDP/3ERExXVv9SE/Pfz67FdcqKkhU27JJyWJJ3020Is3p4xqzUFpamd/772efh
ZVIxT5cYn5SwI6yDkqNU6rosgmfi5/rMS0SXOXnASthgjmzSn8oUqswxb4vrpIo8bkQv8wdQ3AsL
etwulIArXxxDm75W43TlCjKCV6siikI/wQixuL8TjW/tcAjQp8vrc2l6jdj1+2zsehtHb+rEIBX7
LnOnE6yi2bjrJSn5r6ua8YxBgipIGELVRgaT5j9cmZ3KOH5V6XjdGWBik1hnoQ4Jfh5YpmWYbnTl
xJ9gtbJWBl64y5nYpAQSsEUcFhIWP2kI4Laqbsa4eYNzX7mXGfyVwyJnK/G2sCmZSKWSpu0waXQF
5/L9LHE7+zSA72RDFAZiPWvX4IW4M7FKvjfx0a1xWbH7Bm6uMC2NyEZ4tKpPV824iVISXR8qHPzo
R+yNOztz2GOtqN5OYHVfN+umSNgISdWcwJRrF9nRUN6klm09UKrcNbj7whiZgFCITYXCg5xm0P9W
tx7gBTsLWVt+ubtqjExMaE4S+HT5SR7AJeVFwh+7bayXyA73lz//mwf73wk3zzMOH0hLNcLS6IAr
650g/tEuuqeKQdUSIrtVCZMBl92PTvgLXsmQ8l5LIi7sKSY4tEiFIBkAwPt6cuyjk8HyqBuJei1i
t1iJkqUm5r+fHRsyKezWojWkOdtQHew6kYHKHTdoEldcOTnzqjhrQk0kt8J8DvpJ/lVW8pYSQNTH
cFqpWC11wbhWtiPkpNoRPxzPRBhJQ04BTrDc1Y+T9Mtu5fb0WxzlgyVgKtx5zKHQ5IUuKgHLIQef
tLIglsqglQmiig0b8nhQEN5G/d3KglSHAryqVMTlV9sF+03J2fkK2rkvPBoESl0jkIHNnsew+HpT
JbX7Q696GIW1bjr85eSM3XYqhVFhEndg7LUw85v8OIk3Vp6w6VMMGeX0WYfxND7GsCSKHlIVkwn2
nCSu753S0f7WoWHZrVxMF4bYBAK6k1fRmea+j0KU0TrYi9/1cKg/9sxKv16OsaUmjFmEWRWkyLsu
C5oUpjbwtcIW+pzBcOe6zxvnJl6SY04gMx84E/yVJWWnamre/Got5bhwsrnG5QIKN3k01UOGXEEh
YclZjrrZ+yOwGLspr8h0w8HhFidYt8E753KXlg4448ZhV77rsc7NkOUksLvK4O4Db8qD56Go3oAi
tRJeC82YOMEYOW4b9mBZUCk4oE4TwRlKxxtVFAevr9eKtgvTbwIFbStK2ky3WeDJNnkFZp09ijga
vg+pTVbSektNGJu4Ffo8oqrK4BAFY4bdKIdG/KphvtMckx7ExZXDdGm85r+fbXfASsDED5ZXINui
OnJo4XQNlBsIA0k+CVjNd6sFrKVMu4kMjGIkTWabjcDKf4XiDTDpPSTaf6kUJoZanTJb7IEBemj0
Wvbq48KTZyIEyaBsJPKLLJgKcoxtGGaJfGM11naqms1g53sqq8MA77vLK3xpxow9gTthJibJ/R2E
cnhz8mXtwrTGBxTBizpprSzwpVaMrcHFt70Eqi27oWzV3VDC26Jqy+JJ4rKyEqrzUffB4cGM3QGa
YVWSjCihce42By+xo21C4DVweZiWvm5sBF2CbKXT2nEAjxhx0MmYbFMZ/brq4yZw0PKULeXsFml3
yQ1sCuC2560M/MLvNiGDs95kDfZOuJsmBsoULjd2FVz+1QtzakIFR+jlJTXETndZQm913Bz96kmn
152GJlAQOEqLY8mEO5X21Q34iSnM3chLJNPDdb9+7tXZFhK6HIqfDoH1SwtJXVHAM9IhlruXJP55
uYWlrcMU0IMQrA5dyOIERaF/wkfnDfzEB0gqPOvBOYTEg202bKrB4vkJg5WVdbqwMzpGOEcejwj8
q5JAjlQeujIcbuwKu2PtRPYWFUmxstEv7FKmpB6By4LLcp1Ap9G51Q67D+G32zvwi3McsMXVHdYd
LC7bNcHWpXVsRPeQWlVbw39th3wU6Q9wkAb5ZizEtLs8WUvfN+I7BlS3kgyGjOHo3UWdexjd6ttV
nzbBhGM8DFEe4WInmxZM+hYuypN0Xy5/fGEeTBxhB4bEVEZlCMcN/iWEPQXp3kT9nuPZ5xT0pRvb
bZKvgWkWBslEFU5Qr4KjtkqQvY7gnRqP7a9QF/DovtyXhQ3FFL/zAfdmPHPhz83KiW4aO64OpLR/
tV04kZU2lrpghH3rFWHBK8cH53zaDNmzXa7hvBYwkZ4pece8yYZwWxQH9kic7hZGxbnznXvww4RN
Vqjh6+gC1Usg2A2h1mmw/Oe+0WW15yDmNt/jqdcsgEPEpFeKPQvX5d8P7bMdzumpM8msqfdVGe1d
OD8xB2BGv65+tTYYIen49+VpW2rHCJ22ryDRxGGcHtryJfGip5zHt1JVj6weX2fI/crULbRjwn3c
rPWIU3X1vrdhqAloAxK9L7Ins39NuBuTKwu6JvKHwAO3CiVcjSKwBeABGMdbizZrqkYLi9yae3c2
KxPA3WHS6XrPFf2RSPYMMvmvUkUr+/LS+jb2/4FUNiSBmjnN9NtsqCvy5JByqcjKAbPUAP3z9xdJ
0qBmE/Nd60/EvRFZMQ4HCMRDmuCq5WRCS3WTtVMXqnbflhAWzcLuKQnzhyzUP12rP7TVGm934aSk
xrLFO8F1lJOjnf/D2bk1x4lzX/8TUSWQBOIWaLrbdredOLGd3FBxDhIgiZM4iE//Ls/V8/o/Sarm
bmoq6U5zkLb2Xmv9wIdFYU0ubSMBrpmDk2HJXyYGv/mS9wLTPlkAOHf4kmUGAycwIXBX9dnv4XMa
Tt//fMF+9x3vJkNMzYjkmeEAaaK9tOA2TnJ5gU35J5rAr3/+it/c9Pca064VghBaucMSgTwnggAx
Rhsj5X/79Lcf9j+vhBS+BTubIgEIruysA4TyqhPqnv786b954d7nIjK0qmgYD+4AYrPNakBd896B
FKYE+5v37XeX5+3//88PqMc17KAGcIcKURef+3pEjFtM9uT451/wdiP/5WTzPvtw52odHIiBh2bE
AzpPCJQn/BLV4mR7drJSPKvkb47R3/2Ud683PP90p4JPhzoNTcmJBcA8+GtI5W8+/b2uSxlluq4H
QJqnIAoGEYN2f6+6w5+v029ehPeyLh220Fx2OJ511fyGFwa/FLmss6lN6WMgLEs29tHfgsp/U3i9
F3lVC61Y+MbC1itYXh2/Rf76BT3DF+z6peiqX2IRZzCgP//5t/3u696t672qEudifJ2rxxs/uLuU
klvrf3L+VUD4lbdKnATEWn/+tt9dyXdPQdvgmRPA14D4tY2ZaxasXeMADqeLHiZT/WWk/Zs3870G
LEX2gzOcj4elnZfSKBFldZDoO+nDNfvzD/ldzfBukfeGxvE+4g4BFOczGBa+76y5M1Ldr/HyGoLc
+Zdt8d+/iL8Xr+7KsL1D5+uQpnrI2qC/MS1p4BqS94nTv+yw/OVA/++3hr8PzrOJT1wiqv5QtwvI
94xLQBN7m41gymXjRv7yLv37m8rTt9/5P0taxZgewybG17hB5Vq2IUZ7zfyXq/WP/P7/Lmn8vWhu
Dj1g88DSlSM0xkmLQZKnZSs7MCKj7m5d4SJvg+2Zs+0Me/M1rdlQIiAVMPCBl46Dtflfng/+XmBX
UXzVDBX5QQ3uV0xFjXi7/lEO4aVHZGA8/DeX/z90rv+9nBhhYFDg3/h0Ac/SJfjeafvpzz/h33cH
wC/+/zvVhlFYtXRIyiEGJ44Nq83SlVenClzd22WX8xMU5BHQv5Uq//yNv3s23q0OoYbwcEeqXblX
m+b5FIauu41DbcVfFobffcG7w34/iRllbJ+WQolDNwGYSP5brcHTdwsCou0G5yN89BJFx712RZpM
xX+6LO/FdUB91JVKBlyWtwgwIWFVMsP832IS+XtxHeJ4YCrxHSs2uAe4be/s2D+QOPnLG/mbS/5e
V0c4hGPUGFYgr6PceHTPbP3hz9flH6fTv7zs/0dUhxQtNVILCm0vfkZ65T/GGNTSuarSj920vNC1
+TL34zUed3/c1DKfBuvajy3Ckw6zUQR0ya7LQj0vuabsA03jKGvS9m95ir9ZUd9r6W0fDo2euwSj
Ftu86EFjTrgDOqyCcLhhCBh5/PN1+N33vF36/1lS66DtmViruDR9MJ1g8/X2ZzTDyXOSZl/VxaES
+lsz4p/+z79d83erQuyZNZ2d9MGVYKyW7SktoydyiOKcHaJjmNUZy7ArHttiyavb6FacsLYe2Pc+
J5mBh+Avj9W/b/FcvFsquKbLBmCdPlTyhYgx69TtggnXny9oFP3TW/m3n/lupYDbVPkVt+wwbnGf
+jxWAeougKlnHvtsdYzhVVQD/Iq5GqM0YdkwA5GC32rTTZF83Ac8X53uY2XKHmT2FiG0QzWFp0nX
8fCV0hViUBxyG9cC8S2BKIeRpqbhLYhfc3UxohmD5Lwh7GKAGJKvvf7M4KjqPnUAam/ZEgH4g5Am
gjBW2hgy9PkSumHrS7/3YSILPywraHQs7VBoV3UXAAktmhvagsgLHU//mScsybTexy9jt7NfYDbA
1p7sQ5DcIqbcVFmDo96epXYLuxtksKmbfo3JxdvUwX8LXikOPSY1wXS0vGL111WEfXBjbQMEcJZ0
I/i5cR0fV8v0cSZqvI8mjxFqW8N5swvVAn5hKGJ6u8S/IdBbQJKbbZUlD3aW1cC9apXuL3axEoRm
HqU01/W6bUVVUZPHDRGZmEmuY3agUVqfke61HIWdohKOlaLt+Y9+9HcKNqg8BESarkPJOyj1q2U9
GrTL296Vy5iq3CXnTqZYVi8Qs95P7fa6Bd+nsPkBqMQrDV5hNbtE22YO88Q+0Qa5JxFM28D8cje3
t2+C9txBkNQIR8BoQzydyaq4O20pbMpbsEzX0DmWC1p1VxXJ6ghtNKjgdk4RW4hT707wGBFYnGWD
IhU9ytH5FP/kqS/8PqRX5zXJVmyC2dxhett17Dv10Xmy22PTzHE2rvzGjPqu8ixPGnpdlC6JF5eo
Wr6Mi/zcqOUnjblGonZfwFDYwq67wrMbqOfIy0+zmx74jpszDDQTmKEdrFav3c6/hTZ4Zil7nfb0
AoR23vn1diZboYLo80pjREMbnxOiyCEZ1ItAng4c00Ubuauu2ySfzPI9WBuQzXkKHi5QufOjERLl
ZCl7xEItHFfR0xOpp6c2DR9pTQvWj0nmu/4j3ZFzm24XHj2HcVIC/XDYGn5nowRzJpZ+XlZ9SYn+
KPfmq2/AFE/EgfcLoBxDEQAUL82ZxmkJwPAVfNweAdzTdUI6kZrGQipy7khzQt7FoZ7FaQ23I8JM
biX4uGD23g7S3cOZIouu7g4zgL/A/eV1W3/Bg5nturqX0j9XZCoAScv38Eu7Jw8JbHNBnIDtTnKP
7d9uuYK4yOK/mzS91kieI2LB2nDPuu7kdjwobX+AzPNhnoJyjvur9HVW9/YAzM5hBdcinNKmGGd9
L+vxNOufSfw9ou0TfDlHWwuY2FBEtvwmqqY8HtlzVCsceFVGzblP68dIRGfSgy8jccoCQ+EYsbEp
YGS8iygpWxB8sqHGPRXjqu+mlatsjsSrD5tSLN0DnWFI7Bf6iiRttGPEa9T31/0NvbEtNzK0dz6t
yxE8g8wQu769a59Ao3qw636SVfRosP5h+ASPIqyrqO6jVB4YSR6wOSEyZuU06yjvy3gm1SlRwGmm
MXwU/WTALtA7Hoq5WHC0LrZ4qTPpED83B4x92dvKPoIHlvaZddteHeY5ArS8wTgqg9ImeXCRYI/N
tqUiS1Y7P9qw9gVYprj97ahzV8ND7qsf3I9jbpFGEuf4s3P3uBgfPLBwRqxyPXSQmDZBCGuKIRPM
80q0ybFmVD0zA/pIHvG0A+NA6WTIYo6L85SuAH5mMAwgZrxuWILXv+orlwnq5k9sWeyTSSUicEOG
xajYkbaG91715jAhELkApxJxmSKwyeNae/9QIT2XHnwFydEN72L9TWBu/iIS9GS6caRXBtwylqOO
5dWqUVUtwIfbctrmMTiYMEWFw8FaP5qAu280gGA88az+gqTfSGIPk91LZ9X8FgzAcrXs9q5aa5F7
A0S1ivCJRbRpYs9UDzMvTIUQ1HPc+CW9600Vtj/jgE/zx7Ax7HGTKaQqkQ40zVwf9N+mTW3fqiqy
Tz2WhjO2hwDcZwNs3IqLAFk8NsmfXgO/XgxTn17gpHppTRrcugSYt4ObBo73bAnSudCTgMcUei16
w8KOl5Wb7Vg22qWlAyXuqY5E82WvVBeUMZyl1YdtVKrAMoR/yjR1Z5eE9eO4c/JdSsRVALmkNnq3
mHT4Jc1EyQFMpvkLDJTbz9o0Y1Gtsi12bel5DGJ2best+kGjhfW4rbQDXJz4a42b+rWFyAkhc268
LoBffq8ICoGH3er0CJY8eTAsHj4i4cM+ejMMJzanI15JFgubuy7GvKLaRnKquk2cdyXDbGFGPNf4
KLy0yYgNl0375wkqjeZGRHFyHpqhLkDV+TqGbLKHdqN1/LFLx/rLG3YsykCr599dEM3lNKdTdHYT
aBD3M3KJt0IvTZ0NnnV43VgKNrz0TN/HWzcdgjCQH9TK1xcjwu0zm0jyqXOhuUHrmJe1teuxd6ou
kdcdnVKe+CvWz+VbvATjBJDF2hStc+LEJP5N3kPt9oabztNUBB+4hwXFxw2UlAmuIpaTIPA5tr3l
87iFtim6xgMSL0PEtd/tajE8r12nf237YB54M3kkqS/q1q5r8pJQafJAqTCHrpjmKw8tvmXAhobz
oRIgQ45JrfTPYAncjOVPWHB1jnxYOWF5KCfMb+ZtEYRmKK/Ey5im7FnXFVGXAaheCdvxHPNXi7zq
ugAeNkxyQWS4nNutjvhhsxNpUHnsAJCcNji2/WGHdSrI9mXrHzgkllPGduD+fE5NE7MS8emYwqqW
SJklvVqrX3rWdg0yonc9SORRJvMyH7zp0ao84xMxCzqkQRd/N3pF6YorR9hHZ2IIBtq4xe6VCoNo
t2ocULu1biU0h7na9DljPIpQE1n6sW6a6Kum8pEjPSh3cggqHDyH6hH8q2XJOK3iK9zxc/p14lBO
bRli4uRwlhXE53usOHDzYFtZqCClDAuCKlTfUkvHvpix/H20o6zqu7VpeZ5u+zaWxm+9z0HAJcG3
GD/IX4iRaXRMBU+iJu/ioJpE5lqyLd/XNoAnA3mZSHPpN7EvZ02gQEOG4ipMF+dLZNL6ttZzm3zo
GKCyXdZ3bp7u1iXyF6wswpdR3YT6sNYmSG+GeeVBAbgiJR81QEpLQTY3p7eIUtbisDpPXgATaJZc
tnTFPFKb5pvc3o5zaxKJ9MjMYLusRo7WnhEb2WfSop4oNlWBqmz0tvNiYrz/agjqXEg2bZ1eU+TY
+cJWPd8vzQgm14OcEDp94GYNVCmiMdlwvTe5HVojfFKolY7tyVbI/S18Z+ufsKbMzak3YTM84754
5MngmDDntFZkziu81ktOhhXhapJMqKpCqCYhDwdyscUIbImrEqbSZMphkO3oLYuc0CcLM8pcNKDk
sSuohsmrniyWmN43qjvYPg5MtvQw1pcrVl5+E0wr2l8ccBhWINFSNKdp7Oah4IPa4qyOQi6yiKn9
a4BUNJ01266qA98j90uuNExB3+Gx/r53qn6GT5R3xYC07Xsx0WaHIG6dbI6YGRNlC4xh9jy7OSG5
WFPd50DpJaqEo7jzF7h0JpHjrwbsu2uZxWOsVpy+ezYun0GAxAJdIbrode/Z9ssJuj+PdahdPqcN
wvlwY4Q9AQTlkzzxTeBAQ94Vbk9njg4e1qnoF5GIslG9VsX+FnmQ7VyE8zGVwRwXnWkrckthoOcZ
XGz4MxKgifocIJFpPGxp74di3gTAMyncUG1JgSiBPHIKpiW8kcPY0B+cu2gAcSVZvlamXnkGNX/w
o4kH6o99bJbgxGpAEU9AKGwfqjpu+0LrqG7fYvYjkiUmwiIGiHtliiiuB3Yfrm11DbsluIH+a/+e
6hAxECvyAxaEQaQ5pIco6hCSL9YbKVYWlYMLK54hW5W+KBtIU1ZRrJFprMVy7QaXfPOohWymcDNV
sYUV+2mTTe9XWffDfEpYHH0aAY8QhzpkQHmtm3bLFRvNXmU27eKt8OGM9zJAXVGd1GQkhG7hnES5
l0vyuo+t4PCDqyGBfTud2kzgLkYnRQNUVxJe5eWuiZokvF1oiyd206zty30MF5yGpWXplbqKdKVd
5LAVsgqi7hBSSDfLoPdEFGrAZ+PY0EFO3eyjRUWOwEzENS9tVGUYi6T+qjYyTjlMZGw/+Cl2O/ZM
o6ePSIJf9rzdySIh1ySRKamkVVgkEHklWRIE+3PdTmlVYMd0MKowET69PZUPMCshf70JTB/eoKcW
f3urL6MMVThz2VSTaj5heYOgWam06fNUtD1k3iwKowxupLjN9oqH1bH1Y58ckynFEHldceEy3vj5
ddJmcoVbEQdauMkiK2OiBg6TWKPKumkbNZGCYeuZiyRWo7vDq0vdjZxhTIRIkrwB9BYzf0pgrolz
VTkQvdBrqB46p4i6sW8BrFlSQU2ZT5ZNv/ZxrmIc85P+IsYqRMm5TXhkdaw2LLoJhlg5SZhHCry0
6etMnbcZw8HNnNtKgmu/433XOWvq5AHwTffktze3NnYP+7wGPe49S/fjrDegkoZw5Qm6C5JseYjw
9Phsa9RCOPCC34S1RoTyE7p+uob4rd0xmaYy3utLEthgyjxY6WOFY69LNpuFe/+2DqxxVe9t1lT6
bZVe54VyFJLbiC4DKNBt+7Eh8xQCCdy7eTzMweDIXHLcG/eNBC5qtsytbGhv122SSmcbiMLpCUki
aPBuyHyQV45NWX9M5bzGl5XRbfowaSye58Xta3qcDTKui2GNKn9HQW59QLytnD51fV9h2uIx2KWI
mkEt913VzMS3+9IJckVbZqxKy4JouBnkzLTAAV27tcnWjQr2faplre9DCuf+eYNSdbx0a+xq+N7B
L8UZKfXZsI5peA5pOrl7Pg2B/RbVm9B3saYTOj9WGa1+9Os4dnczVAUalgEv96cqCBv3QbeGqyv8
rA09I5Eo1pd5jIBOPrQz0TE8WgGtfu6AB204yY7L/LqA6YwmVSNC1tyoxvn+1GOuGMkMLoaFHKYe
6THZgicjerQoQG5oZOhwhq5niS6kr0FkzscwaFHIwUOxFoNJkI4G7Mr6E80Ig20XPFHXZwbOdYp9
u4709zYy3fqB9QKEVSlqHT5yzGjILwJTRHTmAcPJ3414HV+lgMy7yZK2a+vXBdr1ANUTHdptzach
YeM5DBayvyIQW7lz1SsX3dt9ncIjEMLbQ9I5e54walnu0HOK1Ve6dHH1TEZO3TPZPGTdWH+DGRd9
pXJHv6nfe2TYZioO95Fkg7WBuReJ27cfATCZFJqN0MJJWlSprbnOk1XO8W1d2ci/tmPSyxtHBYxX
6PKuNkVOkDJtaXUtxU/0hqrwE87N1VYuqKiXBxIGIvhEpkhUN4PRzXhJa97uRbIoYj9opCPg5Aid
I4Ay2RTDhyIuzY6tdM2QFav3olvJvvFcTCk2OyzuATm7aiJGY0JLBMDsgnu3oIcC0iCOFhRtQ3aS
fI3taYPqmhWxUkFbWCL66lXH/YruBt2IGa69GlSUZuCLbD0UpLHDsgbVTR/e8rBmy31oCQLn916J
9NPWR0hhE2Gr3KeAdgKPXUICiDTrWDVIPOZ0R1MRy/9+2+uuC7bMrHzUmCfKtsEf4GwaL5g049/y
popt5WUAzLj/hKo0kn3GGqyhNwjgaxxEZfZtJZAjeoVxDiJnTA8jqaI+BwRlbp+bFvoBc2fnavQp
2it48J56vGj0aWxGT/tCEezeNE807cgzosW8poV0CceSmMSLhi2HkD5Fw2gZzXJsN7wNXzgaeEsZ
Ja0Oc5Ry03YTdNI1KIfkfJe6KlhdRkNrlhuhV1F3uYkNBssr5HmuoCIM51Mw+Z3fYgad8M+Epv1M
sllX4fIRecmNM/k6IQTljgXDG6DRTH3sn9sVZfaam0o3GFVTDxb6EeUhg5jOYRJ2P0RxRS+KynR9
CIF+byBm4ZPSEINQZMBN2WL7VpYpqp/kCO+kdChR9OSakhtbNxZ7VVijvSE6Y3mHpm87rndLv6Uy
QzVN6wNpwoHghzmXHuDinPEkvnUugEqIp/7At9T1J810YHNPBydRJPVI11CAp+fLhFNcFsmujj7U
695Pt4uLCbtBGsS8ozNgB1QRtk1N4Spe0xuIFOl4QB9h/FHthooblKiGXAGEmlzZ7t3WYB9HjvFN
1e9qKGQEneNjOEWSvnrDA4G2axREp77ua3bXB/UWgDjiI3+OUt6iK1KHTXo/0Jmiv+aCmR8opbII
h5CekHTm2nLHa4DQe8y3MX42Ya9OsubLkPOIqBgO06mtLx3h7gkiDPTxqgYtjsKoaYhLj5l1dTBy
7fC2mxlnSihy2JoFTWz2D1Uzs/AAaLZARx8di+Ew+4qmn+D8m/U52Ymqf7gdg4OsZbA8ZhVeUfeF
wG4SlV3DK/exTXAI+JyEYbw/qnDnYSkXHI/PwKPB9wSLRg8GimXUoLJnDtJ7ssXooCJYIsAuP6Yk
p9Pi3RM6Tft8hdeNhoWypK7KmOnlzohtm84U+UrTqYZF2NyjuzXed7WX7UFvPEzLSSIPrsQGF0wF
WxCdAv73LkiOUUswqWztdLoWySjI8sPOfdweMBWGdgSVQedwehN8/IXOU9uUKGLclsH8Ru1t5bD4
nZRN1vDSNYEgT1sXpMlTy9v0zLoZzVF00uQhSSSkLZunkt1JbCNV3o62Topm6zhsc9u4N+gCgHx2
wuwksBkyvYy9jnWMwcXSBTHW63He0DzEmvEcrwgifxIrFscXhGLi4Jp1iVBIrMLpqS16T2ElVqlm
L7rGHn+okDr1cUbsB+qNVC/rB+jO2+6JJDV/wqEFZ5BNOTQw04rq6LoORla/wAfaqs8ilcu3sUbY
xmHe5GqOM8Ywb5p4DCNu3ZbEaEYvsZB31Ywy+7bFCHZCmVB19vMWG3QzWGSQtBCv0vcsS1tfMZ7p
mgbzt1Z50Z3qsG8rWNOJWk8MrfxfM/UUa164t1OFJsS4jeCEQcA4ZlDX6Ps5VeNlxt9ds1VTDx2H
bfjDamM07DVy5j7K0YCkulTz2XqXXAmIYx+icF7ph2iNMAeI+CLQAI1H3t7A8r0PaK4k9OeUqv0o
/JzeGSL41xiH5ZIvmy+ZQpMOWaDoBUcK/VmXTpgXhMi/GjjU+yxdpzv0BBF+4sf2IuDaKmP8v8LF
uyj6CRh7umpQLHeKno1tRnpcDU3Rlgy3Dx00Bl9mRhOoDwKLvwgN0VXpVKNbPJtPtvJwWsCy/ZPJ
Td1E/WrLvtq/VJtfDsBb2TXD/K76SWdRf623uC2DZAAlVa57Gag6uouVrW22Y+e9tCKlLhtHw2mJ
vKLlNmCEnq2NEPXkBwYkHvzbuUzT6htuZ/C1qVJT5bYGp3i1SJzeoh2iGdWH4y+uLCjMfJ/tZzI7
c9/pcTuSJMaRSnXMbGUQjUuDjUH2US5FhwEVk8C4QgXL/CFNOLmBbpufSbTUp6im/VHFg4btkZuX
ftjXsl7T4dDU+JisgWm9RjuY0SaL/bafA29Em6NnTJAGKturmTRkXVHXnBo7o8uCNL/hsHZ0KBgq
F5mF846TRm9wHJjHKbjnfUsuBJ6COzQ5w4OP3hpkbg8fmTP1AduKuDVRGKLZ1dD0R2NiHFz54EkZ
hqYqwXeJH5O9ru/bPka0ZBQlhaFbm2TMrfvNmITbodY6PQCnZ5HJKTnNnbVxk5GBIsu3cyTF8rr4
FjbzlDIQOKbm6DsDl9qCZ+d1kg4mwxqtuBTHtCxFcOKhk9FwXKtNfMQhmb+oRtZpgSVB6zyNWfjA
AyVEFi598r0OEEGGyeyCU53XWmdju4kM5wkLAlS6qKKFgOjRpSPGeXaOum8BDfwFQ4Pqa9ps/Nzs
on8wywgd94AgxaId3F6MDQD3WxyQC8Bt9lck3wZYHe7z1q/YNQUKZxw7OV3OaOpHUFWtaEWMmAoi
9j7rZ7mjJdUj0R3xQHq+YvMG6DEUkTw1oUs+MU2iW2rqCTECWvo8CRcRvkEz0YO0LYcAX8OsCDck
X4sF3Ka7USXJVy98f6kazM5Ua5KbKPBhh9GkWe8qKP4OHrFoN3JHcjJSTGdUBUg2y9uulpclSsIv
aMErm49dIn8ILZscskBfOJw6bgMRTg8CJ5YXxTpE3gew0FMYc2qqfRE34ZvhKVpDlhnE99+1gCMu
mbcTShdGEYsfkER9boKOXvtatEM2qni5q5LEn9VgF3TwseV/qGgYPBK6JlMpqg7zUkT3D5jh6NWd
mG/eGq1Rh1Jm6sbLhDrs5Ey7XpeYdh/Whte53zAaDSME2qx9fWEO2usZe8GRhxuH7LDeb4N9h34J
Hd6I4ylsdI0KuKMNGvU6LBvBmyUbwU/Jje/N7STGuVym7UVOcDoQNGNwWujFOYZl+2Hf5Tfplw0y
M4VM72bgx2BF5EO7iiXHrN4dZgzxjiRlc95jf71rFo1Z7x48OXzNocVJhYAi9bqj6H7uIB/Ka5iD
4TGsTBnyHRRWuFeyUUzxCdmImJIHGmBhonx3HHQylhrG2Ou8rAZNlam6CflGf22VDa6wy77VumO8
vvrVkZvZNiSvobg+pO2ujuO8RG9JLfODF81yjZM0Qk/HMKEz0jW2iDkJM5w8aTElprvbki5+GmpM
teHWGU9bsqUnBIuOD7Hdt3MapDXOartBMZS6x04BGDvKBSOivVb+JwI+5zKFfDn3wq65xek0T2bQ
MDhN4UQfZXAKlqHPSJKG2GKJQhPMd7/Cbn4UYNnDWR92pUKn/pPUXmSDREc3w0JYYVKObmo0yo8R
NtqSRBihZ3uiwvqKBt4A8gppOnWxCMjiD9i6x75ErunLhDOx9AXy6ZQ7stHU+NHL3sD0m7WzYpIe
UEnx6LyhdRe/cNL4/Shj4ucradkWvGw68F3pmngZQgxYq01+7BK3VRcKohLO9zDayuW8YL13usAg
0BPQYTu0oIrdQmSJxqlkyWoyeMAtAqETLtsfokd5+RWhsIs/jFxMWPlU5HGLRB09jjV6E8cxmdHA
QNEOKugdDjJbfcE1MNFhn4BsZZnzFdbgbJwSF96KDcF7nxlFJ+nGb8GGCn9YLK9PfrCq+RAHTDa/
QFiHN5HEdgSBy2H+pL/j1KQnmoV+7BY84TVSMhc3DOGcKYkcjc+b6HV8rKC+2M8RrPnJrUKESoPN
f5poe6mSSjSfduJZ/zNRszQ/Wbp0us7CFG/ZL8sWalDFr6C6lOkyxlGxuZ1QUC0i0EvWwfddA9HA
0upTLFI+nmzT9C2yA9GKxIShxqLe5eBFT/tpwUnGfFB7tW7HLiWrhRggUtXtKFWvviBnd2TfV0ha
+wDNad1VH+1UQwuWWasFwxFMrUnwdthuk+8GU4BtPqGU8g5KHIL07nvCNkzKMolpRneagAXo0cXT
1fw1iDbXXvCstsNpBzDAw2vTY+TI0V1Nf6Q9RTausRGeZwOWg8wp55Y8DcFkMOXzoZ8DBCV0/4+6
M+uNHMmy9F9J5PMwm7uRg84GmvRVckmuXaEXQgpJXIy7cf/183lEdXeFqiKjp4F5GKAeKlIb3Z00
s3vud86d5AsaVsNmwLQjEu4bQVr7zrSbptsbbOT1vT+1TMw9y3WbglPlfV3u+QQY8LIyMm2yKkwr
VdW8kSinirMp4pCZBhq1UvNo5WUhDk5laMsD+ZRGe2FWU5evuTH4WEOIUe5+z+cf5aqyKb1WGakD
45mrT5l9X7UGK1MgYyc33hHa2/SeJ7EabjGUnSaNx5HrtGcmSTMgBy6jvVClvdkXX2YaXcV9NfSp
XDkdVdh1vJRuk4bm4lKXaJQ29U4Kfzx1vty5PEY1w6aPnHL0Ao3Ab0xgDWvwzIXDmNfndBaZsXE1
SJqQF2Kq84asWa+vO1pki8U8ICvX+/jBXKJSrctIlyXL/KCZR3vI7EoE9DctcU5+yVxvRouU+k1S
MYSWVbqWbn/RuE7l5AGn3UXjeJJHMt1nqnPnr8OAusspXajJuNNUXPW7xB4FsDIdN3fZMJk+jnaw
cCJDENDIcL4nAdEvQU4cW55ViTUN9H/7brz3PT2naaf5rh6X+0KNnBlTOfvdWZRawgqsxSFMJKH+
qK9p0tRIoo1XRFYf0OYTaYO8KLPSXCsMRMq5zHt99McLPsBETRuVkENubxyR5tOjVsxEkgSJ0VlV
v0GSGlAxqsU15HOSqDyDqB1intBsptt3xelajTOMieVy0rGS2C3otCqp1xkr9RLzxDroLBSecBRV
De+S1Jl2Ymmq3rvKfR9pfQ9rVtMyWKxMtGoVDz4QXEBj3euz9Sjs3rsj56Qo0CZau5cPtQbEdERR
aZvrrM0i7x3p2B9uHZlazn1i8Jjc1XMvjRtPp8znqU6IK3sluz2aJmjNQiF0EZ0xedZKd9zOOx/r
YYoPMpGeezDsJW2u9bon1jKvpmRc57nKG1rwuh7poSzrXp3PqTdnF8KEPLmOnHqcHue+TjI6wMqm
nd0XXsvO0ZFbUDi6GO6WHAdReEK5nUOS2Iv+5hknn90OwV4KmvnR3MJz5BqMl2f29a6xUsfemIzs
HV99NdrZpiv9yD5vIjmkeVhbyhmHPZRK7LMUu7oTBR0zoQwEVNrSbdjWKp7CNqcMRsZbYMnO4C3s
/mJmHFcZX5WYUORBOW3vPTQtEkxgT8VcrZu+68Y10aFluS7lrB9gH/SbLE/gY/wW5muVGtr0XGgd
qNE0osGvy5G6KdKW+Naiu87osLkAkfHTGy1mxUGHNc2RPk5pUBIC3JXQbs6wt3lOZ6Jce1tuR+7z
Jug7XG5n6GFWfj6bHuJNNzRWhbAamd3KnUeIvMmsNWTxPHYcNgoksmNrkrpz6SP++8e6QKUYQlsx
SiK+oowSbXEgc9KdGSpW6/Oih4wec7V7c4yn1zrnPqMj0sHYXdrzPDbhMkszXYFGjVGgiZSqyjzd
p3k4MIDrAK7daCdQSusfpqVrkOF0n5dHbVG6b0Pux/o1WqedbHIwrkc/J53jKqb1XFHg+vW4AtIo
m5DNgbMiA6RMk1j4yIT0CCosxDVrpZMarGD5NIpn30nkck/fDvFXzfhWnVR3tXOmUw9+KJh6fZ5L
K/IONSw6M+nrMk1kYNJCz667nPnZIdneYxcSPUQzPCkNjZ1ZDK1WhJND3GxQ9UXtXPGzen5o2sQu
j5VuiWxLMkULQFHAHVxGfmJFYavSqn6TTB1BGJ7In9tVTSpxWDcNNQ294zrfii523KM2wVaGTiPG
U4MeBb5eVQ7TWMKucAriYziQs5xKx721a6F/oVtfZMgttRsF+Sh7Qrs0rD1BX8ZGumqdJqJicJf5
1vaqpgoXYS0yjFDx3GDmftP3sx85j5mwycdKbA0JU4P21zYOy7IRArKWL6UqJjSlWKcvgbvOK7OC
7RTF5jxzatBqIvNHv6CI6O3m6DiOK/ctYILaZkJrgKHKhqJKatrJZZInA/1uYhP03VykzLBLaYba
gVan3KW4Q5p0oyLk15BMfn15sqPeQTyXjN6+iCpV1WttboovbGFKriOHZyDXi9I+wNnqEI30F0EO
E9UvoU53xV+zBUxixdiM/sONms6+iFmlKSWyLHmzc4NJHSCAMcyo60gzHNthLrlGFSFxFOh4ISVz
m53NvtOLD2YfqyMUWyvu2tyZ3eu6jWFffWOxrgbuW8SzJiknsh3dDPmS7t9j3iDEwWum9rnNrCca
prJa2O0adTpJW7pbQbqYsvHCvFyKkYuWjr0XRu5OgaBKUndsJGa2Slo3t6/qFoYozDnr0MUu+AEd
BEZZd4uiPgoLsxjjnVNp+quXV+oLa7tlbGzecR4xMuTl2uri+ryfetWvqk6b8pCGjH8FC1dowWgs
2Xtfi6oIZFLP/nGBSnxj0B/FjHAVKblh51QAsHrhMXMo8QVzBapB6dBw6Dj6jVUQRoDc6jTgs0ar
M4Y3H4knPPSmO+t4DljO1mA6w+kU3hn2Kk199cwOkmUbdGEbPs7VzLdkYjQjdOeo3GzbdwjsIVFe
3Gotc1wkgVB6xRDQchirdeGxvTEnY27PydEZqr0Ra/NrW9ps6wTxqy5MiHvQdnOf9NSVhZ3HZ5WR
sGGNhlmIFQRC1nNoovnOnSPK6UoD/PPCQpMwb8wTHi58yiG3WLVJ1i7PiZA4E0gIe3fjCRENrGGx
d2PZNFES0FzvWH7phnoBwXwM55uYs4ZnvR8gzxj8E7d3g/R19yxCWqchthRayFkVKQBUJe6f5orU
461P9LTJAZ26aTSuHM5ZdQeNKvlYhPR4RBhwa6Nq+7SV9fOpVk39MDUY2D0Ox5Y/ro0C8XiiRqXJ
q3ET5i5zXlPsdpws7IhzbxkMrdFjzRz1vmr8dTnZbvJFOf2M9aoyKiNtYJBYjJFSYii2iGmPYtAM
jidVSffrf5G07tOpFt4WXjwP2QsWgFdTgKvEjO9uuuautJgU5Mx9f93Nmr4ukpQOtdKcNYNyoM05
0wR6p9XHca6f9cnrNvRh+htduv45Mu7wZYxM/5iPuiEDfRkQbaQu13HtGpumMeddZk/ldaxlyc6A
7gniOh8CBHY4cCefbyFC2kMPinLttp0TagosJs0KGvRV3VvM4KhPSm1l75Cd6gfsyPXtMIAwJXEv
zhtOL1aQw0fwGSBz5OM0onqn7UPPY8MMoVExTdAtdtZQR/f2EscbTzfKgKi5ORioT4KuddA1Kjs5
WwQHCiOuq4dc95vHWJNT0NixUdNJq2ZoXAtFtLJkmA+GFk4eCppwEjdUkWxBnqeLBQtNQPG7rKA3
3aPNWI67Bk6T0NI0+kWYwM9set4nt1TFlAQ/SoXYGCwSaxdwksGYVQqryEjfIKHt9Aizaew9o8EI
m/CI1yUO25Gs0SoQULa7TgI1kWv7S9PHT1J1nM8Zy4wJYW74jN/NH1tTbfLOs5NjxR6HsmhSTwRI
rouzI42cFN2hi0Uf0rRP/JA2Z9X/wnryEy/P5zTmmNMJcUSt2FRsJ/kqTdzpQkQwzJbBzQMh6Xr7
vza5/MRB8zmTuW3UrGzLcjcLspW4Jf80K1ZGQSN+J9OKBuFf/5mf+L8+hzPTRm78YjSdDZK5CQtj
lOuG3t3/8EWcXtzfWZ/q1hkUOYzOZhAFPXmDYjdm0ap/lWv/szfpk7Wqa+KmqOOI1B6q7iBp533k
Z5ckVv4qJe1nb88nO1VnGB0wn+tsPLtZ43SEEcY8/Iub6We//JNJKproHjoUspuYVnjgtQMrQ4Io
+T/7ZD9ZpExZW86s8d6YS+EGokMAVEt1+9e//Ce2Z/FpgXBboxgxuXPbJOiSb6pMTwcVdyY7F10c
laDusUajynROffnXf/In79Y/BN06U9OPosAGbEyYMPrZPu9Fb9389W83Tp/oP3GUfY65FdlsucMc
25s+ixqxVnrjVyHTnxz55hYl54Oo8eIOvK9W5hWtqSX7YqhFj1aumVnxeWJndXxn202brui3jVr8
/WP8l6/T/47fq+P3S1D/9q/8+2tVz20a06/88Z//dlcV/O9fTz/zn9/z6Vu279XlS/GuPn/TDz/D
7/3b3129dC8//GNddmk3X/fv7Xzzrvq8+/b7ucLTd/53v/jb+7ffcjfX73/+/vJWpOWKmrxNv3a/
/+1L+7c/fxe2Yemmq/snNkQ3TeuUJPcvf//3/vbNpxf05++Hlzcaqr/8Be8vqvvzd0//wzLZlV3m
nLNKfjNej++nrwjzD8cydBdx0ub/mCwlZdV2yZ+/W+IPnXkzjLHzPMP7/jOq6r99yfyDq/NsQ7cs
HzmQKdf/cZ0/fHL/9Un+VvbFETdKp/783dD/+cbq6p/ttnbeVUwH65Jdzq28YUKJD+Jb5taVUyor
gdtzwZpIUR2PgmmUtNWkcTXr2nzWOUv6tfZpR6Mzzl3IdD4fGaL06B/rRqEOuqqLN2Ax3w4XjkK7
JaH0XyXZaL3r0hePRZ2payERTfGhcVynivwmhddxrGFYRvAmWfeExhkOXi8ZYNC3YYkrp79RJOac
YYfBIBzl7W5p8/5NuCDEa63o4nMpR/19TlKFtpIP9uU456VaJbNFL4rHpMP3alMvl+M8+ackXxmT
uVwqN+xrsOszQ2TujSj9pgkTx5J7YjeL3ZIjWQQgQjIL8qqBBYhtYz7hHlV85ZdjffimybfZkucb
H92nXll4qNJVUcZFQkXViZupTIcK0tMavmaONp35nPbP8iLp72vEke+6fWFFOk8tepdGS+C4gJVz
mmD6tBqFHzLLZGGkw1Su3TSf/Z1ALvqYK6dZy4RE58Qo42Yz9G3BedPsk696nxvxFgMKyEjODDfG
n8oR1EpzrY/S8+U6y2Wycippq4BYcDQcInWarwjr+lMR9xl9z7GwTxOR/OWhsLP4nlFtfBeHYxLL
4D2vwZ+aL6OWGnShUqPd07jDu5TFw3hPniBlMjoB4+jwXQTuKPR7j+hK8i/cZpbrsTG7pzlK3JvM
GGH+iz5fQYo4G9wd0/mkx+qYJx74Ie6VbF4l9PgeMoKxD1mZtA1n2LrbumZRrmHG5BwycXIyQ1dV
6Rc/FvGXhOw2zvt1hiRkMePE6K3oMS6i6c4ZqnEMFEiMQZIIjJCIeu+iqlsXzKEZgFjxtcO94nHx
nUuXtu0VSnUThVR6ID6ObLURiUFp+vm4iCkNirmp7HU2lJq1IX9DvNstDcUQF76zhEOBALElVBl1
VfOL0+xNp62fl7IB7ihGtfveMzHHCZECqciZeKvyYtwJD3o81Jh1B9aox7YbYAjhajnT+VmYo3o3
wcT7ma1q3yoUcBih5GlWi/mszc3oHbQVH16eLm2AhzR2L5oWGDCEMIPpr8mTvde8zuL+mku0GVn3
7zkw2rRNknR4BAop2f7zCbM76GI57hIED23n4Aq7NLS0kkRJ4RPBclAYB7oT0wvDKPxbe4qc/WAj
bsEvJRdZufiHRSbxGjmgWRm5iDaDRYNlYrwQRaieiC21A8NtkNvPy7xIV5w7SCdMIRWzwf6a6sV1
WTRHmGQZwI2464rZEZep18wX0Ab4ZMb5hReTVAFel/hNixjnkeg6tXGd6hutGdn/9M6micM15UZ+
RAGoz2bTVlpgiOGisobkmf5gt60K58vYw5mAu1Fsc6AIJF3uMK/xFE5+M1Ae4oNoId1WRUprBt1J
rgtdTsiA9lmtaSybdlUjLyt31TikA2BHu4rrDO6pGL9Iq212UVLbmwoqGQPP5GzN2j4HVLqgU70D
XKRTNfRxMLiDwo0zyfeYru4hke02OT2jAkA4HKm9Q0jdG98D3x69SR0KScisheK3kot7tKyMu93t
rkxQk3MVnYx3peNl8HzMoqLoUxfKkObKNl3OqN047gu3mbZ1ckJwT4Vh64zV+XQC4lvsTPvKLGyc
QHOvrwnu/OgxnbVW3a7kOB0GhTGBgXVOb58tUBsQJZIGgHcc0/5gld1WK4f3KaOaRf0O+nnBduJd
kx1zbnRQxKi8TzSo3jAJXxKQQ7d3IgLNMXYMNj8bouRu8DVWB3sJ8uzJlu0mcqCFS4l1w0z9JzMx
LwYPcs6h6dh507WBca0CUja68wm/KdTqrjUtwttgIxUF7rYcWfR0a9s0LK4eomkvbprGfxoxlTND
4FmKZJfQwgwk1bTlJRdMKqGor0+POxP0zgTpaaM8Z9jWLo5RLo2byH2oT1beydumJzpDoGctsftm
yAuM+yvHiTDH9t2Z4o2lIlxh8TpzBIyDGrlJB4/91QadrZZVDhGmxYk8+W0EApf/TFCuv+eVOyKH
PtXiq7TQiYgFCqrPM1deJ+qymM/jKg41pk8zvAxk8Ur63lMjWYXt6hm/L3Y6xFusYLW6YYu+rtry
ph2bnUXXcTv7BdzFmOL/E+151fRDECXJeW9QFUWLnXAW6D+KTN4ZMLmT85wzPDKs2xSO0x5x55oJ
eiJFyZWg6XQip5oVRjKo/0IMW7+oxLp3Trt5F1WIa0Z+DvFnov+P2spqzAZfLVX52Ep4OtXKIPXg
VlN/zr+6id6cR5A2IQMljDBqsv7Csc0+wHQarwh3rPaAxG+sO8PO0eop0BA3Az6917Jgzqk59evJ
wUkWSGLXnhTToXH32T6lEk3r/sXs9JMVDW9sL5hc5CtHJsGMg+JZMZH0dcG9dENGhtg6vDdnSK0T
B+qyeRx8s6BnakXDnh5f+VRVGJKFVTPecsz7246RYGnod8NyBtxLgj94S0wizQDftthe9pyltn6e
Z1gyiWTp8kcQ8OzOkAt2BA0gu8VrXVkCn79CFEqtRS9WdtuZ+YobJml3QrUTQH0i8XJKt/nKTBUI
MgGK95TRwsGIqxstjhzLX4pwNjA1cBsVZMx54zC+gwtXr7ljuXcdTCeefs5+IvDIgHxELKifnGYc
/QBaXb6hbRHX6NGlu2nyxCbQaZy1p8WPo35DlcWocGFle5UZmbxZTKtLr2nGJUt4YsJxCqOKjyv0
RTauCqyb6RyJN98TOzGLzfdeed3U7UUuS+eLlWe5DSMqU844ZX6RgD18mZI4+Th1dy/okFc3Pe2a
M6BZAd9rsIyLXHrbjKbBKRGKmyyajboO8aSkO7ukw7sCKkFu0TMT+0+LudZefe++Z16VbiZSnA5j
3ViIh1xXC2h26sbbdV9j3YZnnaqWv5mbMSRnBzBbWwnQhyb3ZSfc95nl7cOaSuMwS/z9mCMsRcOy
8pezTs/G++89/MoeGGmATdEPAGeccdtjnDvAVphGyKZfeCsiGTjrYBVErUFf1KsQ1TrdLwQZ40cd
aTFZyjUfvYyoFnA9sfTIw0QApF2WP0Mm2Go1MHdoCzVH9HtDMzEoF3wSvvRUyEi0BW/faOxz20zI
sUlwHfX9/DzXiYOrpSWUgnvJBe8V0VMaD5jzxjKer2qMN+RCYgsPbNuWxxYEZGPyAL8klVbeWGna
tqsRx/BhiHUeGsMa0ptZjEm1srVIezemuJpDDFMa4vLkGX6QzoN11Rqiu+rsof6CpRhjUYwccLHw
QdDm6oFH4Y3LK9BI81rNhtcFphkPt64zx7d2kXs3ozePhxptlQ/VSNVRz/Npp+UernotIbkLe0am
4aCsWcRwdl7rUMxbTEHLofJJmzA67sKAqR79M6Q1tGbfJwcgc/ergeKhk03h6O/DyXGAW9O/bkyl
vk5ooEfMDdMFiAS1gFxaxf4ije1kzMNFjD/7FhdcspnNpb1f6L0/F/S157DC8nQPSspT4+Dteo/w
S1wVkWYdMloXBdZRwzuUbLHcgx2IXVf1/ZeBsJa1GBrvVrMtGliNHsVfinq2eWDrE/JBoMyzVjTp
EFQ0xS9rP3O3iVeLK+U0FfOVU3OVe0D+QZo67qWI1fzqL3168nlYuKbl4ih4yNbr7vx5JIg5I8Yh
WzFgEwcB7/N87UFBbxhvND4stutuRFMWL4yR9jnmTPl001fL+OBYpbiJ2q6k59RYMWZJczwYQEty
JdKovU5bi4HpvTI5nht9b8A6fcNImDtMvovIuHLaJaCR++9ESaFhXF1DIYk7qfX9rYwXHz5iKTnh
xORJn1lCcABLhoG4G1qAp6HmgqXtO4IyjH6bhN6iLzTcGXzuhwwob7+M+EWyVTfAoYQ6IMBZ6jJi
F77ETfYYdPwlrMy0e6FlO5mUFp5xIwfRoGF7PWx+4dTTVeyxOtHebW5Gw7efvcgYb0wrVdxNTnKw
pUWeQmo0QGDYpGEtODCVyIhejBTecfq7LWRvxi9OrY1yZWgU8kfPKYZoMw40CkWOIXYlJRYnKMqT
lFMNWCsJ0lSckwC6DLh14pe3VqlghRd/9BaM4l76MfaesFfYK6P7vu/NV5wy6fvAj2E5b9Oy3bZ0
0ljzG3KqwhwOap1qSX7RDXVyUJ0/32sNkPYhasbpCFM3q/NOVzozZLycs+pkmGsO+RB7rquiF5/6
7EYnfiJZU2T4WthSDeXrqQaAClRsy7WPd2oJ/YUXRI+vqaAY7DJHmJJ+vGkyvXqx/KY2j9kQ52tQ
7/m+P6EtBFZaRALV1cg2hiEuoZTj+BIVTXKEf8cByzGGppSrhBG2qc2fztXslGTudG1yoPOGzZOd
lMswOIg+RHm1tGvm6k6XcGPmjVxMICqBHTgjcGKajtlijldNGeUAdJWsX+a41VfsgBGENulxeQkQ
zbnHX3Z5ZXJLURbZD0PV8v2c3pKjIrBIW0VaQTCQAUR9N+Aro5JPLLtcmYgm5raz+G0Vd97XGdig
Y7c34ht2wToOLE6q5xkV2tqwO+/NXsbmgL5K2k/TVi8Fc78PuhwxYStpzY8laT+buOxsEr9M/amu
J7lxUqfftgZo/gqggKrPa+fpwh9o/WSCU+iUyf6G3nB8TnDXfNFapllxIKrSbZXbzqXQl3xtoNVw
VMgzcR6XBpnSCoP0RCW51VO+jOyk1hPBJ898yhGz4bPOCpI8tTegE+N9rCoBm2VgaMgmDSAht4Vi
fY+OjHQzvqSiX46R0RXrsrUYfqQ8rz0ieUC8urU8n2bTOptmhS93EqmzraRuPjbtwuodu/Wkgqbo
Oec2mn2lM+GXz27EfRdALc8b+LFl7fCo71K4qrX0p0xdSEygp8XVWZtLXO7YbeyLipt0Beypt2FM
3vgec1H26BLi/F7Fibfh7OMeXXeyb9mOrA2R0fNdpRwqHrdScxCDZt41Wh1T2HumyTh2s2oDjgXR
F9fIvKeMA8szzo2UR74H9gpyhhdewoklZ4xfdI8DxVQLiOUBywBIyQtHs2DA0sS6TM0FYDwCS7xq
4d3mlaMXGiVqL/ZREc+KpKOsu7XiMn7AmDNe+VrsfIUd7Y4g9cZHoxJSNHx84IGg8X86/DTWWhtt
47E2Rw0uVtexzjik2e5tgMHQigVkmJt1+7zsE8yIkGfS16Y9hyZjZS02MDMevHWUTjr2fYrCC6/w
JxJ7eGcCGFgeSEwM/jHVu/w2MnPvrkt6nBaATyb5TMnobhqJuzmxzOkC055hhDIfeyfkE5TqxKhm
RwIaPoRorVPNusT+SjDZGf5twsXT46AfpPTKm3yyxweX7bFbeRYue4iU0nkGmJ3/32jVF+nXFjzj
o/v/Qaz2mTZm0yz4uUD97+XbS/FS/vZSvv12mX6tXl/a3/Yq55/qB9X6P37Td6Xat/7wHcapu4jh
ljDAzH//7btS7Zt/QC9brrDZ94WDNP2fUrVh/cF/MX3MEbYtOMOiYv9Nqnb/oNlvu74nDCxxfIfx
fyNVf5u98F/tEOG5uiF0rszgynTH47f90MFThCy5tJ3brZdrD7kx7jKneIWtBxwRLEnoQvCQDGbk
YUlea3cd4Uh1XOPMPO370UNmFneS1SbEvmVyqurDOSXyZnCuF0YU4lAHsMGqsvNmc01A1jknquQX
3TXj1Eb79BI8y9eB8gXvmON/egnWwDAWQ8a8BMTIwNb8veiSV+k613RWrYAO1kRLO311QWBIOR8Q
pUl4abJfXcePjatvbyXXYVu+yTsKCfMpWteURu2NxOtC9pu3VjvtrGUaQkYAWUD5+yqLwoTdO6x8
7EJsgac41xqVul3ltnX0YY//7ub8W1fi77sQP/ZMv1+O61GhctimE/G5n6bs1GTHzRsuJ0YiNsRd
nziX2GN+0Vn+FoH8+f13Pexm+CB8mj2fXjf5Faqb5wqCJJWvRvOlwVDK2jUSrmC7e+IKV77p7M2B
Q24SEaBa+Lx0MMeQWLu3mpHiZCWulkrnXGodDenuFnoCiqWxSZ3rpISKamcHtuppyTaqWy5dUlLk
TCqXB9Zb5kiGkaetbX/epL77TDIja+bMnQAszyGMcSAqc8Z1mn2wg6u94d04ZZeRi2AMYavzWZwI
GSRn7VJVkF1LDpZDghWMVh2MDfCPaUyhV+VbCIXXbuxWvW+m69HpUAfEfZJlt+R7uIhombPStWXT
1sPT6XZjki2+yK67xhfhF3jPW+WtyFFkjE567UWcvyLdvI5LzQvsprQIsORjMkWhUHYOank0BwK5
FkDRYCi4hZT0DmwuSVib1bz1gBFKDQ1JyQ9VGCg1c7Xq66d8ie/IrORXavKgLe6l02cfPugiFr0t
Tb3Xv77HPnVTTzcZy4BO3pDh2rpte6eb8O8AALFw7I3Tpt6ihW+rbqNq1gvsPik3Nm8ykU1BWrmX
kUkFYifkPCYzp3RLoxckoru/vphvM69+vBHp+Lmu8AQnstOK+uPFFKR4YSFjnGw7M6U7ggc0iMwL
LaE/mJYGIDtqu8ZvCaNEyIothTJdW3uyEDIoHnzinefSuup1LcwcdU4FjHy8EDVvd/meQoM0OqW9
50kM9u2+1nF95zBxBjLElPjzxm2cT69Vg1pmuXyG5ZQFOP+fK+iZsOwdTCK2syd6TwFhof9SYv7i
w/g2TuzT63dxgkKq6vQVxedBKnrv28MssD71BDCcjJzkgbGGF7m4s9zeCtBCqRYG/yYqxrOFRyiI
VbMWrbNtXKJ+hJPt4s6no3ZbCG2NW11fqYVPkfSoPWbpvTwbZXzW5z7SLVLHt5W+t08DXA8CSQ/z
Nm+Hav27Wd54ZvE6et4dFdaesLFLYVOTSmbwutEv1h/jxCJ8ftmmZbpIApjM7c9B2Z3JOLgWBHw7
ai0j1ihRAxLz5QrpcWOSxxG0CKkh4QFrPeE50+zc/MUl/OPKb8OrmlgIXMfQ/yFUvTeJ6iNsLt9G
gyIIticC0U+7X+VP/xgEfnrWwLBMw8chxotkTf/x9i5zhstqTc7r7EamQJnV1fww5FQVyXaYp3FL
5feLO4rWr/lP3lzbFybMq2H73uchV1XRCpHgmCPXIP8Aj/xwT+a3EXtfUsRoQJIDelQtXzGbbV3F
yh6XluIbJoNQo50PWrwSBTehlsavjSbW+RJtfcWaR67sXYGZ2tf7SxAZggewFlTsykqwHMfI+JP2
QuIbJ+6JRFbK+21CKDDRJo62tkw6nUa7qRIHk2RM56vpebC8/LYiOeP7sm6V3p3mavNGd8UlHN/H
Mi53zswlptT9K7L9rqn6Wo/nQsitidMpOT0fI+ccmakyyH2yewzmFMvsSs+fKxlB6kZViIeRTXxu
nzAUXY6yualIPcMJyd+n5V4GpnOnoS0gkJYBTsmPb7viTD/N0uonH3XC9RRxcwvhHObi4Yo1rOuY
eYkUEP6pzbMpCmfV1TdxObsrEu84f/kIAnTwdvpSPJumemD4psL2RjM/6rLXYklf6YJfuwN3vkGk
LljWB0D8a6EnS1DpV2o+U61xM0YPkcV7W2Y3UZ35FF4JwR1+iZWCfkHGD+f1988kBnjUpmWTV+nH
wKFBmfZ1X2FKc7wztL8kgKTnITs97pEPfV8PFXkW+eu3K7CX4hDjDW3a524EqEIrshUvH8z/7nQg
+LYmaZ086MK6TmrvpfNwvEB5h0S2P2lGYQUXbHRPRqn8sKQnFxoU49F4iVC2l2l69lhPvNe21mJe
Z6hMQANuJ23uAZXUj43b45hhWGlotOV+EJxSY/Hc35QTb2RLssgqH3m7dG8GWCjReRFPaUXUobMz
cFXxorh9XeZN7ou6toIpMlhA4zs9GVajo1+3qXfRlVStrchfMxXdsTe/nj5hlICP2bb2bu2cJ4S2
nS4xL3g7KQVJUe1umG2KdBmDBOjlmqCnQ1U7eztT7D0eW4tD83IA2eWJSl8bMlirkUahepuFu/WN
/8PZmSzFjWxh+IkUIaXmrUo1QQEuKKDwRgG2S/M86+nvl9WbNu7AEXfVEW0bNKQyz/nPP1ADdYG7
wQR0J1fREqYXI8CkDLEVZVL6io753nRQHIS6PmKQxYkr9e2s45ihEmMQVgMmEYVn1la8ikLFX1pl
NaTRJbW5Sz3ODuoCuBmaVArVS93hnosqAkNQySseBI2tXgUwJ5yb+j4MqleFQG9Y2Lp0bufBYq2E
uGROL4vxy7UbiLLBFg3mR9/r2+sbHfPyV668tD0WC4X7UGqT47tA2/T9KM+62dyVDLpWlers5SaT
IyqmQnBveodyME8vGQSS7QRl0g+ZIHotfFqrzM6IOTZkPYgVLmVsOHrwIFT7fu6WN7PWn7SaggNv
Jt9MjGglBw6BDfqTpqGH9yvbhUg+2ollLU0amEUYXip3j3lIL0qonBp72i4TsvfZDi/5ZB6v77tD
qEmsvA2krKRre1qODKx9adSTNWSc6zMDnTlcTUF4KV1+dhFRjcmNbq74sVF5gGxxH4+wS1JZAi/5
RxLy8PLiPVhUyhJ8L7ze1dSV6fK/rWRxV0NiH9XOPLckPy5J9GEX3TnBdwbjBedkMdkKCghoEbpr
C+QXBdBpCvQjegYqcFG+FqH+AE+cZT0ll6r8uajwBSjj73EBhYxkhBcbT2V4QZ1/3VPmkQ9vlp7T
ZFvAFzKipwUVesCHaYZsMzZ7xz9Lcs4+1NG+L5sQ65j4Q0NfwF7AOcsba2TlEBTTpkN1azbODpgG
C+bc2soLrBBAelUc8VeM6PG6b5ggqZVbnObFetHK/UnJxjUGNT7Es9Y3B3mGJGwS7F4CpTql+fx8
/aj7mKeMzykGIzlrOQmGJy2uXnSNm2tVtjhkv2xtP/M5jdaWyq2Td0gNpihrbQwYLxqw5NXRucmC
bodkHg4BG2vTZjeZgkEU7jFPiPxXDaxtyPTce2IFOyNoX8JMgAkNuT9HAGDDaAHV8JQX5uDeOGi3
GH27GzOLnqZ4ws0cchTOl1HjkuEm3HQVV+5T6PDSRNDXq1Z9kAukk+Yk0hZNbsVtHbHSu7cseDbj
nHmWwnGRWtqxHBlRD537poIFeSKK13OKIiC/yzmkJ2Hu8i7/Lk/cITgZiN4g5B5hHhzZMlKcJrjI
XDWPZHiWpvaMU/e7VlhbuTr60TiizLpnPsyy5PNszB+KMbx0EzfvDNx8kWBGAA269Tr8gEG2WSGn
RusojqdsZ87iFsgCjzl8ZCUg62nJ+Es19KPcgWK1XjZYPXppkQ6InSZ1pQSWH5laurYWBqYyIkbW
cNmCeUg7ra5XaacXYbJrWWBhdcPsJstY+sJKLoyuVwHSdp+sQOgpVufn9EOr2CISN8i0B2w9sLjC
65WhrjkJv8q7n2QLHqpHTEK+9bF7YiILombbJxz5jxQWWyFQijtqfzeW8pXjWMAl661+ZLp80ebw
khTtWe7VBRq2SroLxdUGqeNeHsBVgrV51h8izFSKsIVBYI4YSSYPo9I+LnF/xl4f95Fz3Fv3SWzd
yyrmWq6mnC6iYFAacBw0E93Tdd9tlfs+EM/kjyRYVbAb4LPIJ4gFQtGTY6Md65i915hdpnicWbqy
liWgVdr3k80PSnXzODftfTAIX25hsp2WG5FtieP1yJJ12dQBRHTBPu2r22Ki/MJP86IkI6409n2r
YvuCET2VSlnTFWOd2BactezUpdacGVf86oLn69lt8RDNJrmg0P7Aw7NESmUftXbvuuPPRuVjv569
+IeIFSY5p3KGllVCwctdiDoSDMA7E/FQ0N+pJqrwaMB7N+9ZCoZ1AiF3PSObDvh69IxVjWOYIlLv
G4cxf7U8JFg5V/Y515tVpsGEgZ/hifih+KdfJ6xJm6GtdE+BA8q9lJJPdI5xMqbT4TExmwErmHzR
Vc9aXl56tz5ri4sIa03IQivJEZlvBDnXu7JMToy8OWf6U2qp9zAZD90YXYaw/I5LHNNb8rCpF0Mv
t1d6ylVT1kW9Nq4H2B3oyF8IAKdFmrjwob1DeF95rsqLRXc4c/jYK8iRN3gtAGzEi7aOjdO17EJc
TzujGMfc0UOq5F/BIlC128M///paDl5/XWaxINoi4xzWj1oTrMVU1+t27HfkH7AiZt6cwXYp8Mie
FraaqBIcaw7FNma6XrUekHJjM8XX3rgx76PiW84HDsVrfbjgejQ4cgbj0t3Iz6BNmnNccDKkUXFQ
Jm6lbu67Kv9xRVbqUJ7pfDmdxWmiJ8bbqOGtNPPzEJK6Xtmin2txvhxZYj2WQStzYNeuEYGvZVXL
15MMAdOEiJ3H7KeWPpuhZHtjyXpD1KwYBA6pD8sHa4LCeOtZI3L3Ts1T6kRnbO4cz8y1bg1f+Fei
K3voG1icyM8SR/aDiKAA2ZQaM8r9KDQ/9IjdBz3ex/X74xv/0NzMq6v0uRisk8RrSuxeBKMKrYJk
IQvgmfNzDKl9rerZYYQWuDzNwLLeGHDmXt0251bX15ipvdkGV5NqRxcAaWUplorf3k99SrBpc5vv
GpiR5yA2S+oMn8CNTcQTERs4Jgt5sNeknyDhuM/ap06NCaIY0+cqme8N094kdY2LmoBEi77jrjcY
H6uN8Y645Oeg5fkKBiYUjpkkSb0Kn41RLkETzcCkR5NficxdTYtyTPvR4U38mjS7ojuC4jc2v5hY
OZ5NsrGSaWyENQe2JWykdomt+ky/zyZ0EE50td4pyrAnLRGVYG0c3ETYa0WSh0uNaflxMjZ5P3OB
+PpuMfdNPHzLcGGZ4gvJvVuyPdYRZiDrKSpI9pvcfdgTAW106gbVO5s71tpeG/SURv3S7ZaZSnfi
8ZSJD8zZr8KKiY+qWF7L2oOIQyKNqYcHFa32dky1V8TB6CENPJMoFGhfSrjYqa3HfoLxIxtJeKdD
DtqFWb0ZU+OtnVgfWnSwh+oX+/k0JaygUem3mUqZUOcsQlU8DRiGrCtMQLxCm185RvHhSxFJARlB
3q3OqGVv4YXgy5INj6rqzYkOZ1DudXhoUelR6i7NfdX2J33UN1BbOy/AH+CKOaGPDj9SzogaFxvW
x7RQKA1U7IG+cky6TEtDbair8bBV9XELWX21IA5EphV/wKKgVaX/yHNnH3WGuirtKvXxZEl9a4FY
MmSY/ciitSfUSuDNOmAFuQoJS8EZxlC8OUvwX09iUnTgrBJA8m1qEeHP9t3gqpduyLetCrNtqEgO
xHOTI6JHnTMZy3kQza+hnB66Qt1nC5rGDhBThuWteXrtJmQw76kzFb+wjX3HRptxTHhuX1EYWShl
QY0qDzfR86CXg5eqrbsZ+5sKnxvUfEbgR05SUKnjJExgBL98KXpvCL7FkRn4k5WdsD4+ae0DzOlo
NQoM9VB0FCW2Ozrx2UZVfIt0fkBS3ihKuODAHEQrkMQflT2uk3D+gdoUD+hmWikaRLxI4YrCSXkr
8xLia5et+ji5q8PpRuCcy1Km83UrdVhZWr5LEvgpEZiDn5ffK019Shbsl+1ZOeXduE9MPK3pEsdC
HOfaOpK4cqxMCmSk9eshxBhcRQM+pqulsvCCdWKfJ4wDFWVP0Q63YnzN6SXZ5u6Usbm14AkL2FIc
soN+X5LKrGn9y7Uikjv3jBV9kouHirmpTwDPAZPYBIwZZ3blobFbFAnlwNxQedcUzAmWKvueMFv2
jA6wtNfdWy4aTslhKrNvSaMesP34Fb3SqJ2EdE+ikFOTnkYMGDAU7Xti1y6cQzH4E/RXtPusn3rv
2PSs2QzGjUQb3/mU1RZfeqp9vmNseAJ26YhimE83TFd8nr4Z1+CNinKnmKhuOgPt9dS+t6r2aCbO
95E4Ihw5DFyWsBFN0/5BJgD0YUKeuDHd5N3Q3Retsq5IwVkJBY4exBkWWL3QZLXiA9LROTaCk9YY
+0nJ9Z0rq1NnZksuQvqDsttVbXDnyuHE9c0qQBizxS7I+eyniKD9rGTHgpLGMCXl+2Dv7/WOj4nD
PHSNbKWwRTG38+ypw3MKJxcvwanGk4CxnLxIRD5K76FbvaGW5gRMfpFdI01XeRRBpbSr2P4uUWFH
FiRpZJ+uEwQTQZLf0mm5an6W/03pDIJevL8JK/woqAKhMpZ0bxERXzSH+Pn0BC0MtEIC2aunBb+0
MUciMJxxN52YvNinhmY6LYZj5IClRYPyKypa29OT3UKZKJ8UsQ3HtpxsjzWK5YilgfhKEEIv+1fh
bKEGfERiO5TRKeume+qwywA4ggn4fb1kmw7XRqj5FMDY/EH/wJiOKzR76MLqIgE0GhDA5g8SqwRu
4tZ9OKHsDsNbVcx0wgn/8Dq0097dvlnkgX9OKKmdkHo1VN5oQW5wvciYZhSadRob1nydQndF5Q+R
3B87jK30MljDR6CmSYe71sq38rF1irXD2L9zub6SqdE/lY6D8+Oqtu276+lflHjLM6bctrImw4uO
+tHV74r2e9SLm/wttHS/miGRa0q0K+pI++eC8xlrOmF9IwZv0+jZHn9azuiB8lHWF508BmZi7xH+
H02nowrrw49RDRbmrUel1rF3qbi7tnRPyKXv+557anVZhkEr0ZsI2RgjWaWL+d3lgo8Hf9QrzyqA
qc/aa4nRSm61FKzdzh67VucQzAfa9FTo0ru54S875UZLs/em7R+xf239OUe7rmrVUxCtM5VnCmiu
QKMdBpjb00aVo5Nxjj7qqfnmxAHwv9FRoSj1IwSMAQ+d9gxOeMZQDFxgfpsgPNcWrYtt6bh0FTQm
2fPcJz6W43hPQBi+wfXLWpVvps33ARGOCi5n6Q84tvqWvU7mbsYIruE4wfAZK362pBguNg5qUEf4
SCGRWD8J3IC+FGq4gfftvrAxL2zab4zCLmHXnptm6NZtYd7j2AkMrOnrfz6EIjsOafso29picH/i
l30DzVTfVWCD2H2CWtOShXgeedQmzxi+oRmhHb5O0l7jku1zFFO8r+LxFV1JsZXQpZsBTxnRzqB2
tWEL+ZD5j333GFbvpaSQXydwjutske4fcAU+GcKUXqp30HtvAwmBh3I8dt2CImyb7YIte2jwBOBr
06pFCuoP/TdzyF6FfBe9xbgY++4T2c2tD7WcjU3ZU92slJBDaEKHu7EplmOlIztI1uxDMYg1JM9n
7BLWbZr90iLr4Bq4wTTwiW2pwCgtCGRdPN/OMbYIGb+I8zJgYhuu2sFNbl2HPwmafacy0sVXaA1X
3V2RuxJ7ST3d4G0OVJTUJ2JeDr3S45ZWWRQ9DNrpOqLLkqQXqjnGIXBSmZEcl2uUGQiYFek4FdnK
blrOYbX4YcV6uBZHvWxBoFpvIo5aL5ZQAxKWV8PYTg7HbkZf4AbTfmg3V7xHKZKPGp8uT37gdexi
uqo3D3Zv3mDhTpmZWY/OFG8tlw8vMe6FSNaQhvBn5fS9QmSJdWtM5pucpA49GwNZeffEQEEfxD6y
0KFiKtb9Emsrs9XvTDmpjfPpXl7zFSizQ/a2vhRS1oNhX6KlD9a20etqk0zF7JUWaTsAlC7mTJg1
O7ieRBPPlGcCMQDRVhY+9SMhZPIp2WO9+LAhd22Iw82oOCeJ9CoJ+yUw5a7VxANgjPzqippZNJO2
wm63JqEgBDTYp65YBd14cz2dVUEn0+JUs8JXyi9DYvpkb+NOnCaYA/5l9Pp7evU/oylLtWGpO6Al
mCb9PprqRa9WiGJTTCS41jABFJIwrtHxtJKhAaMXtISmcYwl1vn12JcB23/MqCAgCFUT/G71s7R3
SAZ7CBOMQuQ20CUkWpTFLdG5NPhdd0a1RrHGsxKTfX99DdchrKlihZYT4wqdJ+OVeg1ojoVjBq9q
bbrQPtXZ2mZY5uWhtmcLXnUKDfMVtIaKD0rnVh9kf65ko4pRvLKWEAiH0jcExps6n16UpFgnJJEB
rbwbAzhuL0sWCbzON9NSXMa42g9yGWIUNeBwW68zY3kZmv54BQhwQ3iGCrctquhyxYptTfyk6n21
Q8zJ6h575qLfg6FjZJPzkUjCC/SBc4UHSqkOkrvKuWhMO0e3f/aR+oDqiEE1ZoleHy+Mo9LqiDd2
tXISdSOYejlmcRtZnAw9liUAK++BuZ2BAfxOl58F8LZXC42sLCqxVuUAukLbKFVgsWSQgIcU3lri
K676vXd+WnJLjAZV4Dh0KlpqRCMEbZkixgwBc0gvhgQ+CqBmRzGZT6U/Ug2ixddrQ0Dg+mM27DLg
FzbEABVyxe8LE8dDxpRcyTZoWZg1+gW/1NWzpZPCUVHISfyv8HUL6qxkxCbqoyXSgzCJFEthlDO2
38q6lZgU9uQAU9Ea9CMJes0LOGOAvCWM8fU1a5Kv9GmejdOxZVvop1l8n8f4uuPUZizSHiel1vAm
sq2KFEclUTUA9IrCO6qZVCiEwwOLRpsgKYgh77Z/uYr/+KRdVXcdqa42IBrLP/8XsyMTuoaNoNtv
4QEjrmpqKfntvwXdZN0sWCWPKiY2+jI8ZY6DbwuKuGoFkyIgGGZ4mXpxUSuMjoYyf6kHoG8N68C2
ttSnv1zmf3z7LiJv24B0pWrMsH6/TCRxKqg2bb6jn2CDV+temg5ju/RocCluvODqUJ6mtgErk8Ni
uMukCAXZbTGbJOtMYtwO2e3XF/Ufg3poUFwW09wru+/3a8opcvWuULpt24S+/aHXJA+lDPlWY5+f
aqO6V/LH/+M3Uj9Y0Ov/g8XndJUwIRF2xLfFxsqoNNsTBEVMsEZrwlsA7Ug+67L4b5/X7zYp130f
ubzLknQF2nlbsgf+tUjqogn1ycm7bfoYTLnKDsc5qHbOKZuSHMr4x3XQ3LnU5ksASEjvWC4A6aNz
wlqdgAMJU8g+Ji+d1C9JsyxrdTtMjPfs5tAqVAJWgbG8o2jrID8af3lR2n9QRyQxEytdFjr0jU/n
1ljmSo0hUL/FSOx7Sk7AVptGfMy4oyvAoFRsGhW6RhHbtySitDdfvzfxJ3PENDkyDUhC+BVA9fz9
AfaC4iIoMF51YvseL0bAqH45SJXDrB/lNEctBr8k35fhj8rQW2VGUzsPRKGminmfO+a97OfwQWdT
F+nPORc7bJwODO6l7fs5t3i+VfQ3ppH153s3TUh7Jt8b+4AlPlMunama0YS325xgGkl4YWNnlKbI
Tm2IZm8pOCrlxUoIy+jEzZiASSjNvAnQynvyaFtEs4ZcjruxZE6gOgI0U8ozwO5lhI4Q65t2HL7n
Oc1g1tB4NwZ0D/DntIkvEWGDUFPL83URSax7IUZYjmmEm1x04rdK/Slfoh9ooTYVCjoEJ8hegEFW
QUMBIoHcTDJAB4PhkrLcGLWDXlGO1+rEeowj48lKZaEHY4uwvJ2Yp9d8LM8tg3kMs+8kibIY6B/J
nAHdc1eIe/bCdreWsiA/pAz+eplcKZS/HwmSH2zC/7HIcbQ+s3RdbZg6AMpqGwZgFU0fq15CbyhH
kmjHEsnQ/7A1NMdq5BECJvOF4RRgfHkf2vwD+YQGN1gnKTk5s6yiwwBk/tr5aFT7V+QnqKtzYVus
QDvnJNQitg3ZyAviEVYRlMcmzw8is29nK6CyKhvXU0jBkWO0QQ9elNZ9zDJe1Ne3/slJQ24xtklX
zOjUhFpkqp9O8H7oOJ+aAYahJWe5DfWJ+mLUCmnDLAK5vsB9yUBymrWEPyJJD0hD6iG3svZxk1++
vp4/zxvbdJluCwGfW7WNTys/svBbDa2w3uY2T2PkUQqWndb9tQy4/qRP79xW0XrbcHjxQ/28t0K7
CvA4IKV8qY4OE4i6hCFFMgp3JoGQaeQTa1BsgN9vVBXsLDGdSz1077YNrILMh+GYRC/0kfqh4TpJ
XiKfBWfCnunRWAEVgTEnaXcbMRnkASL5JCWPaUqlPmG1hJVxd8ij6SQRPyK66QwBl2F1HK6zM7Ww
95Lm6oY065zMx0DTL06QTP/HAoDKCMXUtFXTpDz+fYssOvyIoY5XW9umZ3bL8AN2PAMQOH1ygyTC
hx5DAm01w4+pTZ5kmzeTVuz1dXQhi+Ev/kR/nu62rZmQLHWhG38y5jPRt3aladW2IZAHdbx+KMP6
ZArIA4V912fgjxiu/uWXGn+eVDZKd9uFa4u7je18rnNKrXNUS1TbeXRsPyNd0q1i3tEVn5qWD1Pr
73WbwaE6N6RnuhI+Mp4LzAFRoj8Fvf1DdwRj9n48tbBI2O2Q7e4GPt6ksJiiLS81us8+wMq/eTFy
rSCLAMzTXJYfy3C4Aka4VoApOP13ZzF/CMkmEpW1FUP+6rbTG1A8+XaFzEAZ/nLz/8Ey5uZNyem1
sfvh9f6+BBpzghY9sQdgk0t9AXim/uqoXT0VWAJid9cdLPKVUFNjOqMCnzDUVv0Bf9avP35XrrXP
3yTqRtYjLQU2QZ++flzznBG5bbm9jkOvvaBRMgBRHeEP5FPtWP98M+Emacu7BAOYTeUa6zaLH3OV
4yaSZCs5bXWm/rnHK9rpOq5TQtuuDj4hJ5xXLoxefCc7few7INqM0SfTktqVqiRccGUQN7gkfXyX
gi+O380QpjOa+hNijI8JWlcU/ho6iC71rKyvdPgYAnhkUWHpZne2B2uvVPbpitAXkohFwJLI2oeu
E/hgygO3G0Hu4+7omE9ZBgBpqNEPnDte8bAB7lHzn2pqE3xW0zz+495Rim+4Gmg4D73gQMT4suV4
yYlCoGliOm8M+0rjZAnTWvcWLbyggSdLLYZPQ/bfEEWxF/c7tSu3hYHj8XVnk/Qhdw6fowWFMNgM
9vWwstqjPp4UfB9WKVmTycR5Q2wlrCB58vDH36IiJRGCkvHrN2/8WfGw9nQDtQxMXxWxw+9LsHLI
UWhodbe6syfJ92Dihn+r28Pkm4CFjQ7QkhvNWZgEV1LrXEfyaCrFuken5y1Nt+KMY7RNkcIYgy8x
bB4HrIx9ksPTNU/CstHP9PTMQd/7/ZDh9gH8kzREAHXVt0l3GEeYuC7EeUEmjNo842BWYY0ZfRgu
fXUyxkzk++UJM2Ds3qlkCpcfvBCMAvq8aaLJpDXKGUmh1gXM75+/fkD/cU47HIc0YUhAVKGan87p
JjT0sWO6tC1sYK9+GmmrWyfc4lWCwsIFKzfEbdi4+apdbO04wUo0NGNjOIGNnb4XEc/2FwGM1E99
+lodYdimji4FmZP2WQ/gMo53QWvLrUpYnE/9vyduAbBC1TfGCMHEDJU7DB9vlKjGPRdGQ2D2xMqn
CaNrA56AWxHGaNav2nKw6xofF5W3zKlgeY0ibq40mEmBg9DDdFRRJrYh/g9u4cLvQnqSm8H3cCnd
LeUL/GVQYjVpOtgb1q6wGwwmlFVcqivZ/cThcMY84iBJNVYLl8dydv1IHBpJpXfX2dy4NIKMsITU
6IFRa4nt5pipjxjvctpM7HhLY0mwkWFzzmyumSDuzEi6VlbP0Dcr+cg1VM/piGa7hLdV1w3xRXbv
wce/KVL0va6JhVQ4xBvYbCcsby5wMSdo7HkK/7gU4K7lAitFjoetifrQnfnqHKQouH8d1MHYtjhh
fb2m9P96gXS0uBq4BrWfJbunf7WXQ80cIcEKYVulMDEGlrnknIBjOb6ugacmTph5QYbuFZEl9jSz
Z1cM19mkpJEx955cGlGiviBEt+q/XZlMC6NrPIJNntZE3q1suRZBIQkFZKXKwUNZ51B3s+41ew5n
6sjCMsjRJdHp65v7s4xwhEVZyzarAvd8Bi76jt4SM7NyqzjGlsx52ONszguhvPJkvZbmGfSir3/p
H/2mzQdBywZYYlBRq59dRyOtxS8/BahVieXAETf28f9nurEYP+N8gQdCUZk7zkdOen3aU2sD4EDM
HoVfY6DHZ03HIXHcOrC/C0zCHI4tx27P1z9wq+kIM3ZbTdqR4fvf9uA/uvXrxZtsw+wvUt8j9+h/
LQeLnJxEgTu4xU7/yQ6tm7Q+mCO+U8iGP/DBvtX78pveGw94uO6/fnCft39+tdze0Bfp5Oli0/D7
r27SymxhteG4L3VAsvafFWp/gyHJCqTnr13PdW/6d6Vhc1KwnaJJRVanudcX+a97jZqhtHD8jSTi
GKwz06DxlO7dcznAmDQa258M6A05FIUKaE5VR/UA0I5CZ6rXcREyCcXVeBM2EInLfWyOwc41EYyH
s5BkXZo7LC4rTpxa2+ozJgHkC65JWazXcNx+YP09+LXVyXxyRlNCa4+RiHCDDiHzWFCRSvw0PbIZ
YQItw6mzxXa0tO9tGiq32q7QEyb8XUn8Up9/xEtXbDITWSRqRY/oBkuScI5NP2LAMvVvZTV+g8N4
7pcx2uX6eWbesRk0rlU1euHZoVHthmZhPebdayfawbcheK7oCRvIEZCEQhPyFzSadTsPz9hUbSoz
rdezCXlkan+E9ses1m8qcPN60IkwDIkraPv0YXYFzw6FnGPrW1vojPxouLy5TFaqBVUZYPTGqpWE
mV17J5LZZCCVHUMixTdFdMwtbOwJjjhkhUN4ttN/TO7yiv3QGcQdchhbp6ue8csAg6+yhWrKPGC+
y2jCvWuX6NXQtH1OGQ/bCa/rymiyNRt+tzIEKJmJp1OE2x8K4Oq2IxWrj7EWw8dkT1YiW7lSbKEx
VZRZ7nmR8+LYybckjuI9mLmzP7frTno/SAsnK6+LDbZju9Yg5B4VfrJm/A4ZSaWJp4IoICVHKA6L
FBZtoG+ToBJ4nEx4o+Kqc+tOT0oVENyrPFWd8RAS2efj0RKacXDjgHbA3cF2rK87zVdqdV4TtbwX
uUG2LdgRtA4e318+xM9ngi0c+iCBZJoDQQV5/P1LdEOUhiRwORtt6cLVUgrC6iQoQml6ZG3Rpbaq
seY0RKGkAvzPUbpCmEiCt05o4IbMop+oco76Mhtri1kwdxEjdEnxAWniX48Ox8ytqPvYt5OHpB8s
HJeIGVdQOsRZ9EMZE/zBzeLDgcaDWSykb7uieiMdbiXyCOqMk8BWw5pw7mQYcFNslhSt/6Qqt0Sc
zGuVi3a01r4ZeECe4Tb1mph1i1pjNFZJialPJE5JZz1r8XAujI4/phv01e0Y6+0+o0J3zfExoCte
qyXnsBXmd18/4c+QJOJJNjh2V4SEHBLqp0M36CpkYliib6Jm2TaAeTT3f6mm/xhxXH+HbTtgKSpM
NfXTS6ypRgE+Q2cztuMh51a9cmDCOkMX8TLTftQd65cpGowYle/6TL7orEDu+/o+/+gquQgOQoOK
HmCBff3TcRIqDpENEV7fxJNSgM4lRD6cONEULyOTAWuHQ+rRVOp3R3cCXyAf26IG8UtSkDHxT/+m
1xafW3yY6rK5FfTxDKqApH9f2TOx1EOCx9uGKCJlU+XP/FpS3Dpl42JmV9LQJQm/OjTxyXFnCxB4
xtQw7w7Yuj22WkndWOQgnK4Kq81e1nmqZ77VOmsGkdPm64dn/efFMmwVQCBoy6+197/Op1RZGls0
irWx0Jl6lZK/DnPd7kZF8QUNCYGBaQKbUKXMQm19q5XYvfZF4We16npjNCcPyDH4dI/Y7Jv3c2Bi
MZ9FylYfLfiOffBUzyRxENmM3W0xP+m2tVZSe/GTDGpwo8G1w6ug7pq9NtRwI6XYd9wkGkx5nL12
yJx08g/Dt17aq8KqaVZdXa6JwdiCNtfHXiOGYG73Ob1qHkXZDhV26EdCdVYQxjytnqodS/SmNOfl
m1gKsjQBtnoG/jckhBg+bmXxVk0G+uWyeMAqSIMCQBf79UN2/vgU6Tcxh7J0XWd2SZX4aUXEnWXU
VHLgNSLZFZ3yMI+K6fX4eOH0E6JRFz1gQvWeBci/r8/HLjW/pla5I7jGgUUWpJ7tNpc24m9PMrCv
CHH4IToabSMPa4mNhUpheiYc5zHN3G6bqAzJI8e3iQr2MZNh/88veLnhjbqIC5Zc783kFr6CUSmn
brUTgwhXAjGA3t0SNa+v4ZeoK5J6COGDlbEsUp1H+rGplj+cvDW3yx04LeP2Ll4TVbR4Cm60kgX4
hrprIEe5W7xclHJs0eGSta87IX3wBHkIlnWEBoVejwhFoi9Pc5+1O8xPO6+F/LxShx8dxBvfkUtv
Mt1TPVI62UvwNi/Vi0mmjy/N1vAPrfzFII6iHSLPpgg/NAaOjpVevuIf6+WxgfDfiZW/nFzmH58M
b5OprgDLZVCpfwaPKoJr4yXu3E1fZPegKDdJj5ejnQyHOByf8tyAtVuQaIo5EpZTrP4YG4OV6Hg8
XRqq5NeQWZI6mY2YNuMOZVhvLllALsgL7G6o4mb7c5iJVMtKPH3Kcl3aK7fUlj1+cvtlmM4qBsi3
aehgCCqqB3ZgBS9fVgAp4eY96VGEeY0bluQFT7N3MC6VYR6qQoJWDK+3HgKU/ZsOZ56VFT9DSn5Q
yiBA6p5V3hDrMIJn7uHrb+DPol9iLpptMGVke/yj6McUOYK/w1MbMlStUGXJ6mTyPZPrGaNGA0DX
PE09azDmfOzw/8Yg0P7A4W1Shk3dMeW4S5Bw8wl/hiKSC7Xv2JbD/tF1070eRw96Eo+7tMM+NG3y
zBNB2MLxL7RVZdsB9W3wA1PJZtfb3Xu9YBKshBOtPlF9yB2QHyr5rp4K7FWa/I1UTgLBhpoGkMgq
xH7DK7Oaw4jBcIDL3EaLcf6zbpSqeRiqFHr0dWNMunOaRN/IZHtnIrH4NcwySGr1oUk4rMImTldy
FkYHeJmsEVN99OIrMbybMSGjwq7WkK5ZQwIaSTJZL1OlURVXrgCspKzt9r3OeUxdhXAewjq2X+je
WtVap6EeMlLjrMRQvzlUE75UVfINn2l8OpXAx9gDii7aGWZByJiz8dw4IUYDlnmfGhpuAwNGC7iW
rcsYnwYlxqbNyB60BDqXTfBs5xTtznHdfTXbmm81aBoMCwlDGg/vWRdpO0KGHqIxFbcS08RIgRwh
MsPglIrbVt45PCFuACE7UHc6rNlwPKz0fmAWTTzCIE9uYSK2ErYGh0W/IffO3TS5nYAITVtt1GEP
Uu7mihHtNRgWhEDna5NkNh+NR+gnigotox/sdRhNG9fAUKsp1O+1ETP767HKSlRzXpmNQSGvFBUc
S/7f0EfLegqo3LJgGxKGTQygsqnxyfJQu9xNrg25D4HIwWrAyuogQNhAEii5JqGO8yo0725MOTnx
0frLx/UZg2Bp80kBLUvvAll2/H6+tJZFgCfa843DVBTvMyPchEdWMjBeRmmNP7xt0g59/UU7f/TS
hsakggJHNx3qnWtd9q/SgZTXWbp3ExoiiJCYx+4ldblv4Ua3eGj5aoXVKL7W/TaPcSgumpZ0dYPT
BjlwhkPYOpHaE5wO7/Jp0T2lgf1WtigIFFc54rQZ3YbYd3h4jhLJY+J4FwbbpgRMSwh59PpqLFHv
YwAwkrAMwRQtwfI/5s5sN3IkzdKvMg8wTHBfbn3fJLl2RdwQilAEVyONRhqN5NPP51k1jczqafTU
XQOFRAGZoXB30c3+5Zzv6HbXOrWCEzcBSpRYo3PUOVgKm5/OoTvOFFi70qYlDm+5kH8em147kZup
CIOdgnxlbgyRvIzuEgfn6Z8n9j62S8Z+Qn1Oc06mmus/m9H7kJ77Wwny1yJ0t8UXI1ONCjm4BJOO
9ykWIMaU0Z78YkhqWUFgE5PybdPFV+yePNgMd7bpLWotw+CQEDlLyCTmcdm09CjN1U6Ug3dO08sy
+N8bpz2MVSMIAOfMtAvoqniXrkBuUbxZk/hv6pX/RGKimHZYUPnkKzBzDf514MrOXChrIYzer/x1
MitKFTaYu2akeHLL7KXPll9LFx6XeRE7ADEIh3vn5Ffmv3kh7p9Yir+NTxhuBTzT4CQTFInJv9T2
MR6zDmohaR+ow7fFTFp7nTRyawClQWLuyRlmerG2bjrTMg5XEmD9lPgFaEZwwcoBMNiCiet5Om4X
0Mah4mwFv8fINOX6rg+mdD0xnGSYzG+e8NZ3e+T0sVufgJRUPsNlrjeyI9KTWcBdL/Rn2GTljpkF
R5LqwcRFBL+HwXEJUnLIbf6YMrsw43MJmvZzvj0ync+V7ob9pXA5WFWc73QijuXtFC3DgSWXi200
FU/JUGq61Y68Ap82nDlmSw4fk+L4LtbS207qaNNAxPlPl8kMhZd49uf2TZPQh3eYT8bCXb82nv7Q
CG3PJBGEHJ+OBo2cUGX1N+0rcW/uKrFeIjXQYYxyLStq6kXn7iqHq0MZxUZSmJAljNc+W6IGH0Y0
Jtjq8zSxTIyU9QxgEJWiCPF1kIFgs6LoJZygBY/k2LBlHr9EMkiYHrV9bgA3r5MUfAQKZexzgpKO
LyYTbEwc8BBxeBYrd5tM7pFIhnilCmzFzMDXpNROu+Lm6yYar+S/xBW8gJWsRu6Fzg3TDfMyKiRL
lQ5VTEZ4aOy74EUKuYnmPFtDXiRIfd5lVvdYFJW1sz11AMkSIUOh6tLCslaRne0cvAwbqWJkmGyj
SP1q8Bt4uFNLROd1a+2i6ixmYXa5CCFgKO9jFM9RRe3UOyXyer7i1FUet0zfH2bFnxpT72th/Yul
jT0CwH7AlD/GbS2ZgnVhgMR7mJYN6pBkl96YPZkcT2ExHAeVPdK/PHCcrwo7zImpwtUepmrj5P2j
6qJhA38c5jFqT5wkP4YBhajG6N6HIJstY9lrGr2Le5tYgIM958KZtwvarvU4eegcnBO/bKT5t0/+
z+OG0BDqdzV065EY9w3k7n7djf1vPyG4W+Yg0IfG9ZmHFHz1jM/AHqYrZgYQlPXsr6e5vmZZprZu
kfyGEfRmh/JuyLhtspGsOTca4GvzONmdO+/KGf9iV1sbCnKOcGw6OiRNMAk1XV8V3XBi9sOfwzCZ
0M/wYVM30wPNmQm3Rc4L+vP2+rdiev5LruHfcnuwZPC/f0Uf/u0/+S9/0P/ANB8H+c1fLvpbXNDf
4nugI+bq839d1efXrz7/KxDxH3/yn7k9/h9IiCLmPrdq3mGT+n9piFHIv2EOEzp0uizsbtP9fwb3
OMkfNE6MR2IOdCZSofsfNETH/YNSIrlh/1gPwUP8d2CIDkt8Kp6/3Bs023AVw4SFU4yWEj3l3ysi
OxjDwmIyvMWE0b+Rqq1pO5P0yEEqj3iovcdB4b4Yq9E7MX4L9oEQYm+ZmJUvseYTsgocN0UXijdA
ITbr77nYW5ILPuNGPgNaNaQnlOrSJXh/LQEXe9DzNhFekq86i9gawlOXYT1ldbod+qj4CdjUfLh6
CYhAxB+B+a9id5Xc1NYI6qqZ2oOgPpWG0ycJTO2Odfhk1mPRwFgLvDpVN6sVaJMkjx2mBggbvpxK
BS91iu8uqYuMaXbi7YbK9Neivvnqe7dKf8/dCOS9udVQUdwf+dKpB1WVxUMnMC6HDLx3SDWGaxZ6
zMZ0E21n7N9rjdvnzjgyE3u46oSbh7b7iknE2i1s1x/ZKQ4s+J0oeOupTaE9CCwQY/29txZ7M3kY
R6LMQGsI6mYdGhKQJO4cUA1+tpWmk9tId+DUqtmS3zICqF+CzpabBOTkZoic5Jz4NFd1Y4IPO17i
99ydi12Kd/8koMi/kgJavJRZZb0b0427JfHVDXqerFIkB0Qh0RAtpW2+mVG1h2ax/Z2XymGb9bH4
lYaWvkuiEIcHndjaikaWjUFZ7SKh87usdbJ7fCvlrmLW9B6nliKaaZi2/VCO+wjZ3R7tqzzZAMKf
M81dQYfGkEz3zcYIRRD1ovFeWVZ5lURNfBRlNuybfiC6Fxr42ptws5UEax8XBEIb0WX5VQTUo4m5
PQB1XO+oQ5qt9Hqxw+7qIBIJ803IwuguU0OyN5PM3hfXYtFpOeN8R5glWOu6c6Hn1M6uImTyCkfZ
QLX2gu2cDdaJGIrs3kpK/Ugwe7RPYCBf2/am18xB0ZeL6NEPRqQwBfYA/i0pt4CZA5J6ZbfOKmQt
btOFjJwKKIvsXd51suDY7qPOOjkEB78sCj1LHBf1VpcIxXXehST3ZLjzBx90cj75R6lQHgrbFwzG
vX495TgGSgpovNOunE4xOqwtPOf6FFVwARiUxtuhHHDOsOSsCEZmWPW9cUrx0DI9DlZkPkNPINwi
wrrA1Xwode2dZkCElH8oDPFLs6hP5k6dfU+N9+D2SYcqUaO61WAOMsgUKS5N+rDY0PKV71SXuVU5
/pCJKMoa942TLOlldoz9sERe95Fx1hFE20e0jGm9QSoj7xrj30DCZX62K8k7Ey1Umm6ss7Mr4+IE
Zjg4DEbrn9g3uidrdOLjOJTWlaQ9sSdKiyuYpHgYX4Vm9DdQHOABKQOFvSrSGjBkPnTLdi4tUpfQ
ptms+EfYllff0Sikio5Is31pOV4HAqZn5pDHVURKg8dGShRs+N3gtuyX+W2pHgbdFL8lZuBn5WlM
+C0m7IgkE6LChhUDP/3iE97zJhJ+4TdO0NBslgTCOYHsUmxJFPM2Vcwk2gPUHD2j/ZivOKssbzun
dSZPQRvWn3Hdg/KMCiKFlfLufZ8QEXcCCE8yifA3Yzdl7KgmZDJb4ST6QJKCU+2FFQyfnhURIDz7
xbemB+eAaTRrP9om13vH6YjNGJfmkpoiXs9CNMfc5SduLDedyLBoi8JfeTXUuA3sPn86huU8JhcJ
Yav6FSJ30088OP7zlN3SftzawktDbq/87HkyP9PUbd7k5Ivj1DfWO0GtIEkNH0Wzl0nk/5prOTKG
ZZ5yl43jR0V863mIQPhwpHf4JIrRSvSm7mMih8PbQ0iuEdEVg27UjiFfshtq7b4Vblx+W1JyInah
A9vqcVIom6Mu56X0fXvkxCue1RLYP4man5vtQmSrdxlF0v3OyK6yt8E46G/EJU+/ClGqTWrYCi91
4x2Z2/v3VTG5X547Mu3MUzxnmWPP9wW/2u/Vwosm5Uzdj1ns/kxtM/jXpcET01eufaUZ7558fP/P
JIF0Bx/yYb7y/DAmLboNA9RFk7IPaQs1cmHsvBp9Eb+T4B5jHYrUisuIxKMeyUN5QiIRHTtQfBub
PAbl+H2zrSavCJ84RotvJiipfVkCBj8Hy9W7XmMqPg792GUP2i9KYnZGhArd7CNLaNFNcDLMjJPI
xABg51jZY24CVPCxM736vR29tIMjTonTB7uiacxeDnmxk17mshuP5vs+6cfPcLQUnZ82uL6HIT7g
Wmq28+z7Z4aUzHCS2HoEc9Tu57BsO4ZLk7sDw8YA2YXd9cqInYCLzMHxUXYNDAOj3HtBURxsJOQN
MA2gbYJ1tKA8NwT7XWHQEBrvjPm5MSb6iLxMrK2c9q8R2EYyxFI/fbEEX3qow03rxN12qUlSYIRY
FmfHam+TWeYktEtV2g7TGVq6yHdV4qrpU0gDiEEV5Zi8OToNX6CfTiDnk2as+DtL9ylR/bTFULrs
iHviRmKgVhRnbwEdQDrYnBGD7dgJLH0bCI72aoBO7QSqPLgdHUVWoSSqyZhfZVk1Dbsk97xvYaPL
R1zx0mxk3UP0gz0UHa2SOeIGA5a1oxzoTory8N0qmoq5tsbXT34DfRCyl2EPqr1MH/rJdttTwabT
R4SgZ2AHjFtPjIL7n54npy+UyIV/KGU7/xpdGKdrZEzRB20/TSDm/qcqSpiklXBvQLpFLBYjSRj8
WgFqgEM2QIuoJtgqOPl7bEurgEsfrGkdgLqPQfuXhTQ9Ilhp76BnRMelVXIXdqq5eCG82whzCvZC
Ju4r2KM0bTnL7h8I+/iO1z4RKEXeJyCvR3+6eKLExAXHZNhUYBQe88rOyOoC6xahXmrpYfk658Fq
ybWWG+Nlzg5fmfNOeAoZbqFXHJZYTmQi2O7PPiiZOXuTNWxnXVFgtG5zXDRpN5Yc1Da6RTMSZ0Ca
emorelMV++9BIMhPVJOPANFTOtn5QkaIBwifAZ5Yzo8K+s+KqpCQ9T7xoQS6bbjOEUmgXRDVAvkr
zi8TpjTc+ZEu1gRo9BsnaNs3pPcLbAB28pRqTIWw2YueVxF0T4sJfQIKBte7h0yCWIuN1dad5uQU
oBt5bK26vJaezY7Zl2JNkg9plsBODgGIJowUqXe0Yw1cJUEQ8K31u2gzJOjlCpmxdSvS6G6GfPqm
FDo0n6d6J8om3TmEu/orqsnhooKsOoeVgpJU5rfqGZYFvubcPdp+MD/i+a3Xft2c67Z+rRPbRvxs
Ow9uZhM+1XG/tZiDMI8idCgUZSRFjLor6+hPKoQ5B2VSHZioLT/A+k8fmvSPvZGxfZxBh/CseRbp
a8aFqhFm8gI3VK+4pOXB8suL5ZjrqJvqieW9tSpCAtCaWy5jWDK2SJ2YVMswH6OLYFvDxI7l6oFj
Ndm4wI2h+BFE0q14XoTGA2O8w+Agt0EbX+xTvupnPUc3fZ4rqr0nWveYWPE3wO7+OvZNt5kgoNwh
Pz6A0Fjj0oO+cXRV1G6xsfebZlnAZyo3gMSRus43K6p7AMklc/VwCV5KpDmrESZ1tQ1EXVzihsTH
ZYB3VwAiPaQVydzxlJWvkZXM5IjjP8Yb7aj5kGeEwtmB9PceGq5jIKNyo7Opx9XRcvm2tXuHbtF5
BxhFMEMjmvYtIqfz2Sts52ipIdw5eONPaF/THR/j/OqMOiCZpKs+Sy+emOIUCsvrUOZ3uaAAshdp
fkL8b47wH7MfcnbzHSAYuQ20LS6NFRX0cCSaujMKD2mS/mBBPDwSBUZL4CLNZAYUP80LkhqHhTLp
OQPOViYgl8lOzIX2aka2GjacW6k3vRBaWX6zAT5R15fT1gEHvR1gZJ1EVpEdGsUfTtbfMVH7meom
xb2NNEvjQN4Yp0YoTRb8IZximCqDWZhHLvkWZZQ4JEOoOPxs+4SqqzlEYtAXgKvOXaEb7xyq3Npi
nqkPU58RdtEP6qDoNU+xBT13Dk16AWcZviYBaYBzmTbHKZ3yo9Th8MNzSzhoaJiXdWGakOxB01+C
WypJDbfnWLcBxF+rDw+JM1Eft2mTnTBKUQiW2US2hSe6LWkewWsVlPmlHIfgndoQb2yoY+7DJRYk
I0L/hcg0epZm6yIcLtWhfV80BVnsVbfB2I0tQiN1Dj1IWyis9Lr3OoxGhIuc8zGufxkZmHt8H+V3
oJzuvmpvHgav4hUxdKpAVjeT/wGCUO7h6SWPqM7j9STt4hgHNDxJmiPNdq3mJzoC9lq86vRSYlZA
w6YZfsZWqHZ5raO7qhzdl2g0yTZzs3xrhNvd11BOtq49ZvduGurngLLgaPcYwOyybPYVhAuwkeze
EIA79pdlDd6ld1S74wy31pGTu3gZzbhtLWHuAwMjeuV1JBAApHY3eTdwnofDr6RLkzveVrudarKt
gls+rSjm4jqNoXzueBLOTij7q1ckwUOdRR0bxvEmDL7B7rzOM7BlL3FS4L8Eg3lJRRMcvfbWUNrJ
9OYPRt4HvixOk/KiZ1O2VPWTHe8CEXFhFBGzOYr0darzemcvIRzJGdQjTQFwZPqMftfVqn+xZoUY
LxuyhypN3DtylcZjiFT9DnEr/WAs+xem3M0+LG9zajmAy7Ok1Wx7Y314uso/a8KdiMjxIg/Bzyyf
s66dPkoMTp8icutuS5iPeBjrankxWTwfgHcv124Zs+8qFOUdQWLH1JHJT+y8I3beMT1KN5MHL8qE
YiEunVOQjdMM7nYm7BOjXHZK2kZ9gsjgxgoZkBy8wevuO0AXr2hyg1XTdfJ4c83voEaVmyLHtlob
FOCOJ/OdtSBcX6FnoyEgc+iZ1Y/HW4cE5gxLt3W7oj4nnoxfoxDSkTMDKsVUPm9Sm2JN9958Ggar
2ieyUQdZGwl5ADpw2TbiubW84EIGX7hLUi/8npfe8tAjk0LeVYDgmWDt47Hxye/EbUWJt61I7QSY
D5jTPS2zZX/R33TX1AP2WGU3zX+BGf2hId1339LNuKs2GtjLB8Ybtl4mwS1NTH5yYg0ive9QgL47
jGfujWpIfs0rjfRvGnmEcyycC4qQfNdbgxrvKIjH7FIYVb/XXS/WGoqM3PaE07wkQeDMQKqo2BAa
iPJCE5Sdo1Q6B0QhyXmSC/KS0QGWutKVx5WRL6VzL4xL2KUVefjMkJ7a71FbeXfKss2evZK14X05
GEPILVtHt0d4DePCRx9pl+3VHgpW57lncZ2pwH3Wws1O9ey6LxwDzUM5OQqzdWG+bNV1e7cUXrdr
bdYaqw6T5LGwIvvZCDbnyElvX5qW++DTiVnql6nCs+RFASqSyp7Ai+pKDz8Ise6rw5A14buFKeq7
dFV8DHxvek3n2TyH0q/jte2wjcwWGR84CemLTWXd9EgqeJ+rxL9Ps4GclCUt77kXh3fS/TwAchX1
CsrF4qmbuszd2IMKPtECyoodeRpsnMHLAIma5OiVk7g4AWy6aihYMjUTneOo4+TF4ahAAjEG4fd2
LgGlOWMtybXPgY1buVqbtBJnF8jXS4LX4aCWyb9v2tB/a3hqrRW5wyXcWrLRICUZnNY6ReTk9B2+
BCs7VURSID817nNf2vYCVdnx4j1LzbbaBI5YnqSbyw8CLMpTYeiG1lMym69lkfIxWbp4nSmNYDm3
85fJLQvqA7iW0Rprin0IGzXsyjyyUdmouMg2SOPJK+8bQfa2TOixx1tLwVwJzYHFyGHvJEq+6lZQ
I7CZ25FuZTYpzuNN48XqSAuoDkZY7Rb3Youn7cZck15T3g15n17VsiwnXI/2d7DnkP2aKT1GWtjn
sTLokLww3vZoLs6ylznPXFodiOBQDzMIgTVGl+bEsT0fAoMpYslTQoppnN4Ctwx5saQiU8K1m6Gd
1K4jhHg7R4ZnYIrbkMhVr/tqmlL+4rZcnupINhefTS8qMT5yKgPTPUJ5T5/anliF1s9Mvhq7keHG
kGG8HBkKnegSEyAZo8UlOTCT5srLBC5TWITh2SVg9XFijf40hsha13MwjFg5QfqsfGtxODx8gDxO
1VpfXLC4WKyhh4k4juOstsbLKSBt0kbp/IOos1ej7uUPX5j8kzyP9gICqrrm0TAejKuDn7boCWhh
2Q6sqcz9/H3hin0PmDhTgGLPuG8GTx7DPFXPrPyJlQ7mZnqrTWdjL+kFEsApHuyvJTSzPGVD3Xsb
fqujtVJkCjxo/L+olKQHoLPKA3u1TKkt1i7scnaLkq5wrU06vOvJXZCcFzh4NjxW3rllXXsnLT8m
V8ZbgocoTN14yxUbDZCi+br22o7PozsUiChRA6gN6mD5Aky3eURvF3wwCBrALklH27vGH9GbdOAg
kO/Kxdq1ODJemD8gDlO+u2Oqf6Pslql7TyEVPlly1shFwelG/DtdnoMoC65N2dkHjSxgXEV5Ee6t
ck7YgWdhctQ02uuur5ofQMimZ8MYZ0cNGwbgn7sUKOpiyZ+JPUHIisIp35glwXkTk3158Nh70BGA
5CvIW8bRjOnA+oKsQjRJ2MX9OTczH3KgFRPrjlwFBst2AJDOBNZEsp9ckGZ52VIcfZu/bIX3if7b
dRHEl8Bvm01A3rV9gy8F2dGTy7Kftd08GGBIb6YxxW7UXvdotxJx0OB8w8lo3TdKibemiP11W8U2
EsOk4IletL9RBIQWt86Y+OnRDeuzoJr3CSqo8g83rqd2z14wo+h17eIcJDfqimCEfBpaCTWYNYP/
qmUNSZ2ovdfb7xhSZ94z8UsGnAhlVJY1oue4/tZjjEBXmpeXOvUawGU8DnMhwjMBnzkyqrJmDJqN
d5Vyms+57fPPfhiiQyUJNeWGKph69/YT59y4h9hJF4tdc37irfL1GRqTPufjFN63mYu+gxm6c+Wd
+rxCf5Z3mOYD9OSBZbaLynHSjNBQfodV5dT7jBMcBU9D0HGKJz9YWe4oXgOLyU2i6SK6aQiPfn2j
qBMn0p716A9nMieta2djt910WZOe3Cws3sLGTh9NyKwpaj39VYsQ9Z1Vp4ea5g46J7mQGh8k5A82
naMGqsbwj8V7ViyrqIq9H9Ey6vvKZB3TSScHhodxwmFm5ZKYtfF9CnO0EMVE+p2LbVE5I8zynIRS
ILfRR0B+6zFqgh6lgU2WOhHJHqzabs6Lp6GLOTYITCedfOpsg//MEsVLUAVAa2/K2gMTpBs2IEXg
AlMtL3+7bQZA02G/pMVtKRZwNz2K2hgHseWMAxANMPvpIfdwuSSqqpZ143nTsc2bBMcb4tNPnYn6
DhXst46p3ivSD3wi/N8NtUzxJf2xP6XTLcVgCYplj/A8f5SSCqfMgv6ZaLxw7xmnPLT24v+e2sr9
VepQvXLWeheRmekjVvXMrzqzk+cBgyUyYFZzN0g06QdUmcjGslsBiroo/D2SwvvSLVb9ssAyX9aL
Fw87p89afxdM8wMdPrW0X5+GDM4hvUgOOK11SCPNer7QTV89EsaIHSbLxnnfIQh9aRxZ3UXjUNxx
HlLhRUkJfRQT1370ajDJFhz2PSMZALEWj/R96RpaGlsJxqoBwNC0biziB9uEwRALrJBnOF+ITFfO
SYWO+0KaPW6TgRBxao4K8SlRvQytmplzOCOJc6VSVfJH/wydd9FHZZEUVzdYwFXNhfnejbG3HmsP
5msfm/jRtStibw2Mtke7cMRTgJTq2bX86YpLKPyxmFl9G9uhoWrKs0MBouYLidOwTQDafVNLzriA
sKIRmIVa7tQYgQ8lvPzI9KSXqzj1mdBwXL/1grTcTRdP5WvniuZqxglX8aLr6q32W/GdKRrqypgT
G0zgDck2aKJRLYAGMg/9Ky0r+yDtiRgPkZBYj1SiT/B5QNGVSoSrjBHliWDt7D5tFOsZpNjvjY1A
tq2G+iQXvz3AnKDecHp518Xogaos7V5AWEeX4c9km5qIxxNR2TXVLyBYrQszc0KF3p0UcuQ7ODTn
phMMSUMT1ltQNvX3HFXGrq/FzRzqi1dHRxWsXGbOQBabW9JJMV8Kx+0YgoTJJiZk9xAxLGVEmIz4
z1TTkOpqseHtyEnfZfBED7zn5mRafduYYQw21UCE7qRn18ad7LEoCxgCc75A4B1ltryAmbaepHKy
veyz4IDFD+SZD+ePoZwklP7WxjDQQSk2Dtl0z6jHHBKgzE/s8OttRIbvM60GObBzpZ4cGLHUHDPi
qTZO42e3LpL3PHHi3+EEGyS5vQpmKbrGFN5U71xYkEmV9IZD4PrpYSqC5J1VMFw0IrfPLSuPTdXQ
6gdNkB9Lg4OtQxC04ewpD5wS5gIKWh9b5G6YUIHBH0e7I4u+NiE1R0FhtouBvj9aiXEumlEHM4J5
fmaCiYpJQzFH2gJN7Y4WrwooRcFj12QeMqxz3eV7obHzrNQSJ6cmLCdE4TNQ25sKmfgeiyllIKdj
kSRRsIndlrc8+MYlUqerOU5B9LOpDQRLPItddGAzE811x8R/iPUV21QUIpGa7fOQw0ZsHW98bho1
Hid3Th+6pAuwGctakOBQ+nSaYMsdxJlMDAiMe3WnmJJSc674TEdYTFO4rcjlZUTLQMZ/Fjq2Dn7H
zniTe4F6yLrJIUNp9LZOxVMM2nEAOh4V1sUdwnIdRQVMqkHjJ9HshgtYqZHmM/dABi91aaPZi9Mz
ezO6IglpggKbScHVDwrr6AeVde/n7nc5iDFiGchYgjcWVk9ZAs4IUdb81KTFs0to/HoMMmKaTGGO
LoXqNjB5dYZHOb0WXW7vCAwKsRsU2TqIzPTDTWu1sRddvSelxOjQWWn+MeJegwdQl2bHDKS/+XsZ
jVnw93aR7fnn0Wl8nIZOf2iJ8ztjJkaAWHYczLmYn/tmRDdEwsCmZJ4NJdvW/e+qqvGvtlnwvHRI
5EfcBGvX75KthLC1s8tGPCxlM687we5hHvvIpinQLKgZf5B/qwJrF5MiDhaHISjXE4T+JCaEMius
PdhI89yPkzxFw9Kfi9yjq2XgmEKw8Wb395L75YNol+RhwlK35gtX7EdLhzx2pVYPtpDeQ5N0RbRG
xWe9wsCHiJ9jHvggKoeEgJqsktX/JmK8hIdaz7t8hIyBYJBx9gTc7FulUagxF6aEbkpsI0nKFRh2
sILW0LrKN8edu0c/yN1LaI3Uy38R/lz/IZf5a/Lkv+pAfSQ0EEoSmB2s/TzG/n9X0YR9zeKaFF4m
frgIn3NNTk2knYXvTjGoK48xZqXJye2NoId69IuZ7bzrpTvfHsptzaX5D+/Fv6Xa+v/QY+1/tfef
4lf/r6Kt/4lyLA4OB7XSX34z/1mSpXTz+ZPx2v9TlfUfP+CfObXRHz5+UvQjnhs4SeBhvPxnTq3z
R+Cjo00CBycGw6j/EGa5yR83/XZM6p4Togy42cn/GVPrhn+EpNRhnuWfMTm28b+jzCLK7+/CrBjy
kx0CwcBsdoufdv5FmIXyhOwBhgrH2O3HYQPQi0NjKNr5gemB92rawd/KvgVxD7cRoWCUOR+cq81L
QxrIVuW188VBmpRQOuoxIQTHCetdNQQL4/4QcL5yDO7blk0xemzbwBFAF0LJ7upC2KsmdvJjoEVs
HiYSXqmQq8W8oZ+snpLS5sBmh1C22UUWS3zHDqW6Dl0AiXaxLcW82PMGvLDsXtliCEj6LABZk0dy
RDnaJGDHSaRjQQU89CgZim9aaX1xUBa7Sc0RY+txOoDASU7JPBrcG0gfvRrCMNr14c1gfIewYi/u
STtYheabbillwkEqQQhTz19AwJpkmQ9xqKz2ln+L4GpP7hspZgSqeNFd1rvZwclucnKnoZLqe9c/
1oBFAT7UFvWfXNiKcA+cxdx7V5AiBe2aNivCLreLp6pdUUg8HlHHMl7rsT/QpQSXQih5jZUTvjYW
SpDRi6lXMjYvpsXnkrHmZbweztfYwKsSENxeB2Qj3FUpf/tSEMVXxQlUdNYj372MH6h0i6ppSDP3
iTswJluNUYxlp3x+PsXs7Mwutz+CkVOHLvfSl3N49cVAmjjruE/DbfqW121zbwgj2BZQgB/bvFO/
PeQ294lfVwVtV1994TVACrZqRshWXwhWSVX1Q/Z3KGUSf0/GJnjpRRKqE9UUhYJkSeEvz9GcFeM9
AD4GLI5byJVtj+K7DLTjnCad0Mbi483yjYceg+UqbUNxirJq2VtTtnx2rVNEzME7DsFg8mdEWFOR
1fsecKq7D0VVP/pLQnaBFNFwCsgnsFecstWTaTpj1jxgKYzhMUUoW9Wc8Os497hYunaeXo0YyZeQ
WEKr9aSWW9hUOmf3YsiSU0hPxZYYCstjI9XycTMk/uJjJmu97Afc8B5KHE92oMcqVopo4N3gig8y
7Y5TXMRgQLXTvIEMqO5AFfv3OauSp6xMsPP3nvMSem150tpf7haruoXI2aq56cAhyYp4PjvLYq3Z
Ndy2iH5tn8LYjOfRnwcJhaXTLEqx6N88B3t45xmLutmYAzqI9uwI0x0DYG8LLx4SWKa76XH02Q6O
UiNoprd3yw3zm4BNzTx9V95M+ZJOIMHIx4nFp4VwCgaoCBMA/XKEQinGFAnYXNSw9USiEUi5xhlX
4VCUTwVI8k/Zd9OL40/NpcSxSePbuPgIMH0FhwkvBmEiOckfvl3jiA/YdSAfD2qx9oJ5ZPbkh3m9
DZny+wd/Gubvdqyse2PzwK+sJg1G9FhD/sR6uLvzdWQ2cBLLr9KVrNvtoY/f0ZtDj1lkzgAYIW1+
cfsGNRhKNZ8PxlK3jg+96zeqRfEsJ1u9kgET5DuJ/CbflK2CGSAr3lwhIDM7Rdx8s+dxqqFLUuGs
UNYsML+9/0PemTTZjZzd+b94jzaQmZgibC/uPNW9NRdZGwSrSGKegcTw6/2gJH1utWwrvPDCYS0Y
UqibLN6L4c33nPOc3iSrpIbog8WyIOHZuf57Zpf2Z5bSPH8eugpK8MQxu9qBOyOpA0vC++7KFhfr
3GCLPFQRUGWrYxSzw9F4KVobFIFTeB/laHVPnrarjFxiyilfNjm1uHWUJmxMTe7d1I/CYZ2HczDt
+rw2Bd1dDsF73eI9w4owbyi28r+Pc2b87npV0BMdO7S3waLt8o3MpL6r4ZB9n/GhfIQGgdKdAqLL
HN8OMRWQHFF3FCuEx7T1K7UCDYz4RKFa56zTKuyPgYGxd+XmsfdpZ+wKiIKPOSygSD9ajRXdfAzB
0aozWkDKaTR357ZJ/BtDsv/YRKK4qrmBUTMhgW0LMEFyS1ScYGrBQS/e5l7XE5kI/ORHo4wBcZ5u
NKB9Nn/OaPHW4oGdSALbBXJNbcjW4+DWk6TI3ExTvYB9RKx5pOHLz03GSRXjr2dQzhsw02Os1Kqm
MXRiNK7GA9mHvNgAEQ6ei6Ar3tPFs3+IIVjMi+RueFCDFhd/PPdTDlUY347nVPP3ahTtt76W7e8x
NL18Y3RuBnJMJeGrNZqL+zWrsfUGvWEbl7bvDR8tJ6x5ZzaEzCHOG3FwN9Naxo63N2hpCBtvuBZ+
1NxSq8YvNWjWW6wg6YFfm0NoglZtTHmts0D5a2ukOSF0hsrfzz2o7rUQU+neamID/ZLiIPE6yIFp
fyqaY1+b5dW00nE1+O6Ur1SjBn+FmYT3fUTGJlz5tTHe51JEe2vM21esVd3PsMrIjqTBiILS9pnD
7pyb8Ae6oybCTQkkDkin3vAXge8x2oN7nkGLw1xPMov1meFjSKHylO6dKqKGLtcpJMqaO2hah3qW
G8P16mMy992zsrPEojgMLxqMUFmEe4k0ekZBXpYAatxnS0g9VE0sMRsvnXaWwObcddOC6W6Wp1EV
m5Pc8JBk2+02RbmD0TOQVOYsp7ca81cMkUBNh8J0KYXIfKfagsIR0DcwLwH5z/x5VaEpfM7NLM+t
56Xm1qvHGThJ4ZQd5WvpfAjG1KZ0KFImRxSVkAOVY6WqkzURSiSMXE7vlc8QYfZJ/jJyRP1lp4N3
NA2/eLPtNHq1VG39gLSQvQymYR1LS3VESyZnq5AVdsTS+t+eVZXFpvKyLKGYG2/y2usH90NzfZ/C
qG8RuRNVcue79qeCK9uvHL+yUeSb+TQjZRzHbkCzQOQ1r9lACJi7teaEhI0TcgRGot7SSboqZ+Al
tSubRxcX64bVPuJA2Lb9jnYUyrD4Zj9mj8asVJpY8bJUjc85UIBHW0fNe5M5POl5zKa8Wk37FHAC
exOO4W80TXd7WFt0yZeeW9zoY3Pxx+nE7gjgCbVyrCx7MQrpP9qJcK8VyfMDP3cd81SXPs0h+CvB
SMXpXscKJyYW1ktD2dyvqM3zcFW5yPnkCu3obmo88aKaxr+EhR1/1mkLoJpg/o1JpfwgANRDyJiW
BksRBfFBKeVfeiecTqE10uMjh4LkvwbL6JON90uvoMuhLPx/k+G0/oVIa7qW8thwczcsSQmCF//E
YjLnjFVkVlI48jVBFMsw4cmSNRqONHsVSM4atNktk0eMiPHif80j2ddsQsUpc4r6mlnGr/mlGBIj
3NZfs83XmOMuEw9mWYYf6Tqpu67IZB1VkrK2n5cnhTK6n0Pmmned5gPsIsMiPaQGlC7gR++kDiG3
JT6bidio8geHu/nVW6atthrLKw+RYK9YOmWUozflmX1xcM9x1jwvVr0nLyKRm7qsfZic42BbEfTb
0uChd5EtjQ/Mvb3cyimjZVKE8XEwhvazMrEAz8v056U1shI3bV3vtF1bJbJPWHiHItLlYnSzZUsh
AxuCWx8zxd8BTaD5qwkqp/hZ5dwWizvRbPBPGRh8pneZhQl45ZmBmyUFJmkip2ZubSMzbI+pBegX
w0agHXcTu52dHtAiHdoB42IpM6txGrHKgh4UEVTecPOnn+XkVkezo/9UTklubzEEtB8IEmJnClZ7
JBagJjT20ndlaZ7Py0dSJZF1NrmVH3IUwjMOYPPDdZJ4L/05vRuY2RiMc/d5cILqXNVWvW8FsmNW
9PUd1w++/Qm7+oI++Wm0tPDMU1QdIZ/5W84r6VlREIUhsiVJa9C+YdBmzpcerC3bGnbMxr+JPIg3
l6/kbIyjvGvGvOjXFjbqTVL7833eBPUnmrzoiWH3kbctaRhe8vCN/Yhf0OdwwNqInM0srN+VUVOL
nNVha6+zWpONMem1ZzbWZD7XVKIGd+nUu0cbU6Pxb24caf2V6fGXG+evuxEoTb1JSXN/5Jjjsl0y
s/pghsmYrG3b6Hd+NtAcFI0lOobhDONJV4VH8dtQOZeekzsRvz5gUcJ39j5MbnPfB3J+bXJd6dWY
WQKLNv5fuH023bUkmRqGOr5aDlN9RTVeEEg3WttxZH1Le4kuVEVyECd0IWB4lui7eYvvmzSx7GI+
pNKebfop4HldKcTtpi0OfHOPbyS5s+LJuKOeO3gqZTlghZrSlrrSur6fxtIdiAA4yX3EoohTXdCh
Xre58ZOopDjZ0dAdkWy655bHOrzSMuE13EY5Xybu41tKtCFbx2FIURb5oXsqCPGTFOPYvEzwKX6l
SGegTdoh/2l4BQzeQeIXHjlYf09EEP3I4yGgOD0rtrlCVkaxsknwti4L8G054gBdS6cKdpTVjxQ7
NP208lq+eTisjaaVJUR64J1tvPmZi2WC3rQb10sEaVUE5i7kA2P5iweVUmCvWhVV2T2pxkBKw2/e
YFOAqODOtt5xxXXftbDiZyNqxSs+kOC1nnO+6AEwN85wZ9DPuRtbhyGM3Hs3spKXwU9r2qKcvDjj
+I2+Jx5t0TuOsMGFS6TYsZ2oi3UY+f0jc4y6I5gZngFgWsdoFN69PXoggahw4pomZdnY6/rrWpeE
JH9HsVnOdN8sd4NShnosokBl+77r5m8loShSMNRFMYUu91K63FUVPt1N+3WreUkFrg1MiHhreNFc
yM4R5kVQib83pZOQnmJEjDeyIPDPDBZzO2emwfCCkRl7aDELFpbQi2YM5LWXP8m5SZ1VZnEm2Mdx
AJi9b9mW4hHIuis+yt56iqbKLIFt9ao5DqoyzW0VZLKH/oLXFVjBGJAzNaSZ/c7CrsHyl5eWvuW1
wYW3rWcJ/g27buQ9G6h4T5zrys0Y6hDbm8hvzehMt7GidqqygvxHNI8gamU6th+5G2nrhmUz1KvJ
knLNFFNsrIBsQUXO7DfxxQBHQjEzPuJdKQ1wkiDSxKpBON4FfUuxfKD6fRvXGPntkOEAQXZX2wmd
KyH8SuIkCaIOctP06MQF08Yw+oL3uZM055or61eaY8wDE9I+pnzh20TP6ZYrsD/qZLaOsLDZiuc4
eY5p7zYbhcf7bOQV3RZZHG91gzEBBVrSJdj7d0jWFKPrHDBIyNXN8SP97AJH7z1V5G9Q6YqrWZrJ
bu78ljGoDW8IOMMWMSR8bpVZ/MDW4W6wu9Q/BnSYb1GT3Uo50n+eJbRo2XkkDyWM4ktZh86WzWIB
XBOfX4hUwOtn+GhaqtN8CfqXcK5ZvyO2QBzSrf5p2s20WVS4Gz8QuAutCCOys8ZNl+Tzjsg5F6o0
5Y2a4+DM6c7buzCVbSLaJh3aE62AMbPe7zDwkp898abfjZ7bYdM1E1pQ4lXZN3bq/hl9J0crcqjr
UUG9iztaX4WdF29Do/TZrOBaajvVv4PIRH8MRs14OBaIRwmGXOIb29ikzp6+kNqjLMjwl1GrOOJ1
EuQFzGUAbcucRvCmvFOqCDfUH3ImYDdovPAHDiuLCPXVobd529Zg9KkhsT9xmoxHs/fq0whTguQ+
1tPOouaBzUJw0rM7Lpyx7iSQzn/qPpl2JsEpLGowFq7BJMDgaJNwilva36vMMl/qzLQeKoYfk2d8
PfAQduNTHcwzg7pKLwjv5S4bxLyrvaygs8XGSf61W/7/eMcObV3SKvW/W7Hvyx9/jjr/x7/xt526
q/4ArILGBy/egae3JKj/tlN35R8MepTWcKZjqlKSRf4/0s72Hyy46XlYKIfUFkn5H0t1S/3hebZv
mUhaFr8d8MP/9l9IlIe/yF5mU1gW7V/+9z/JNPxG1d/+sePP//qfXLX8ZISpmbKA/Vm8Jf55hhfu
oAv2HHSfAlZT3vQcVMO2Rx8fswWur42BvXJJlsj40eJCW8rFVYGE5A7Vtz99aP8TxWjZ3v/rT8KP
AlPd5KP6y2kiC2WbOpmJm0axQJmpVNYzK1hoZ/+uTkDZfLJ//bM4r7i+wB9iu/Zf2YNYroSkImTY
CovW2xn/+QoR3t1nc99AWiHl5mW5xE4pTpbq5ZE4zykNMBL1fvZWTHW07zz5Cx03uo7ld+zx7FKi
Lr85vrut49E9GKGTbSQ3/cYcY/qQJ/yhU+vs3VgNK3qfGbeWX6pMHrA4WjRSWs65FsPG6YLh2DNx
kJWhFduJaJMNk8jZFk1/FzNGXwVFfii5/SHASbalgexq64H2nWRSR0/1ZxRCTrjV8MtEfTCAMFwt
y49ulgySYzcG3gFVk2KUPLsOU1pt2fFj9aS8ZJck/bu1DI5sqtt9kkIUEV33VmBAv49jp3udwiOG
E8rszHjacYwvH6g2nI/DwFDJtFw+ZDLy7is6BI1En8tpeKiA4z7kEx7XIjJwDIzq1ZrbBoXT+UnU
NXrxp4uG1rBIOZu4tSSvxJIUXGWE5zEf79y+Mg58vPIwgBRfBYTMQYDEJQuiGBcG1Y/YV5CCXYJN
ePAM8uOG5WKIZBPmTlsYi8UJh+QLuOvs0pbNw1QCzkFk2hPdStbKHrzT1y+jsL2TXn5BJyFZG5Tm
fnnHu256rYQHbX2habdJFLGObEjNgB/ehxw7GcyIjPsL1sRKrPkMHJQ2MyjCW1ckAg7dZAIVbXD0
iGZPZ025sVofipecjmFY9GcjNNx9Pfvdo4ORuPNsJhTyG/cpfVmER6ynnCzLytGlywxr8r4I2n4N
vRnuSWtZlyGIXlKMjfsErg6XqD1xUo0/3NY5fpUShuCNeAAA3ai/GdR2sB18dj0Epc7lTeJXxjPI
ggPlBA9DFP0mSLmpOSRuE2MKd0P+kCa8iUA5n7SZ/PD7yYLDoR4minbSCi3eaWDVj4yCuFe5U6Gm
zvACMt6DoMBC6q81VmM98yd5pnjgb09jT0BlziCzy7JB7nFdwzhIRvOdLQ9V3pTZKgzPkMcD1iFU
l74y/H/UKQaPmKqZBOfY0jmCS/C1rZotQdX2WKNepYMk9epkx0DUcmcQQ2VOpUVX/8qs8TMXmB99
NH/i0UApKVeGTr8M8oVUL0tfUezTHJCPgCA9rzyyVLlEeXXnl8PTqN0rsv49u6OfSBRvZOPWUQRA
vnWjD4I1cJcMf6uDYtqnoXiA2rllz32FnLCJu34tjebH8ml9/QG4FZKV5eeUplfFwXbWZnqwmuTZ
zuWDN9mfhWHdhSOU9WZ8NSlIcLXxDHf1wQZhTlickH97X6e4PDHtUiBgFpdZc1E2bvI2e9O6jFpz
4yj6UYTDn7HPnAFVneO0in70ZSPWhWq+AYBzC/+3qEhg8gGLBTz/9447i5QkCchy60b2aaR3EqG1
ohEXwYpjqHafKxv2IE3bU8olYGNDFmV2GdrizTDeltpZLV9IXkbYqRRriOB5eYT7fvJZ/hwpBtap
f++eohMBuwFfmsI1Pb31HnkrXimibsjjd/qqS3NjCicFkNF8symPomHpupDoUz++gMQ7fpVHBlZx
yRdYu9X7rwoDPHGuMHgmy3N1Aj60Gn8UMA2qO3ElYhlDXpmm8jCqttoYPWshGA4YoxBleJY5yYNd
tgGsJBw+YYgNwWd5sp/Lrr/vByKFkXNdYqM3Cw9IOTQD5IR1VSXeue5QAetfCOk3J5QPaUsKf7wP
odno0dy11E0GiblPfPy9k7+rQvoP8zj+bVFnvzCQ8HCN4PUz296SfXgoAoeQR3VvJd1DkTvkYKsz
9UZ4TXxqQ3rlcSF+tTbR9G3iWHKsB5g7doj9EnMsZvy15WKyXT4s7Dz447L5SlL9tHwisg/vOfi8
Fw59EIbIIXUWxNvSj6+OnNZTD63rFGtPp9+7ML/wo59MQEokdk40o70F7KZ5vOGtij9a0ppkG6no
6pCjNpVuvqXTE/rzM5M9tVoIOhdJKUXsfLDmOOaF3kFIfjdM41c/1h+BpZ6rnsSsh7VvZVvpnVeI
e6x/93loh6s05csal4uLe/wUmflDY/rPX/3aBcB1TfhmVfXeyh7IvnTgUeidXmmSgv9X5tj/Jbvn
nwg//w85SoSlMF38538MkP/qJmnbH/mfh92//Qt/d484f4DpdBUeEFY6X5Pp3yddz/8DPLCDQ8QF
oQ8F4H9MusL9g3+cMAd2DuC2ts1Y+A/7iPrDAgWEc8RyTABCwv4/mnTNr36kP02Y+EewsDDlKokp
Cf/IX2bdtouKzrcreTCzTB3G3hZ36F/+IQgilBMF5ZAdNIhfh1sKOy7viTmkshQyDHg0EG0RMybg
fKcyaVapPTiR3IQWUBpO4AOJmkMzutF3AYP9LvNRDzZY4nv/0SrcKTixSDLWeF7i8wLou8bCC6ie
rtND6omcGvXAfzdqgKIjwsCKd8ZBs5meA9fdd/3sP8Z+4iAXGP5hLPtoIyID/q0kzFtWkSJsKQLK
00t17rRoV8RKSYXMsX1k0NUPStjTKXIN+9UPRb1VLJjWGQnjVzbH7aEQg43q1uc7f8y8Szaa3X6q
MWYkiWr3PeDnWxxa6tbaQhxqGVEmDqoIrlsWJzeA8AaqRpIw6TTRJe48f0vFX/Uooph3LmuorVlr
Sl4x6v8irIo7sk3TDf1ANSJ+0Ly6aaN4qWh6YtvQNCiI9oeN5+MfITLsYbmdceDasDcToaH7u+hW
Fm6Q+9FoAYb7aH4p5dQrInVMm2J0NlkUyZ1ZYOeEY8Mwhf4BtSMd9xj3FMn/CAtCUJcwnUqSilNc
q40f9QlpBjluvCSdyPkMkHuaLF8JTUSAJK3PwpW+DPJGzjaQuX2bZAMGYjbzTVuU4ZOIsFHb4jgH
5kdr9w57weRj9Opmb8hk2jDNN59BJ8adpGZhZQ2NpmhdkwO2CKqPlV9cx3rhPgYV/1mhQHcDc04k
YxKhqnr2gzp9cgmDROuyFfS5jO58hDs/7NjVEvUHhsbwnjC5h3VhEg4N3AvBjSRcySiYnv1IN/RC
KP+XNwrrrUzH5BYMJVvCpNHdvq51dKiUbTxSlFuistnuyOUh8pP2DBfEMEmRUAcp03IaohmE/Gzo
pce8mpyziWgLFM/p7yNhhKsiBdnpYCOoVlNvFGi3rEqIpPTrZBjzg1EN+D86LL9GMCUH08UTlQ2F
fWePcFgDb4pXEYIcshadDj4vatzGIGLDfEJuzltv7aZ9/4rayh8l097h53JgUJkig4geYb7sI1ix
NLTvozL7QTgm2UZxmvwgjeDshoqwcJD6BTzVwHxuTdAzu951xNaIuPgHiqZolkOBZJcyHycAXZs8
C2ubb5aObgAPMX08CeuYOB8eK6CVaMMUW23aOFXnTONFUbNdvXPUxpTWkjykG9kM6w3nbkhSA5B/
LjbjpkUSvPTgl4ntqrG/iiGbn6Sjh3zlzYUPpKu13cMCQy8IBHUSmUvmNwio2Sam3Grvp3HHolxU
G0IjzTHvzXQ7SgAmXHRNMazRtgAmKFnBARK4fbj3AQwkXar2tbSD3Sxq/VA4GZYepNrXWXT+BmN6
v0MDBcZE+PyxM3qA5qNhfKO5S1HjbfbONdWZfxCOaZwo25E3bmjsXng4mLAcwDwPklwE56KaqKME
cnrMhR5eUSA4z/OkOOt4wRa7pt7MRRux6W2NC1dfckx4XH5osyKM3wNrLJXIttrp+tewdMVrEk7G
RjKlPBVDrX/x+rd3U9Q7z2U5jxyBqoFsZtV+l0w56yEW8pghbjTkKIEmkZWhoQygxo1ekf7Ab1ru
Yx1nbOe8etWGv3A2rLuOVhGB8j8Iqm44mVTUrKn40UrD3+E8FdcUo+omgaIBNyOUGIcXgwileGLe
dsUc3/NoKL/RB8flo028SYnXVheyOzUJkg5JqapipVcx4XqgGhS/oeyQCjzWBWMYU1eLq8V0M/j+
5XDtsQk98fET/rJrc3y0rbk5lYTdyfxR52FxqJC/E638DWIpMk0QJ9c+CvEEBYibk/JZOioiKBvs
uSUUBDcO93brj7soyKkWM9lZVnMZnJpRN97KiWWwL81RbHnsZRvX69JH3TaaQKwbH1FPpm8Ch8MW
K9BwnrrafYH/M1390qj3xbJLzZatqqRr8a7qQxJTDf1Veb5wWqas71ZiwPq18ci8/OLMmf2KRdH+
HoLRe++W7W0ZjYQMhpgERPW13V32vLSp9ni22nknli3wUHpJuANbQxJo9Jzb4BZiI0njfBotnEiL
TPB7UBdlgFvDDrCqyf6YtZR7lVaKacjt0x2OA/8CLkse7EYMMM38lsjHLO6NavS+1VnrfCTcGZtu
2XQTAYieq2X7bcUyvBVF1T22GBN2MLkKDILsy205a6qT2KEvCUM2v+zV8ZFb9Ogo/64fZl5lRvBO
xGyFQR9HnknDm70s6AHo0PUGiesoLAPshtGEp7aq+iPpIU48oukRjtn4E8ubefgOxbtc9IBQ9DjN
EE/bX3gy8rdcInmGOgZKFTsWisJEKeeOQlJEzLLP2Q6Eeu8vIkT7JUcswgTWfQDTbPDW1kAQQSwC
hlXF7i+vTOvNvGgcJJSwX6kim+TNMoa+/eiaSh8RI/Mf06KSSKmnm9uxqwfbBMEP0zeJhjx50nhi
3GfsJcgtgabvZ1rlPo9hHuShSj9jI44eaJGdH7o6nlpqA3L6O2WEuASR7J7y7u5CVCE9JdRfoGCK
HkB/wFvBEHI6DGlgnKSdl9cpMl/bWd73bOSqDX/96I5aj/YHDymHA3no16AnhORXD1QqUJUidd+z
NlRLHAaw+yotnMBah+HYHokUhnv6T/EBBcTkjoURJc2pL0M5rt0JhvFeNOkMOYDdBBa4cAr7pdPI
RFTox2ymfgm9m7oKO6qnbambqDlV3F4p1MVwjJKr1+PTXSvcXNzEBGHmwxRFZbnyiDGKG2sLGEi8
Ekdcb3Ia4m91bIr0Y0RI/N4zBTCEGjU0us6ZOpsz6pSw92pdv9pyLIMaPLWe5W0F0PfgYo49/JJm
noJ4Axy4xMEDD0DtHEoZXt1SeHTfJQFOMtl29sAQ65L57aD8P0pJTfmqtdLC21NZyhnPwcV6H0QB
xjiGeZ9ZomRfclBp6Sb3TYhQFzZd+jSKxnm0Bjd8j/EXfccSx+sINYVYLZ0ci3KbjJH9UXRBRzBr
Ilq6tr1EvIpeqd+ZrJhMFN8mgo2Y86cA4TRcN/gX1ujWHmUVfQNtYMhH2q67wqlPROlI8zRDvUtR
TO+7xI8eWyPpadYsi5965FifUse3bYdArZkGOOP6U7lrYBRdsrwOrrPVu+2mronbc1oMs51UdgUC
oO/6vdCefdLY83ZKK72mC8Lcmp0GllSVwcpLCMSKqszfpiYerxgku3VF8GFFZtI5DmNYrSxpcRm5
jmEcaTKuHjysX/uq9pqfZqATrCFVfcgrwwD167LWDeZfMMCADGoc07CfWDaPHgCXgclxzWonPzgD
s6AEdb8pDRqKaqe2CMrJgJB1Z22NDplvGG3cdaXv3ayuEGsk34WojcUjiOp2r6Ky2kMxbfadSVip
ca321k7pZ1HOxmFKYggRVTS/qlTmH+B2ywvqlnFP9LG7gxJXbzLL7V7DxtX7FFlzXTVBcQGjqw/x
ZHWbVszsgsfYJeyT9cWbl8/OnVPFDHR+GYECQLPz9Zjs8fw4PZkvMtvF6Od3YZS3B5cANEoYiI/K
suZPPwgMiBvYL4/t1BVPPLziH3OaDWS2co+2OW79nwX4oQeRetV5MvXwMrQ5w7lfeN207p0uemd9
Zz91Q2B/eKbHoadreg4Hdq33TgH1yS1diwqTooYITPkH8QJv7VRTsAEOUZxpVi83fuaIR2xMcbvN
kt5+LqCXHgtZ4DwyvWOE0eFAGjN87FRGENQNSAJkUbCFGw1Nu0x9/VTqKPguAl+ixhotT7BMFW8J
jv0Dltx+7Rlz/orsGGFBzIsnp5eaIRXER+kDOlrh0E2o7uDmi+fNwhf/iDoDh5xq6juHFzh7niq7
y42aT7HCoERRYNa9WKbxESYEuNpBuetJl2oPWc+4uNJX51LzVyfK2O9Y3zj4S9LyEoSeegks7hwW
nLK6+EooDIUs31RWw7AlJv6eQsO81zRnU/I98j5Xrb8gfarpCc6H2I/aBEYY1rA+NvgH2QibGEYp
oIFm2MQ2Ftagr5MXwj+01BS6T38TAZguToh3Wwxe8bzAGV0CblbyiNiq33sEmg2GC/0q2zK42MXg
74zKcpdWlG81/ML7MIWHh0yGrY3iwi1ILIipbYYdL4bM1mRL+49BLcApzVS2aKsGWdy22ZPi9V4r
Ca4nwmK5Tnw3X7uVaHcCYAgZCMAUAvjFhkxUdbXKLHtygQkd2RWmJ7aLLs7MqEURN/m7rhNFgGrr
ZSlSuss5nZtvpKqmSuI3yZh1GqZWP2Ze4hwbvLpn7OF0EswzA8sKa3f1sw4ssuz53N7FwZL88AoP
2AaGj4exdezLjLmKHriW1zmtO/0W1kvobOapNqHWi4J4cUptH6elwGk4GoXuMbe76nsjRPydNAS7
8MDD4g3V8xHLkLczXMsCAcDX22uSlJErcL1z/HdubaDUbsasfi9kHp1yksMrM0rTfeSA02XN596K
auo4NRdTv8soQd+1oqRCQydvFoSqI5tccYgmwmZBuaCKir5J11Og8NR4w0yQU2cvlY+RHW9Yu+WU
CDo/TJCnJy03vDwTIs5UdQ+hEZ0GUXWHhBAcp94E0uAQFumR925i7Jo4hgPlULe8YZAFf6UrNqZZ
imO5I8vx5I5pvQ94eJ+LNk5WqoYJW4358JFJWHQbNRmccSqpOw4DfnKH9s5NZehil/SVz1hjsuGn
aGNaq1DV9FWCjOLQWgJq44XMD0qJz0M62ZDk1IBR3QWeugoaBvqsG5otz9Tyh9H28gHA2vxqKiLy
yTBFhzCNvW3g0KZoO/h8ZgiFlF3xoAEjYND8bAIIQdb39zzprQMHv2LXF461wUEbbErGlbu0GuoL
oNLxLGaLpU8TlY9ANoEaz5BP2nYIr1ErW178kBGxprB4YHzSfO9VvFuQCRuQCeIDWku37rTprkxU
NLwlnUeEvCyH4QiLx76ZI+EiU5fhQUBFo+3MF+qHpfNPHNnAjZenv5mbxhGvj/g2027yAEsb44VR
1jvYMy6qCaM6yyNCqIliR5DCcTb7ur6RbuQNlVT2ZjDz5BRNXfoxI3YzuM96lyuaB6izzqNqRw4g
/GToK/ep5mvBVm3yZp+APECisladzzgGsKrZi8iEo2O6SyYHwMAmQM28hmVZbWs1trtBm/YZrdqQ
S6I8fNM9K5ap9ChRYpja8TmNiIwRt2mwcB6HgV4kI+zNp9Fzs8fIMMZNO0l1SwfHpYlB1qtMojZt
bZ9MgZ9CStC032xBJk4X+mymXRsa2VlpUI2jC5S0AADEcrqyVgRv3e+TdOhvzjp1KeomYdGl4yuk
xPg2hRYBGotvGLaULw9cY+qDDRL6qI7bSz8F00dpJCS9OdWd2jwpb2U+4CpNC+0/ZfDPeKYQx3mb
MLSULMoZPVYlE8FC9jNwK6GhEr6Xjn/Gbx+9QFS3V5jQsz3lOure6Mz6IVG6QeOYpuwypd20SXtf
vFrQRrdTjpNkbMvid1ETYeGq7exPq86GJzp40eu0ocADti35Dm+igDx1vPjcibx9IjFovDleE28T
K8Nvzxvy3TBaedaYRvclAJx7HQzwOIXtnPhvwyO1vcb3Mg17sCBx0+5zvIHfvKIo2fzL+us4Dn1n
RXHNAKyAg+M5lpFxT0RaQU1WnAJswzynyu4edMijxzBj50AaQFavPPrq/iMlMkdxI4bbdaYgWOu5
h4CHt+DfVdIq7y/A+H/ZKy///5/KbJyaztQw7KNjyN09fnSKNrNvZNnoDyrVANGIViiEUuVxq94G
z+WbU0WFlG1NmPJXtfJKeJpWJsZDlmovWXVELRc/LHuzXpQ8XfEMGWcZthaEyGksTNZfeZ7SGE92
vdkwX0wbq68iTjt2t0PQp73GN0P69PAV8xppuoHx0IvsCxtfcekCcLdkLur2DrRpR+mSQclGP7rA
BAhfmgg9tV1+lHlZd0TFCdGQmDTGx7Cr8v0sjfuIZ8hgq8PUqUPrwTPJRdWcokLiHTDFo1MxQ0I/
GO7QQcunmO+W12U+PhV1wHLnv7N3JjuSI+eafZWLu7g7FmjGGY3euNOH8CE85mlDxJDJeTaOT9+H
USl1ldASoIUaV8DdlASVMqsy0500+//vO6fFaBi4RbrNu2TelB5OCJpSvmO7b/R5Ap+/+NIGFO5w
DMfqAUsaJr9DKyb5mork1VTVOWrEM7h4lDJjsR8n5giiY9ddZIP5KuKquK+b0DxVA0QzkZnkp4sf
g2keqTbMq6HLjQvOFe54FSXEep6cN2DOb7D8O8zPATQ3EERZGBwcr//0smX9rFkkH42aQIVXP2pj
OvmOEV2o7UT+nMfv1OIGYo7DVxJ6bxWO6RMjbXsLNHs8FjJK1lIbuNEkeLEMt89PHj3sTTA7QCK6
7MGydTrik+XPEm11pBV3vTPsdXAvpt7ci8regyFdQ3oZOMp56MVNRsxdswQtICOVKY/4HlQ7g+V0
8Hm+wesPwxe+7I+VDaULCDHqSGOfDvlliKybmgTlSszd2Zah4Q82dRZlq5eysoh2RCYAkWK5erg8
BRmv3ug5/gCTQaxfjBG7Bc99cNDhsMSXo68p8HuyBihCaOeDtxwvk/4rzqz7uOKSVNOOBAI/fzGu
g2mV0Adz1X1rlWdQ6dcgmyn9GaO9gKia1Rg6x2Hqvsoh3xD0BdNbpw91WL7O/Hbx/5uXF+e0b2zd
2VJHe+O28WiGdY55122IqtD1PMi66seDJ6X0OwUijDfEfe70r+3EMWapP3VdXpD1Vvik+pqinHVH
0GWmjav2dS0/R+r4snK+GuJAq7ZOLEqK+iXoy4ttNxR+QgZstIDeEFcWfstMncmKZGBafXQBNaEs
2sWz3E/jwAu9WAqghpdS9RihFhn9c4nCYbm7y7WKs2lVyeqUEQ5hjFpS+LXqV4LGOJ9A8fgx2B6/
n7wbt9W51eXZ/WzLcy60/RLi9sVYvUqtJwWR/PQ6eGEtjw+fmSxsh4o0kxu5H5aKDqql6tlU0iIY
ysBUDsEjXttH4qxEulFQ6AX+3MDZTm5prV0WwfyiirMH0C/Tlole7JmbaOKwIVBOrFUteTPbfCHm
DvShZXNKTExqT2Tq4agBdD3ac/+KE7jxDYBniO4HhwRt+kLBzvGdtrrTiX441civW1erSllQBbly
rsJU35mlgoXvGNQ9Q/e+1iPFNb14kSnOnLa/WFp2rognaEDLKXzqDZ9A2sR47adV5lgPQ5Py0Q3z
a8YDOBMq675x5NvgjVzi4/7IiO/CasNvK/sHVY9Hrs0vEZlhxnbBBa3au5XzvIw8eWfAcj4wJez3
yVJppiKCr8aYfrC2xC9P7Ycoc8KFPyaeH5cUDfJoYe8s3WjXdX54OdUPL8zulLE86J3a2k1BPd1p
wuMDF+BJZCryIw6Sl1jqiG3M/iVpYlb1zntdNZ8dOEzfjvmUInVmQ94h4LZNzpQcBj/Lgb1IBIt7
KKN5N0wZNGmRB9yxa85eaVLe65DxqMVF5i1QCfeQRj2rjTq6AAL60sJ8OGBrxGusaeRVvD0FrgPr
nps0C+qdU3bybq5UTXy1GPGZz5aHIEl3FRDpGIgGPSfSR6ugdPRtRtflZ7EUyzuXDRtj4oO3FM51
Qr9kwmd4L8F9zvmMVg6T57L4yImxcU3LBpRLVB/yKC7WRPSOrPL586dhB7edBWAuTZsxyEz4oN5Y
EhEdVJBVYffHQcA4MZfSuyfgDjLhXzHROid592ywwfW1JcbfhuJVVZI4jDKfhsl8tJX2IB2oGv1U
cUGgVV8v9fqUCFsvzGLfTGZ4FUmycl6YfKKLYCyob7xG2X6th8UrSxl3HXX8/oL/iS9xLMenGJLu
Y+K41daUaUOXguXnR2YlHK6CtmZfod0JrX6ZoNNfxYORsk5eUABGEoVIZbLPwW7oqC2cgNae48kP
lMtOZCp0jVEOra3Qx47RF8yYLDLmetKmd9UCG3DqgREtbQ2yGbMsYljfcxxBC+M1oBWFUCwY8vne
BBYEI7McX0d9oRiYUwzRoBUDdAPNU5To2FhP51ooXWwCXXeSU09I7Kv8xiQEcfGQLuiEbIEoEAVk
sdbzu7lpoW4+dgtuoVMjIPq8MNgSB5OVfv5L0hf/RrkKbNmLuPfvBysO7+xF/uO/oPH/r/84vtNz
iZs/xix+/fhfiWIsSRzDDE8IYZA9JBfxfxPFxgLvcBlzLzELh7/zK1FsWIQpyCF7ePlID38rTH/l
LAz5G18AKVyTVaJu29hP/xIAufk9PvGPEsVkOv4UrtWWSAiJW2Et//sfjsGF7EJmvy0wd4kPwSL8
+lSbUXWIOqAIlZnaAMYJnL25mTV5q65Poy3TyZocIDTfMgxrNnuOdW1zzPBzTeibYkx09nllvtHd
gCduIt3c8S0J6N1zRjRzkUOBvOaJOgQGQa9STawdGdvEAPHvbVr8e9kOzg4K/bCjliB4i8n02Zo1
7QC6BoJGyxU5c53u4IWed4Xz21hRmss3OZWbQx7jVcByKl494fUnJya8wViBXIYfL/FMNzGrHZfe
fMsyjCYBjD34OyiVPofRNq7jgivZSg+cilM4ceGtpfXyQaFGuRs5zy3qkQBZLOCR8gGA/ohfOi92
TpPL3RSZX/nAnJQ1QfaiIc/miEDnG1RByZDetbuHxI7HGyOsFagRUx6tsWIxJ+yIcKtj7CqXWp4I
UuuQOtH00KUon45t2AZUWVhEkCtIK+gGnBkUwQeTZ4oEXFVqQwDU3oEDms6YfCNZo7ECJpeommlz
qzc/ygR0l6BLQp6Bw7tuVvJlykT+5MqMfZST5dH9nME4JEsW5srvKlSq28ihdcyzN44U//aqnSDZ
gZs7KwvPMULNPLppqBHnq9Djqc1waFCoC4R1y/pvuMzuOD5Ks/fWXFSaI5/f8j0njyvWndFQqGBT
vU+hct4aTh+EfhjzGutpq1xrWTk3G5qzxi3jQQ6qrldX4WPeLsDJNmZbup7tlp+HWA/Dl4g02obI
SnRjyVyyHiOZyKC8HORqdjTJXgVn7RoelnWsB886mvxs8qZJ9PK9A9UuNiFjrpgtmz09FCGz49ma
9ZcorvCSo7ZL6WUzUF21ucfIpIcFo625KZTRhpsxw2cwnO+e3uGm7JRlHblWWIlv5yhGTlo9jDeW
oxbGIuj3eNuRjF/DqBXnearUFiRd/IlfYFkP1RVUb0EtlxxpozD/ME9A+pNOgbZrsyj+EVja9M5K
PX1y+spwfaa18oeJEmBiTGqVrAvGxe402gP37zaEmPzBu8g1fJIZlbtipVkSq+m5/nkWvIytpO5u
3tiVNqR+x8YlfAf33d5zgiBta1RazrzOarH/JXxkoIw5cfNzoJ1zpamYZLLihtrwClvy3XBcLDrn
lL/5aHoeOe6+HxlFzQzXFNz6W7Mr1F3jWRxLhFuNTyNDw/eINM9bSqL9JKqguu0o4Gyo8TECGfPy
K6ta8g8G9nRjnQ9QU9egZ8QxyOKcEWeiuTvTGwUrNdvrSMMnJoFb7ubnTCMTv4yBAHBp1mh8ebTr
fnAeTpyVliooNwgEmhs7kR08ectSKyiSEgJOOPN1Ne1c3XJwITcxRcONdOmjRZkRnsyhgYZpBV68
T+sxe7ClSteAZiEUVt5ALrmruuwqqSqch05WdtOdInOR77j5MBTR0Ai/L6Pdas9IMb62iTdjuaSr
/OnlscOqWA7jgtpGMGup+hJAHKXHScMOxEatbRisFF9uO6B+K1vzkutFy3UaQQTQQGejOcO8yQHj
XE0l7AADVdYj5JNhU3ii+SR9m+w7SB8bptLczmO7ZIpeTor71pSlV9WovI07MNREycRoy3WCm3lq
y1OHinQ3SXP4dDsxPdPU0k9FOlRH3mX2J0u34L12LI+fK2Oyl9I7YJxfJAtuwBZk05jj9Nz/CODr
eFUZZpvN2N72BtkG4TTqMpTmdIMdbDyXSWMVTKgscmYjBL8HXqPjWczSfNOJOT/OOiNkx1OIwcba
1p+pR+bZqRkHSrC4s6OfWWIJYyfNsrhYcTy2Kzq2wzJEDJkFzlPjA68e1rqhxrMls4SEWyG0bWED
L1/F/eDc5qPhnLKGBbHdps61bGbtLsjGVq0gLOTXoyeGi4r69ralwPDF4Esj2OSFj0GkrK2AdjIs
eJeG7gaG8Wvp9PO7Pjb2VccB8lqls44KKeWqRh5c7RuojRvO29qqarvium1V/yxbFLO1HPSbEUvK
K7Qcrq9Ba10lIJ83ukd2oU6N6lrvDEK2IT/k3ujhIUUuUOoiZyK11vl7HCSN8N6Elg9qwCzbN1m7
A8biCHhUp5t8JwBOpu+S70OzKjwZXtBwsHGgeJicapbtIMBtJFNBo+tr7N/kLlySvX2uD76nIdBu
5ni4sqs6/9QyipuxCFk1Vdp8+z0XJh+SHFqbahzqu/oxGHj5tVE8H+IO6IwhHO3GCsphp7mB89DS
8b+JoAzsZ7IVPo+I+FielzA4Q+PiqmVsuRnnlkqkk9jOibtq+PEvObD+3bjwf0+2nJS4wf/RodX/
wfviT8dUXfz6Qb9Oqs5vhgEybuFDgP3mP/96UrWXghvSToyM0nA5xf71pCrd37gmG7TlhLfIQZfj
7a+TKn9racqxBbANQu6GJf+ZkyrrgT+dVPnVudKhAsY0lX2/6bl/wygEpsoOxpP1rkvbo9fP5U3i
vQ86iI52DqqzOT7mVnPfUidezYISUBL3iyjDQ2RkZO3GGIeHfmwKv6Gdum2073pzB+omQrERUO7d
BUl8QyoLFhR5mkeEtj+GymkfGeM+8KSk7jqFN21ibTI7bdee1t3JphlPUbEKhTv63Xg72AxEiwxE
uAoYf2QFRLVCbWdDBvi/Qwbk5SU35uk2gqawIm2R1L13WeDxvqgH55pC2KYVJnszsm2cTLBFUsjW
SsaeRAJJprb0NlrrA2p3y+PGfFSTmD9aCZq09mvRPg+wf3a0SozNHLJI2ZDKInAUjNdM6/wual8l
PcUTh+5dGtcbli+btGT9yep867rdc5i0FaYXwo2xS1IGdZMFAiuSzScPjd1SYvdttoKFU5cXN39N
bPuFZRWhxwEQ+JURE8QirRXUQvhDpRhXofnRQWlxbDK2aLNenPQBoP0Vx99iPdrhO4XG6ApIAjMp
9iP1h1lm1IoZDazyxu2WVi0PtIgeO8/JfAPki0MPQ2IW6MwfinxGnHCJAzaLCIBW8cg719Mi4+iR
r86t0YUdPNCo6eLomM62vW3dyxgZ6tjnw72K5iPEVe/i2lS2BJ2f4zgk7hq2GcOMsDtkkqFiQq5h
J2D6bF1j4p1npGoXFB2FCMTQ61xL01NCpOckvBaOijbvOu50qwnj2o77OqMUOpIbko6L8i2qD20Y
3oRN/qTH1oNtWjTFQ7Pdht7FC/UfYSa9c+QO+lmSOcQa2V45+Rw/E/44SKOxD5xIJxJpiiOkHT+P
or5HenELYjV49gb+NDCwRhWQhhqiP38izWGax2LTNQSj+Ga1R4Xebp/r/d4kGnvsZsE8pbfO0FLV
tlZd6mP9Ck6125E1UsMNeopHNUTe1gpxC1VxLeGcdbsQIaY/RcSJx6Cnw4UZLGGxr6apOY+2SA//
f5/W/67lDmChy9P5H84h1tF78RWH7030/3iu8yP/OoFgDcSTkwLDX/ocvzrNzCaEK+F0ujzBjT8O
IPTfHFrLEERhBqFxNoGi/GUAof/GaVDQEPnV9bD/mce6wUvlT+VenfgVU1gLX5utm6b8m5pHF9lO
zt552mFNkqs+tZjDh3VFKh+01ApqIq5z29sPeioO7hxoZ11H9WNkDskyTf/gAq62Pd4SqMcZpcXq
mjVRd83TE70jd5atkpnrl9QYNrEg2Wg5OrfqdihB7yNvYffEw0js6nGst2jsSHcBAunzKvSDeiwv
Rts+0fd+HLW02xXUfjf/8+nmxKamh6n68b//8/0rjwuqwEzmP9WfPqPMe2HfLE35vz9me/iRvRfh
e/H+d37k7x9vV/xmSGkTkrL5+XiB8Qn69fF2fpPGQroyJAuLP3FwEZRzXJF88oT4nr7RX//1+Ra0
+fk2eJ7pMrbTLfuf+nw7f7tv5t+KvT5FeZpMngtA4G+a8nHq4vlKhpDaj2W8uItlpEtq+jDAivS9
SlrrBvKOse8qYjuYAmdto08tJ+9ysHB6fGtMjESTWzYuxSlUpXqoFt8JGLmRXa7ZU1uf0JCpLSUJ
ZlhJEFDoUEEdKoZsDRaV7nejSodcxRlnlyH3gMkZdEwA8Q0T3HX97WQJptz41FUA49AyG95xQZpS
OP0WukjbBdtnxCMLAVJzAAExoTfGDimzfufkyegRrTayztfmSK/IY6GPAX0OGEkfxoL6UWuz/mOY
kWJDrNv7BB/4VVzTyAdLS+RrItDzTJU/5kpE44XASZDqvojnBEBV2p8UCf19MJjFw2QTzdNjBUPM
o6eBBYU/4op/HS/IAYiZYoSH1KLOcSeEC4DDDe0rX9w6+B3ZbbQDLh9IN1nyrII2ooERt+O95L/S
xyHmQHQf7DW8w1JnHwRFj5Im9NP0YBIz5jdtUh71m0X/A1w0vcInE9x1ix2oA9K3GdCXgBYHaQmP
3XRv4b2XP5G1118iJHY5fguHAjV3G+UwdUUIXfq9bo++Nzc4ijByPFVtSSAzJRxkLohhe7Ea1XqQ
MZTCdORBcbywOtKOERXpDQm2cG8vgiTTLIMruUiT8jnV3+pFpBSZYXBTGsiV2ICUW/48MC71i3wJ
QXS9b0QzXzUcqtbg8Qc/rl1nG6Beu5JA+h8rowy2jsU8d90tiif72/bkZYxgyAk80fey83XQGgP+
PlxvEzdhz9rWDEQYlRgjhavKJLKXaiPD1tmLL1ooqlsnIciw1aJp3ojaqg90h7wn3kPtu/mtqyq/
1VUiB7sKx7UfMKJN87nVaoIzi+pKkrDbC6X6G6Qe6F9zg7umRKd3lXtMr5jq2OZTkbjmtZW7xj4n
gfowsPY+WotmK3CG+Ke+qLeG0MDC5TmF86Zni5sLGo334KD0WCff7q4ojMOzA3PwRNrKu4qIoN+a
dWr7nWVg/poVErDq2wdGbSS+IxOMJUwswjDd7NWzsUjEmPiJw6QX1jWHYOtZMvu+QjGylJkzS9u3
o4mfrVeRvQ5wPTy4zKweWSgORIrH6QMEnf1M9UUhuQpc9ZF9u87mSIUgk78daJbBbr2YEKMZIL0J
SDsavrQgcpxLU+CVj2EkSvZYOW61tExqZgm5d86RNe352Ea7ajGxQQYzHvrFzhYsnja+M/1+aqcS
2Cpp3nP5rXSDE4jejY0BdMZualFf2OEMs0nT4SoUhjoPokre7CnmXB/pDiEgL+i7s9nXWIcHsXjl
MpHKjJFzGRwhzol9V0AOTodIP4pvL50LVnVaNZqgmjw3brXJa2LlJQwdWocqv3XRvNwtGjYejCqv
sEXr0/jTACwGO9zq2nrNnRH0SbLAHfJ0tKYVi/4cMwlfXDixZbqjCla3G77/GXQ+5qWJXxk8ayJP
if3oipzUUYyhxZ00+6CLnO9dYTo/x0BVvgdICk6XqquNkOUMrlr1Ry/QDHejCRItfOfFSCFLm9Mj
Z35hbEqr4zY0ee5VJrRmD9nWeR3ZAp4JpaMVH5qorsGYNd0uEFwU6ylgIq+jnmV6aI86TmJtepmG
HLCKrRd3GA510h+OGdMwdfoTkAS420PcX7JKCT8zYjc7grfsxVqObv6zQZL7VtZWEZIRbZKDwcXk
RGRA+VbR0K5g0M8qMuj4zWIpTrHAbjyMQYqK7wblcXoARFQdWyZG/uzU1T1lKa52ZgasalU7rDw2
xawYW7Nlz39Gc9rg/eNj82T2lTy76VR/lBxuH003p8VQZhLWx5h4t7y9DWfPla56HRSuWvwl/ZSt
8FrasS+iKfoB5LqPNwVRR2fZK4VHynemQxi56wdStRVbDt7cKfsPpu2wREYKC0uZxz3GpIS+Sr6p
/aYqe3nXkiqy1w240GRtC50wIsjY8Hmc0vBop934EpGreNQFnAwe8D2O+RHjV6/VPP2Dub0aEoRX
Ky2s9U3oZOOhU4r0xzyxD5gpIb6zJrE++Fo5P2KAwnutdstLooQzr5qmM06dReWgcUIKsk5RZauW
MwxvKHewf9RTot7yyIqOoJ3yeI8/ASteQdt51VcNY/uq6HU6HWaxxPyHHT9T/JbxWfVZx2Q7DvvJ
R8xG5zmrbLhtszGAQWVyw/I4MntCfjY3PjWqjyEo0yeyLI+hMeYaryd4rkirbXb7DEaKZ3S5j2Mw
RMR3K+diMvq9Msns7TEfUsvLGLkYkL+S4qXHvv2YFH320Q5pe7bsObnyIELulvbHbY43gw1UEujj
2ihGBjAWYqwB7GUTbCcednti+6zMLTWdLatGYD6VziLvqMR8TnFPfzrUgm+LrDDhZnQqXHfCaE6t
M4EfiGJxFdAZeIdq+apXqcGD9Jvj17bZ3eC0wW3OnvDJCnVtj188OhiykCvZju2h6sEY2nDAtrPd
sZuYgjm45bjgnpilp6c+0lJOBESXn0j0ux9YyJoTR0J835Zk4BOBOWR9YNstwX+s5q/o0zJuyqb7
bkGlGVb44uNXTeSK/QO50FXY9WgRiyQjIZ901wQD3VfgfQOGzm5CXwreP1rXxmBeYQzHvzM3giCG
E6Bu10tTpzIqsi22HLltvFKdxgbiI9YgrzjgeJqecuYen2YyqAeFleqOXYdLny8gr5XpgJqDvhan
MGcphGvXaB7tUqerYLOnPFOYMA91V08+BwOQcEVsvXlFhrOQNO3WpYizdYWqkJvHnrrKMqO5beMw
ug1lpmF7t6m65Wn4Yto62c9YdzZMs8pTZgntg5L7xGq4LbrhLvWq/JA79egHTY381yyKF1G6gExi
Na95h3RXCivEF+Ga/NDOhOWr0LT5xQ9Z86l5sxH5Zpyl26R3i10REH1wS57pbHrDjTXZ9jlJjJjf
O+leojiRqzSupjWctIWcXtfXXSr6K36nxRt7UI0mBw2ZnIwyGJwqe0/cvsEwA3AIu8kCWoHB7OfQ
6T7COGGuZjXCpz/Pu81I2u52qmRMYFGvxTlx2CoUTqm9ecAhd46ybb6Sk5euYm/hbs0AFz9IV4mb
pk+0NVmlNl6HQTzuyjSnVxHy5j7OjPkWyVxnXlVtRiYrbsr7nrvD45y63W0qh/pMkxBg+GJKN1BG
PGlSVTubWCTIxx5DJpnQTZ52MSlOhzVtHCBnbRcFp1EqWomeeiVS27/PvWg2rAbGS0DLbTXbpcPr
haiJ31NI3XAU8agbhSbb055/0pxVp2J25VubG8FjkxPQBi/IlNXQ0JPFUU4RZYQMs/Nmi3keK5Tx
VBcFf2z1UgZ1HEY+bVm1d1BE3S1KMvdT9yabpHDLO3jKAufNA5/FF0l306cKr8em8ibvmu5yRtxR
ny7QvcSG+rX7ahcRT3PK1OIGt6H102qa8jnuEu1iAmvx50Dpn6NWCKJlLY8KL/ead1Yq8Y41pyBD
xTF0CvLx5AIF5NRUNw86Iex3dJ7jpkdc5ye6Mm/IxLn5SteFTQd1dr3HrB5za9Ui6uLJRjNNkzpX
iox37h10jPjKaeXPOC3gCOYqI0ldmNnVkPYUIHjvPjUxVfVGp87ux6UJZZ/Cw2NmBVVPnCpLn3qR
hw9OMsV3kdlwzcDCkC2SPMasZi7bm9RRFVIuC2CbEZZEJhNJQ6KGxnAXlnXDzcrS52MW2OFOVYF1
1w1F8BGC315Ddgj3iTaCKBS1S41ZhOs6K9pHlpAlu9pIW2vM+x6bsaBUAjo94EazlNwKG1HEEFCa
mmeeswlYmCY19HsGp+ZtJwdnW82J8dQ0pgVHQXTXLikyVF+qJZ0/zNcy/MHNiNxtWukh6VmKIWsL
0yw9beqYNxF6s5DVV2bdtGXJKj+rpVgB4OrvMR7FJWTy3H0x0553pUTvHa2MrkieO/QQ84rPsXtM
pqrcGmAqUZYE2syNoU9v54Dx6QQP97FN3RTdNzjtMrchLVZztRvqJLuh92OcGP6TJHRMX/R1drTq
iRtfotq0Xsmp6ddGMA9nOnN4wPUkuuiOgTUxkp3FISO1X2dBOd1qdZ3VmR1cB6O0tzlPiJLkLOm7
rZu73RE+rZX53NLp/jmVky+fVD6GjlUKKkGLA7TUu4KDiSkjf5yTHnNu1rtv4lsdOlaVY637xSgK
Wnm8rxbLqJPbwdZGtv76Lxkx/RvlsxhW/+O56N178g4f5r344+Do14/6NRN1lxQVHJuFLvP75PP3
mZGNIMk1HJTieFNs83vw+ZdQlv4bwyJmqJ4tTRZbf5iJSuM3ZpcMjZhAoRrU4eL8U6GsBSb5p6mo
kIKQD3PWxcnlsI/7czqrpKWnFSiAt+HIlSX+WbvEV1mshOexinckWFsw+OkGIDQrHOIs4KHM+Dph
rVEW2X2TCILs1V6Yk9z3RvNuxHI+5Ew5VnnIpZMKMksKFfBaDznpTzxjKBgam7D07nMZh7cwLdc0
DDjHfXUh/jfbA30yVanljzVoM8wPH/QAgy+9qbaxtC6MY5LTYMb1npo523k65gckOfPeS8IzdWu5
CU1YFA53xjIBFKN5NjpTKSz2v7h1wmGMd25vGUc7HK/gndbHMFA7N7dpjs9Q2QPCstzL3OIcMs8F
OyPLS9wRzbAzaD6awWMjcubybsiGbjNF2gOQ6fmshvLDpWm+Dcwk3ha8NEnhzM2rdh3ZO7SMkExi
V6ysiLUKK7DmlEVJd3HmIV3rZiE/hFeR5MhZo3kl3GDgVb7tjgCWZVb4ysLGNIRJf0ldHaCBW18X
snduLM14090YQkE5GD6An+hEsThYF1KqvSIaoTAmfiXCvSNJ5ezNMReHcuLf361f+6gd36h5g1zs
i/xJdFdgPqzTolzzW4vCseR6fjBJjEPyMI9prH9Quhg2MVTnm2BQrxw7aw7sdXek2E4rbi6pfIXB
FZ9zahusIbeZ6KILW02Q14KYbdTzD6tyN3kO2ERt3APRtIyEDO8auymnQ1LWH5WJCppL60qvDbRP
IzYLc5sZg/euxTZ/zDg6C8Fq7JzQPF7P+AwYR7r+JIc3JvDymMr2RGR+UxTG4Ec4BiSuTzfJHybt
us/NhBNccWuRwthMjAV6Uzs63YsIaUYPWcSt7KKNpOXjsF6PFEqXzeWBlM5LNDvOnqBrpgUcYbNs
z+ZsXOs1txlQf6+DzbiI0wZiJas/LRuIR5qz9zWyZYJPQl2NOAIuhceVjj87JnvoAbb2CGpobt2Y
TuvElMTV/bR9U3R6VxZcwmNGi5Q0fW8ev//SzNYVbDnA0sTOL5E93uiJmoi6kzrchH2RHOvZeSHS
UOKsycKTEcA+R1Ef3+W0Q61Ke8ZcA3eFrkToWtVZC+OdXefRmekpuQ283a0lV56pxYfSrjs/N9P3
VEnvAznrZ00gbOXkzDIEi711Odj2urWqfi1ax+TyW1h3eRc8EmPWT5SJrNMEu4A/8Kk4MRvYxKET
3UX9TBajiE729JaV3nUzhN3rUOjVdUxEaMJ95ZTTDyZijzByptvYEI9qjqtHB5q6OY/Tih3WsKuK
qd+7rXdjBmZ7KivFUBZ3NFqH7GI4dXYR1Ow4DhpUNhv+FMesuwWLUzlRfKsRAd96eo7DLFZH06jV
ccqslzScS448Fd6oTpxkMmFMJJy5rnRruM0UZ/9J28A80T7R4ZZrnEOZ33VE+XW2lqCx23nNbRWC
ZlsfrK5Kb2QXJDff/81tCQXFgAYoFvO/RbLvr2WGNbWIAenMS2Zm0Usel4PgwCPgnWwSVhhHPrtS
Pdq5Y645wImz3g3hmiyfBuBypkEZxl9O4wU40DBNu7N5n1bBdFRNZK2D0Bqu02fOfNZ6qrgwlx4V
lNBk72zOsCznBpiVHW6MOB8PGt/c25EDAgG5O6Km09piRA4ZHTqRx2WAkGdmH4D6NoUsr126VdcD
UVorb6YHnvNfRksLVAH1awOUmhLZyQ4nLmYekpUMNgKxpdUgrr//MuuzuC7daKG+27Ty+hFSrMNV
PrXZeDfXjd1Xh2Y2+en1LF6PAHU3Js0kEnO69Gfa2dD3Z2ZmiQTIoeI036cfkkTGQJTrwpXb3BbN
UmgGmELfOW3FZogyaAeJ2ruOdHcdktRVFGnRzqiDeNWWIJsaKCnsJWoeedWGXJIi96kgX7nmdOx1
tN/Q40E25ClHXDtwbkqv4/sTdu4+1MUqj0ud7tYIQ4CGURpn7Vpv2ZbQP9oHE7JQGcIXN7h6Wk6y
URymL07YrZcr3MiKfm1w/lvlmgN7NNbUbc0/gmxmv07c0bvugdfwa40JX9KccZV6aszRuRr1dFob
LeEPA/0Iy/ZFNFpYfo/heu85yG0L00v2UUoGdwr1FxuwyjZ6711+p3KKeGvuQ8au5hqyK/sRV2p9
7zadfKCooHBuCQybRtWs7anUjyUAVZ0U8pr5NnVuT9umccTnnnvhTUa4cm1E8EhQbnySFk1keza5
q++CAfYaFIFTqtXPsrHQnJbYBlct9wSQ58ZB1PJU13WxN3vpHM1xzA+CZ52qO3X+/ktXmeqMyA+T
gPdFmzE5eRhcVGsH/4eo89ptXNm26BcRYCqGV1GismxLzi+EUzPHIovh68/QBi7ui9F9cHa3Wyar
VphzzL23GFMgi/Ef/knoKwOw1dFoN2ldw3vF+romG8YNBhrbvYoAQNrSPhGIXmzQ89lBManiorVW
MNmuRojdILbRgCJ8imgcgPaMv9Dbg0ym29nwysfcSsVTyWugddly4vkpt8Sl8U6WWrHNheR5RgRI
gle69jNNOxXWHJ8ti6mZxUxgdKw6wGrTb3oRF2dRWlnIygAk/HS/YycBMCvVq/WUsLTiNCvPqhd8
1rL9dmSLsSaJ1Z409l98LNO5yFKyezpgTMqklMnai9OPwJ/LidN9YSCbmz4yZtJvInxTodPIr9SY
u0M8ViSYFxNHHUYavbKHk8UFqRL/FSqR9ljPOvXAIG9CM49DwzcAJt4NnKwaToKOlUFTccgloEHp
TQb6ZrnVSvOoWWbxAmRqPsYLzLUIG8xx1uLXOsfHm+TyYELUOJINqa00b3puclU/F0/K7IqNiBHD
esrhhkPy143da1oX+54u3nZ/8jQbtkkmZIgVmp7PsT5nt1LBqOvf4Kb/jK658MNlMOvH6Kp1zNSS
1B90sPrc0lWZWk6IbRFvUlNbVgMTkFy7kyfEnN4yUaa3jtwLLNuwRFOb/JT5gxTA6ejZY7lNUr/m
rJLPpF9qKyMS45uZuAROA2Kp8ljfd8JhOxOLb8NsgXMJrd17qIOZQC3ISqOoJwGlFUTn3txm/Cr6
uX2Ia9MMuJOhbb+lGdKceJgenAhhY6K9zZWbQxFM9qxYKMMKiGjQn2VX083XOW+XhuqoUNWavCuP
b5jQL1L9qpXhMcXrPTh0TWX8WSjQ0ZjWbzl+0EzhyQVstaP0zRn2jqFjL/nBSeUfdsqrlywjbLEf
0jAQXEMOATvAZjiPZH/WZJavrV59zovzxYUig0nqdNndtLFhJPB+MJpqdbi8vd9xNMtPdMmERvjT
G/PfbpdGE3UbI+RxgaLNSb5KnHTvu7JeWzVThhg5ftCU886e/1z2dtjP+VNLH7cqw4Rfath7tqli
5mU9Z55HGHhKr1EDYAYWwprWi+ewt8aXaRL2I9SYX1OM4IlcPLV+jZioTGG/dQvR6OT22Z0Gr9Gy
yvWi1XiR8HyEZdc/zSMLuHpO2hUU5i5sR5TzFDHAc7xpeOBuf1EqLfFq6o9wRMQB6OSK5Zm1d6dp
Ws/LVU8t80LZwvQj89O1VEJbi8RXB2vGrFuhJg6WOZxrOX1J8yMxrOVoqHotYo04xqXqNr0ryANH
irJnaPFEYiNLzZ4auSuAZzQ8eaFNto5xL/yMduhWvd9XWy4FkxSKA1Fxgqe6L4AUNOmq8xKWbN1f
Kdrp4A415LREO0xG94ynEyMZpLB11znt+T53rqGz75OWwUlXO90xc5MTGW4soXOl4E92EWzS7Nkb
kogT2tcPZrVR/vSnpqQ/4UwAE82udaOMQhwkmC2TiJzQEK0LFAiGtJ/qAZG67qMXNajx3Odm6ajF
G0R2PqNGWhH3RceFLCbWZyPsmZ7Zco26Gbhhox0KD2f6gKgYuzB0tSmdQra5vKUe0V8VW6hjL9R9
ObLga/awBw7dbYaYoJa4OZZVlJDRPhPU7s/Lg56MKzMdp709W+e8As5vaMgUJhqdbSnlciFNVNu7
sOfm4kF41vQcd1uZ9AswJqM6DncVeGfH5c5P7Wt2bw5iUxW3vIDunRClvrJsrV5rLkbLstYW4DZm
dKdKw0m1TYjS/ixv76VFoBAs1SaIF906gw7bseh5H8euOy9d+VlnAka/bZShiOQlr80JxLUEOMi/
TuqV/tLhGGlxkeuRMdxYlzjrupoKCiotFIA5gyzDas0HzgqomXmQiEdcubBmTkycmaXe/9kJj1VG
P73vF5OzNHMY8eoW9Frmy2FEjMkGCAl2kbTwL5Rp3pj9sKqbr0MMTCfNyFyPJBtkZWoGFWAmzm1s
7SN2XBvUSTokV3+flfktIpzlteAe2ET1nB8j8pRsFvJPdyE4ZZOQRwYL3SrjfcETos0HQtGxYc50
k100NoFlZAodu5ifySZ6SZDeb3Cx9KvRibV1D3Q14AXLj5UYv5Q95AFSbwwy7WifNVh3oFk6vD1+
gSnYIThx6andSpLCVj1Esi2zgxib0mhuiWw+ldoAst4a+m2RDyTuaE3oFFPLmPX+lOjjKlo0HadU
HjIxfkZbkf804uoX1aMBsPJakVK5NjuMrO0AYnNxXH07ILkBXclT0nWgp6foCzO/hHM+s45OYWen
CXggzqRLnnZqXWgJ0L2oPM7AfjalgTWZbfUfBML3fowhBZPh+ZaR+AN5kVqtUQe/bYGYNuBcC1lu
3AF4gprysJfpEyziaRObxjN5avkBQ815doZ/7YB5rWpznLI8pCv8tCepEeJTGcOq1zl4UpcuMK8l
MBPsAkG8NXUUN+D0iLtNJSUIT60ah9caQO9B+UdTK5YVnMKfzpM4rhsefv2n6TXsd6U6REqfQo5F
lpiGvSaPDc2BayQ7goJfsAD3a4D6pK011cKY2PnBqEZ54nErQJ60tspbwKESiFD5g3XQauu49IEy
lFzJna7sSzz+EvjT7XxzvEYaE/vBfzOk8dJS8G6L2HskLJMIKTPZdZYhjul8bREeHfrMYrBjNy9j
kldh0eP99QREDRjKgTYM/HFmFkStdFeWYz2oVId+xsp0rvwnU/bDzlXJOl6sncRYFLCP7oO8RtM0
l65J/5yqm0OkD/DGCqlfm75nNo/rFKd7fDZFUFbzdBKOO52q2mRqkL2k+r0mN6HJksAboPm2dtk0
5ivfhzqCMBs2KIEU8iAYnG/pqfEbNWa1RoWeoQOC4T+7zp3H/OorZYUVzinSulmwiZ++Nwg0Luob
sicv5KQtafsCtGGogtOYZef8hacKcB1eQDYj9qp0Fp0wjUckMfcgaJk82ui2HLPTUB6Q+2OwwyHp
uzcYgpnq1GjSBqJ8RfbIAsfDgFUbHuRPPSVhis6laQHhOvPUc5hxv1YO4/6xoxeJGDWuBqdjBIL7
cFPVjXUregmXqEPgPSjEB0as7+hHrR/N1kD8VH4V5Jpjbcmv0AJ78rWTiZpyNVEai84rNs3Sgj4a
SLrV2Cbznw6n1Jn1cJIFESJlbIWmLFuG3RpWI3QgVevjrfM5bDRPLWEvmr096EwxzYkVYdKx/hni
e9NebYmdQT5eiZsCx7cYOqPKeP6V7tDuRrGojVkSwmEWybAlbZaNdpokj5nHtcxYctVqi/sQ+QR+
YZuKAq+vumPaWlgVXeaGkYn4eiZsofyKYtabo5HLkNX+A6quXZ6LU6YN5rU2IVwKa+AVBR6yIYbK
WVlowAFa5H94K4eDycd1TTwgOvydDwkjnWej3MRNPKPk8eow6uNkY491DPIQm5ENLHqfDFArRk/s
BKOUVV+nzx7cbT1K/pTbEUNlVvYtSbIldElzxa+dbXg5psfqDRv3coO1cluSoO9r79YMyFOYZOy9
RNtgzYMggwefeV6fox8xKHkqZe5bdFGsu7MDdcpAOpvl7DWRBYWv5aT4yjWie+PWmHkWciECj6nw
FnZEcJ+BLN2Zzg6Bf3n2rsGz2cisjLYcNLK+r2OSLcVKvV8w9jo6Qe8l9ydAbvUwsQ1e6SB10OUZ
OUrHu6g2xpqvFiYkxvRL77gFUwQiQc0Xi1IvdvOIOUk8btzZXIIibUNmaQsaQTBqZfGfXgEAeC0f
m2Q6TCUWebt2nI2rvdiz8bSQIhfkPUY3uUoac9eZuOGTNur3mTA/k6plYGdlsAWrpx536IodPIfr
7MCmSBDM85AP9+ATkn0nDBDlTQz1yXA5DPoJHgAyFBQzQrc3sZUeoZtyriAHqrtsy73e80apm16y
LnZmQi5R+jXnfBEBkE62iEPJ/EP0AZY+VmUeUMnx1fadYa9HKbMYEO8IoyOEk+N+6c2vLsvbsFiw
V+dUxdYEGW9ZIPt0rrdrxxLTXhp98YiALgMvNbCX7czRAJ5LEnEUR8VKVHg+WG082p2THIfJ6/fp
gq55nMwdNEJMp6TrdqazIS+aAkB6+gXsWBnoqfGILyCAYAaeij1ll7jvI+DFFQNlFDVldEA1+GKC
Klors6G/xH9NjdTfr1UUIzKHYtS9NuNF+YjPIsf9NzTxW83yi6cVVl21x+OGRbwwtY2sfYedgw8Z
B/JZOBn/bIuOEDErmEKTA2Kx2EBAbp6ZZiQtNItSt38QmIpdEtMHpo4iMDKBhNI5G00YSYASs9tY
7I9X+EmWlYtSg5Rd/Wk0rP2sPdqWmHbePS6pzj4kpuVVazmfdVli+8FWD1Nv1uh1E7RABLOt0kxa
gWW6790Uf0dehEECu+tGU/jSVBN9xB7Q1RQiA4x3qw3IOzla8B63LHCfc+UUO0qC36IAijFaol0P
qXdJl/QXPg7yKZ00UNP+zb8du3/KuU91K2X6Zvp/fWxcIyKZiQj0PuaazNMGs+vEWQgu0n2oq+ir
GwxWpBCY4Ev1xBORvoX2VR3kWJ5Qko18VwW2uZp5W9WdJ3RZrq28VRt3xEVGmGSZphN3E7MqmmtG
pczH5KuULQm3yPSITjDDOHWL7QhxncJoPKKd9aAR9VeITBGrzg1FIu0uo9OehPNwEkzfimp5hyUC
BIqpedKq0OUp4975Gi2s/s5AfDQLVQ4KJP7AmJ/g0fwbRmKRuqw+UILagVagrfefu7SrDnQkUk/b
NfaE80i8vGmDEbcdVsGyONeQHrfaMv0xutvndxJRqYs/Uyh6ISR3676R23S04ZYMfMlYOsXpa6vr
JLTz4u5ijalXXXTbLP3CHvAyG6I4wnB81BTpj6D4AEwq+5ufP0K9czpjBI8zg7mpIBay72DZRe4H
Xe/rQMMrHZ60euqbTTwg3tahF46SF6K8mD1PhQKAT6SBjxtSi4NRE1CkCCXmDxtbaP7M6xdjOBs0
g/js+f7jiffBtD5kD3nKcd+jGCOPaZXDCv/tFFAY7wbk0qsoY2AJ56/eOjZyOEIwYfXrLnG0Cf82
FGE8uZxohFu/5K35z1+QSrvRjm0axQXIpZVjE2IzGNvaikbWHUByNas8V5ACdqq4qsxghYGma5WR
XLtShQZpSiOcfrYAuUhEfK4IdZ0FvT6TxzZa0BHqirkHYPQgsqs5dBSpEXclSTARq50xnEejks0B
0lOgPaUiLcflm5BibRWBtoh2xeiggo8m1tzGbA9gyIAL2o7CoLDu+acvPAk9O0gIx0+LRkMXDTye
I6FNVZddi6kKoiz7NRl3tiMc4KEfSUy9fzs1Ku7qoSrVVY7mv1Jkv355994BCU9HlH6p6L8F2R2a
SlweIDocV7M/KZXjoyctApCXOlB3tEDj8a8ArRDms/bix2t9iH6HufoQLDF6X/8lZa1HTUKMQl1S
jNgsYgMeMG5j6LeoLf3Q8umdhdbXQVo/Aqoh3yJvb0ukUogF6cFI7Scj40c0JdNDZTIZVXnPH2Rq
r8rxn/2pPdsNH0Hc+HsyNdL1fA/h1eP4k/XJ1Uv9nVoQSbg6McK1NMSuMLJzU09qs0jmgAUgSNLd
M1Ku/ButMz3uPP/YXffSjf5bMt6/yyZ9RsPrrZJ0xvrnHqe4A7oKqVNM9mOtm94a1u26FcWhiEEt
KT5gu6dLaWX0wjJHblRfjhQW4BSZOZ3radsXlDiqIViElKLQ9S6m5j+z9t5NxcWupzW6pH2ZM0Mj
LYHsQn+Sd8/jS66lT11jXVpNvhMZ1wdxoU6xpJsGbo3Q2bauIGubXVczDRp8ucH3tuqcmOQMhCRn
LAhHImw2sde1Z+GuiB/RzrUmq4uYquzSIC/hnRbe/AaQryLDuORqJDZlVfS+cXZcue3bNn1y9gXT
Eaym8XJMCaLdFl7+13jJ+Mgr/4MblgGHY//CA32A9GajNi8gurlmgVRU0Nt4wCO71qeGgDwJQkN8
kEsGZDzZaDg4aJStDZKXbu+6hTp0uvhlsfMmTWmF7Iibt2LkyPNxHcI+ELsmAxWaUikEXhZpx2Hw
sYFQz+HvIsqZ6CpwyYISjDyBwzLR1N/TTl2b/t1iEYCQkJGyyr2d9pQLQ6erJwu9o+7uRs0LVUO6
js8MW3Mwi/dedMbQ7sEHJWIuEgOlDmO3xBi7czd4+8FjPl78KhzwW7ZYzhldnllu2rm1zwWx6Gsp
hj8+h+YBAQJU01IsR6ZseC160rO8O62AyQijFGnhzUqiEYXDLP29S5kv5f1xM6njChbvrtWla7P0
DQy1Tb4t+MiAiaEijOWfY0QhgYlfyMv3eb+sTQwQYxGd9X9yBrlWaQ/oxnGQdf17SrDWFL0KAm5Z
4m9wvtPxAOz3i2HTtTUANhM7SdWj65Hs4zJpHJLa+gafMDDV+vCIKVxRB3MeurhyzEsPV5wSUv92
crg0tM3VypoSFjHnVHNetI6NeIerEtAZu6RURXc82z+n7c66zxatL6h6Blbco9Wt0hSyC/tnrid5
KEF+HGPDeeVwIA14YG3lV2fIU852pjZfV5zVyPLjA3Lmf771oi3tP3vK9cCLyvt3eYbfB//0zBjp
bfHL0C6yNdAvSU1ASqCR+SvHvaLA70IN7RbzdzBk0uOOQuDa2yyItHnjqdvw5fssysgZoD6FYEJH
jCmgYUGN9iU9tshkN4kHo95NCOFrR+3ZHpJ2p5rx2mHOOwxm+05TnpwJy6yBBTSnZOyTYKSy36N3
MJ/0vt1l5JR/FvholPVvdhmAFYlt3LxBk7sUGwMeqTqnIQHYnRTCOUk/Ix2EreJG5xdd06hrH7Gl
zXDvSIaDp0WzPwydkyRjqbQe6D0C7MfZaVIEHAga/5DQgh7tuIU5OTLZ2aEYtZyqXxm1nYaOUUv0
0SbxIn6zPKOD+7QRFhyRAEShfq+3aomJfGYitm6wA5V2qp3t8aApinqeryPpIviw0aYeXWPZulXt
7qKsSZ40piY5ykSUkTr3vG+UgQH18Wp3nz4ok1svqgK5mf1qWNV4zNq+DlPY1wyFcCEYMOUGazYv
UdozbSYfHIODnDdJfx/bE2h6qJmHNOa4K+1k+CSiyV55zhghdEu5macS0qw3Yy+yK07z0h+2OALQ
20SQbfrhjyAP6xLPLhhK3l8mKmw16PxYqDE8LUgwCZMeIWQHc3Dvt5YKGmPMQoMBUpCCPNxjPzbX
WJ8JhL8PtYtCbPU6P/clQTYzLkzQfv3j6LJaltyxwNQIhlEFRieiRVkWUYEU5jtoCHqRnCQHM+tP
gj1U33jaibHHJ4xAk0koXiJ5QsfSAgN6X3hTPSbUIKrw7uv5d5Qz5BWCV7T093ZWdJ+NG9VbSKWS
7iwZn6sC4Q1C6rbTXypd/CxEF9E9Za8mWFzWggB/mMmLdaXLfst1zPs41flDhfPoCbknU4LYaQC8
zkkQLaYK4V+7dzMfNUEl4guSwyMRMf1uGVHNRgtx8JZhIk5d4vF5jN1T4oy/GnC6nU72zMqYbP+Q
iTv6UZbdBkXufcw3VWgtorsjhfp+XZTMknuX20QDi8yryboaWCVK7olMpCJ+5sJqntRMFgjJEM/T
EuJq+9WSoghB8znb2Jns/dKZLEXg0KxbeLBvqKce4I6InY21qrZqM7T6WW6LlkhvQjAqRv7u1gG9
FzKNbld1NM90u+0c6BpVdea3t6pWBq0kjfbSl595XKETkHHoV+2mxYNOtjlhULJdih04sMcSkMK5
JWJ7lTXApOtZw0ybxy+aj1rNGcRaDrX1hL76MvM4hg4LvcDUGXPNCfFGKUFJB2KucKBgm884JVd6
j5/CoeXFJbJq/U47wqwRe3/QroTXGqdpUHtb78p9qhwiXEA4hZVhoyTI5as7udFKjkX94ENK1g23
fu2qJwbEF91pCtZEJzRwy1easRf3o2Hf9MR+VzaqzVjSAUR2qVGxpG+ZszAfRz7DDpnlDu9xSPDF
fCVzhho4RgynEUapRGxgI/NhrVpld2yIr6sZQxKRVewN7Q6F5v+Oy/l+1zhN7ZxyB9qKT7NxdXL9
ORa+2o71pzeIM+Q0Vsn2eRD9HpZce2G/We6spsA84bMeLe5r/d5BWpQk7zhpIqLX741Xja9BSNgy
E9BW1ZoECzWEguEhHDZF5fC5tkDfJGxOTaOTzfl8dqlV6yvXyIp94hq0fRXjXmE7J+xSGyshhQ5G
aHtM4ACv3JiG19HfpsoFoNPAnq3t1t4ZTUHq+1xcvEl0K+wG+UNPosVs29met8vCjIMEQhAooPfm
jBcAZwgpC+oC5f4lHawbgv7DUi3dv/x++Hut9qZb4wMRNeWJHNdf0u5KOI/OkY2avqlj0keyrBmO
/31JlvRW29wsEpkCtzmKxvdoVPGBFU7MeJfMUK2Kn4D6/1nC3elplXwkbfmmytQ7LfV8AqiQngj+
/nTR8r73M7M/Ozb28cLqMl5SBzAa0hIuMSdwe9i6pOc9M4RuwE8iPx4WikjR0WqnQ9NdPJq/B60Y
j0bGdqKpxgcIc9+koDVPhfPZKHKsxmSisUz0+jAkjHMa00O1UEePSnknxxy1PV7Hh2Zh6AuWAemL
zNYdVo216fJ6lF2Ye6yDYb9F+2wBAexPeob2nCfJRWjDLI6k6IWd3KVarrnrWC8uqjYHbp+3tPpD
WxQvmoWTbTHlc+tMctv0SqKTe/PYVwXFzBNEVn11xgpPWJJle28lN9XaaohT9ePhkdzdPnC/8V0s
t2ju9YA07lff4RBhg2fhsAXSQr7CBZdmvBv8ey5OkT/YGCwe/vtVVZn6xSxZCoj8whobW1+liC3q
ixBhG/kYKLQPc0zSNGdLDZt4GLeuNvQnlmHLOuk8YrRG8w7JbYiVznI2kqVanqwjjtRN5ufJy39f
KgcJQTKFxEJa52F516BpfCCJbHfFFCXhYHgCQ1TtbwY/d59MZcLeMliZ/PdbojuGkxMlv6xrNgaq
jk81TQwIshi9IG7swHJyYvMcsM9oIQKj5MT2TDYvgAQOTC2rW5osz0Xn1Te3oHOLxPSMwrXaOkap
tgguSyIZ639GtC25oE/1OCygWhHzZXzHtVVahyRyy93fwr755ogiPy+p9akyWEoIdNg3iF3PUXpy
TZkQVMFFP7npI4or6KWDFRTEgwexLtSD33YPQLyLdTJU6jqAzum61tkZq7Vv6UnIX44yqYr7tdO4
+aFKUHm4HhxZ9EQzRrbWBSvVdkGqqja0eR2DqDDUAQVp9EAa0MogNjtSN9uN5CnxMp7AmpQolZHC
1jbdNyneMuwKR9uSM0asonuwXK4zH9TdxnIW61rN477Ru+8o1j/tcoHjt7BXNpKuZgPPDKQYmzBz
XBeRXOVukz6N0BnHwcTMhIu3f4vNsjvhMyI+m4aV+VsctgWOA7KXMBHpr1ZFnN1Ykg2j9QyCjA7l
ZB7bBsrFifgvg10+YwAlFyeweqZXJN98zjModlp51h+AVhmoKveI2d7cO4W111IS8LQed9yU2d9L
Ik08ysO8esPXAwZtUzVNfxxGtco9pJwJrTYTecuV0LZG3Vpzn2EbaJnq1lBnj3T+pI1J6yR7vQ2a
htNaGYQ69P4buKbiFFuEgy3zcIS3ZZWg4Kf64nhDTS7IkIV9JNAhgpZ7hJr9Y1XetLcklwY6k5Pm
9I/pzNacNJ4FS3zO1opl2Ma3S+MhQSCr984Nnh0eq3EgjHzQ3+LImfcASH+te6GCf5ovNnIjSX5K
6TqEQcLX4PvOsoPyiHYBSLC3WOqEhiX1kOXFsMqSEuJf48Z76Whi40Z4IDqhVetGMPfR7IJTZSj3
PbPaxnPrm+nF6BjrcZdONEPmKPKz/eGNqttWkAa3itYcAMD/fYl9rdowhyDZFEfelJtXJgHVgSO1
wqALzSBujwb7hUNqmm/NcLEERUDcdfF+5D+R4AahK+aA7Z0QgZgb1q0/bxh0bR01Tzs8iP46cQqx
7+4PjR5F2StRWu9IDvfVkPbUL27JfpnQxqhAzRGJIuxKTuYWV2Fj5XvVDP6qwyS5kSyajkkLr1Mv
ZvQZILLCFissEh7Du4A/nhE9kdFAHW9v2SdCYVMlsJPcX/exVvO0kcnGfsa9wkCk/Fpqbssq/RMy
Yt4xq2N9l2CoQbs3PZKBBqmXw1qfB4bBLFIOnaZYB6QItIN5XLzAvT9LrpeSJFEbBnuShdBtnz6b
ksrpMN3NP3EyTgeMD9Oh49U4/Pfb/34lzOljkJ63+f//qVbxXzVLZFGlMx5Sq3t01EeM8Gm/EKOw
we23k5pi3LCMobXULF8jSUJMnEKZrkktHA2XKG+QAzKrHooEDKMz2uVtyE06foEqLxVbhsYL9aOx
dTImFYV+qivZUGN2RNZkWG59xw4i/NGEZr27EfsAFpenkhyvg0jHS4lWbqWb7NWRgbHFKDROtYxB
biL0oO2q56LyPM7iDoTjUH8jjSA2fDGaB/L0AEcQk2uOiD0w9vAkR/g1U/3OeZw9c6tPAhUWdqn9
ZBrRppKw+T3iSK8ZcfNX1bX/3Dh+ywytDx0xlRSIqftoNT+jdbcUSMoPzgyKf5miom1eLeNe0AEx
5OdBnFxPFdOhLdWc80Ktd8TuiQNVCX/NlvoBIqT+qJWF/piy0DjNkhlyBETPx5lhczeFjIabFUai
H1NQIbWL9W4Lc2sPMSSFuA9LfTigIovRJvBntG6797llaGYXaKKyFpscpceTl4IsgTsxrPt75ZYR
zLbWO+MMebB4gziBBAViLPGwIZtdKzChEa7cyBEXJThi+2YJWNRtRjTFqNWW7tDeiR/oFfZxZGWI
Qc3smrfymY9PBag/7eNQFx4nEErfeHnTRVl+FJ6e7cuoosLSGo4Avbq1Yjq79NWBJArjtPSqesXD
HyhCngLbZL2z9LrO1JFEAXRY8aNiW88pMgF777pfxiwC/z869NjggIVnUF7g9ZJeSZbpRNwFKvri
5rmNtsk8fz95SfFUJKbxgiDvYBLqvIUd4PIhf6h2Xp7ruPzJCMhZU8vAopX9axqVX0sLt5f6jkAu
1a+x1QGTn51+k1R/uhqmtSI1cjcBMw9SPJpXg3FyyoDyxOx52KHR54CfHC6F6LGf/O82H9Mnv/1J
FfqVgWsqbFvtqZs/E6k3iM6ddufipexQVrsdC+Bo9EgTMX31xuiMTOsxb0G5Dl/zo9YiYwQpsxrZ
FO/5KRarWnifk8MqluFr4LpxcXF88x0tDbl3N+Kt6420CK8oJGJ27IKnRkFQGfn7bb1PH7ucpkTr
eLPwS66msoX13jgS1VNKFoW2XEbZLOyutc/G0lO0Fw3z3jYGBukNRWgYjXZujeIeqZ32WHnzci2c
EpgYDcTKXgyKsypVoUby0KONBoI0BYOLi59sO/CsVVQfRDeIBHuMfO7GxXkSzLj3TKBx4EHjD9Kq
+qKb2TGCrVY2mjB8n/MFaO560kmZRbVahmXuybWl5ckVNnu8wXSVbdkflIO9vDG2Zv9uM5obCQFD
gjaSEuW1RpAYxTnWJlKrFrZv3oyeIGtg8+fST1a+l7t0Ua7zjSpspwtUMkPXXeHWeVtlfti54Yb6
4olXEozOvV8ji2cz8TByAcUzF1DbJf1+9Ch7sT5fymXs11Tx/wrHXW4JmXM7027HrapUtss4X7kE
+RNMOTDhJ4IOUvCymYHa7oVwL2kyZmckzjlYOZGd7brig2g5QQct/ks004UrF91ius+Aw6Mm9g6b
2BTPH+1sxtfFAjbRNTzN//3Wm2eLQMmiJmOdUAIwCOjvLWoc/PD+dfC2eVfYD/ZahxyN1+TauV55
/O83LtOok6sIF6x15hJCYOaabcNfZfNSrLWJNTXKDJT1DJjttRFRXXNXMD8tDdptM0Gjbo3oCM2Z
XCEEdmY2eMep0aazun9JRLys4nJ6pilgFIU6dWsSxIPWYI/dxLhK4Q63onnlhp6DJQMxziWVPxss
yvdpnJYBPXtzcnr7X8Ou5lay4Y0qdRu12LuiUJUaugULtOwWUGB7SzJ9Pjtjdc2A4J4s1XzVJSo0
xlcE1ofQSlnwQgKZR5NxClFxiQDoDM9nwK3c/GTZ0B7TbBNN1rKxDArk4S6Kqkf/z+3hJGdx56/R
sSCCsa6zYRjHgZ/5xpj8oz6yvGkm4AJGyfzLnNqbpima2i4NZeP8u7NZVF1+JZbnBuSCTKHtNjtc
6TrVQWXu0YPWRebSP6O1nx1oHlmZLWvbgEHAGbDQBvmEfidY9Cbrdj/SPpn9Bu3YOycyzfWN25R4
LZb5w66/4pT/QGpp/9xEidqk+PRBgWRcq9rgXlWCVqoT+dGDcLh0/sFqGeuZQA43TUvQiC/a/1F3
HsuNI+22fSL8gUyYBKYk6I0oW5ImCKlUBSDhvXn6u9j3jzgm4gzO4A7uRBHd1S2pSDDzM3uvTbGH
dWJTuBbE2dGMtnNIYlsapgGwjPpcxshorGZKd4svSkRGbUYSVfUEcOU0zADLrYxLqQCmSRuFE9fW
xq8QBDKS4JY9MhPoVZyyTRU5RmNN07eeTQ4wXixa6pJJE3oEGoovC2nRL8MaC9rXT7T05Ztpson0
+mnnNbl3I/rN2xk2TzcoefvVJy6LYON+bYwe8ykndm6OLQN6+Pwp9X4bhfKfPQvQZwTC5/TPP+ZL
huUhRcboJlUdJPdmkGqjem7c7cL9ih0iKlDnWy/NQAPWRKwfYze+1Enjv5Bw1h8Fy0ju5OkCW0ud
4gq3TkZYNgpsA1cx+y4UY0ZxmzZN0YQ/3UDVWOvEOUfL+A143VvjJTkKyEpPI1OqKutuDSGRr2HL
1dx5a1QK1nFIhw5SJGEmzqLbcz304JCdkRTixPNuHWPGlVVXW9UV7bM38PxmEZkkDkV1xI5uG+Gs
YV3ZdIGRsXLqUs0vldnVeyoxONR+23CJLN+M/CPGWPO+v0cqtgnpz8SlrzPF79TPJ9a+uzpRzRXs
6BnSzfhcIZRZVQP6sVRgcrlLJJklOWg+l3ovJ3Rd0spEUN3niX012nhSHPvc9iYBrb26uXnXMoDx
lq29qN9Tiw9DEvwjNk41Ndd27PsrWrX3XGXzbkxoCZiYQdTPKXRidQFv8VpGTkLaAbJrzUypqdlA
Wky7+sUUj4kXuitvxD2OWnFhqYaWvEMnZEL7LMaZ3AhFbhcO/3Xh0QibEEUaSbB1ni3kAw10OYmq
Xzo29TbHxg4ekCK9MEGYb7ZPjtEcubFR2lj6uZOA4qDRb8uuTA/lyCeewPs8UEOBwChii0f+07BN
ew+LaO062ywMd6HXP2Rl2e3axHoCtWYzbJffDpDoretHxdZqsw/Z5VSxiqmePxDsOuq9nIkAhRh0
UUO5bLoK5Goept2pjmyOj/u6bgELD2rcinLgU6H5ZDoyQYCcvaLBQkOIGhdZark3dB2+eFm/a2fD
3hKJ9Mf0zBmdZrdP85o1DoUKGO/7miJNEiTBw7CSBSZPG00TK9N92JPEHeOpXWNp7nnJJeklpIgn
qZTn6dMTxsRRAGum7YdhA+vpobArwhu1ba7cGrhX5GbbtBhfLV7Yh2wW+hADBqhCH2i227GDS3TQ
R/o9LDxn6/M2JZreg76CBQnC4gdUnUbQpwZv+YJ9yREBBh37tTUs/M5tfGB/163REC8BAJ7+TFkf
yGEoP8ORtzSnzVrqPNrTUyRuX65BLkSY4YjkwvF1GX1iAjvcClscALjrqnLne6o9Iu/4QhBFdpaT
NOxp3K8EVM2lG/jwUiLtKS69dQTb/dvjoNY57KKsAfoHck6SAyT99YzT5i2LBUuF2jI/JzG9aHHf
g7ZUahoi+h7L23vY30rZL6/9nP8t4fysuSuKHWJYJPSOf9N9zmBfI73z+iJIleNt8MxCeTHxIaTe
o5Ga7gFOGtoKFi83jxGfLgxv36dMWYc033lqenJZCK3EIF65jFlV2jjNht7k3eyMdTYxQx+m3gzo
++e9hNmBExxpgbvso3HEiZsNbP4WvwpCTMRbQXICCSLTvpN2uq4i583pycMSXMFmkz11zKj4KA5y
5Q58Tk0jurmNU2+hx23zGZEJavGPqRN1MOiMQ6PQ/np6te283GVjxj7kPsXFYXSkPZdnZXgL/gY+
51FiOPuQUGUnTGia8voojcrbF527nHH1QpYhKyrw4a6dSKVdTlNbRAjUivPiOsaWCfJbpqKnLBrS
L3f423ex/FU4Cr1Uaq1cwgCYIhjGqrXSamMRQU40CZc9BqSrmyD+UqY1HV3U7ZihP2WWNx+OAXXI
hhJ2kYhf4e6zTSy0xrRR2AzvaNIeLVZBdNlwzbIyrvYRRvBtkZMH5859tU4sQDx0wB056pewuqfc
TS8+KpF9aVFUFCbDyaJDd+UkrBQ9+ikUjzvZPTejHm5+onwmGuNNWp24ZnN607UsKL79/IWScpvX
Itk7PZkLjh0jwwURebCr/KKXJP9hDPVV6OkVTgeTrmIYz3aGHD53La4rhRON+Avlwonh7ikIYbyP
lD0GixBZzF3rReFmttrnuQINF8/Ma1kTrFNth4HNElF25iXMmq9usN6iyc6Dnu3p2J5T68EW1Tch
2j6rLrZHpgKG5uDJeEkTxTwSjTgUqHLrx9lwBT3eX91BAIAFlIdcOmOiLMyBqY5AV4s1aryFWUeE
fCGwtD82Y6lOFBb2GsrZgCYaVZr0lhcdO95TjaDRslN0/BF4l3sbiKv0A/mV4mimDstntNjJWERn
20KyRXZHFeR1xaGm2mbr39OzkvjXP7+XG1tRACAHoTPhUXtMY+l6WuQeObS7I4M6XRVegY7WwKS+
8kcnDKAQJBCku+g4RhWVjjO9Tp1/bkz5BAz0y0gr/CJl++7e7eoVZn50/eZPfbfTdotbreyp7g6h
3Z+KSoidLxuxH01us8G3t47d36Ip0Zd/vmBRD4OpV+2zPJW1aLgpwmzXE4WDYD0kVmOWRoBfJ39o
Erw0o5hj0q6gNiyDfZk9jydAWMY19Yrf5lDNJ1Plz0QEZHht8qOyeR4m5prkwvBT0qREAzuRBt15
xOv5YJSGJjnjVxEPLg/SZbZ8MtVOPU6CIyC5I2TSIA9L72g0k3wcqPJk5vN7Kw8tFfJ4hXszmDKx
sFEnzYuFHtaVcWCDiYxwHU4LWxrbaYMUYk7gEKSxXTx4mJButsIlKblNq13ljq/uYhtsKVkKOWyN
L5jeyZyl0gecB50nfwKxN73GAPhQrW1KP685U73ywnh9o3Qs12AKSiwJfFxxON737RlNnN0EbYH6
0RHeqQYc5jk1Kqale4XQ0TPtoJ1OO3/aT3LgPEA3GXbXqSh6glrJfBFFeounudwKw2/f+BeOTVo2
dKD3hupmMzHFZw7dx3ujIVFd3lcgA5mVgchK+7ElE4QxmxabMoHuZcQx5X0TStYAyB7q1NhKlFt7
2dUUJrXe2CKez1WY6X09e7dcW9MpVxiNJn1vHsBJAGBzzpQ7gio47veW3fyp6pbh3V0GF8/3sTCu
6v3Q7SlncIyAQSL4XZ6j+ha6lb2zqHADmJw7GRYRSB9kwoD/T8Pwy54yffYq/9sA93fBHIdL1TWo
HOa7rNEksIcZfMzQa0bjnVe7hUf4sUbWh/4lFvvWcoL8bvz/58s8M2Mj0ao4lF1jbhlsUo9orz6i
qa2x7vUQb9OOCMuCmT6L/zWEvqVE3FuluIO8Et5GmEf5ifjGF8OEgxYTuh1UUuJLyv1HfwYMKXKU
aXOt1DNuu98j48/VaEzto55yvkCcwAk5vpjq92Ll0+NU2uuUmOhjVVHcKDfDrFi19tbvGg/EfBjt
MOrsfFIZ30pIt0XERo2Y2WhlYF9NQ6DuabnE59ol0mfIupe5NMTJr1DlpnCCP6wBVoEDGQnB7vhk
Sz7FqF/R/20cP4l+pNvSaZpacJBqvt+EyBuxu3stuUFXIGy+Qr2Ez1mIwFx3O7ai9oHN2Uff8IiX
wCPfwrRxNgN1xcQ1hVU0rp4TDs+8ENelNUDw46X3SVtZ4ye0rqb9x7ed6jn29S/HYpAXD0h/ACxY
2VXE1XcOtUNHvxr4CXdojEvmXqoDaAXFCw43l2exhmrmVY9GXZ1nO+xOoBrWllq4jPx8WMNdTFlU
aKho8PrWHLxDYOZa7Ze0OOFfscmNMYZtuwi1CXWudh2cs/WESgg3GaVm2PXVM2m8Iuq+fatzOEXI
NWwsHWD8q35kX7x77luLmnVrlNV3XZAAWdguVyr32NhEKy2q9hjxCdznhHf1sf+nLdQrm4ZyhwQk
Qf7hm4As7VtU9yAoMv+h0CWOPtP96CDJ7hUJYfgvDMKFhtE99S4CLl0/uDLII99iaqm6jYO3fps0
Vrw2HdTjbMPgWy0zLkFPsK7Je2A3EUqNZvyq3R5nQWbgdcq/9CK7M3PJKwGJJZk/+JDxGQfz6D9r
Iw1wJTGHHZJHK5w2SObDfSR5xdmO83mMeQXmaIf/0aVwr0hKtWsPHUqG9j+c0d7YLDraDs5KUVoY
HYbYIfdBP6c2LAtcEnkIZ7TKo4d0qrFfNwlZ5ak9bM2ofrQrkzgq6iv+uumHmRlsiMPyJWYWfJja
gZY2IsuiSucL3Je7awXVnp2U3l4ibAQXvU5AyV49hQya2pXkWG/cj8sbDNrqXuF3XkzyEqtGwJd6
Z9Wev64G5xTrcKFMifB4G7gF2FOC046dX21i/A5pv0+d2oA4Pw6dyZihGpj89T2IC7Y3hBHHx6hV
KHcKBK2RluVhhmlBOgeTzZbPkGca4853ZsI1usziGO8BYDTTE8BJpuh2c8XQW5z5hQ4hIpsxFEBT
WIsOzMkJlxjLt0j7wdzIWzGySllGtSpzlm+gGCwLQmmO/5Q+t3KrT68xEhTscbJLpoLgPAtrRd2j
bcFFwcD/9f8Ja+x/jNb5/zaswRUEjdsmkTX/M85+HcdfHYrv6L/nNfzH//xvor1NcI5pmw78edIR
TJeI8v9LJ/PMf0kHzJirTJuACOf+J/+mk0n7X8KUoLJ9E528Anj/H0R79S/FDBYSMkNVplrK+t/Q
yUiDIdPnv9DJXM9R0Ll8SbzpPd/nTi/7T9mRqI0pxzSwmKl3svXiZALqBzb6JEbQOvTlez03FhNi
UR7im2iw1XGl9uhnhuhkyOYJbzH+s1joV8fvH5sYaQYUa+tGbPl6aZvqijfkWLSd9zCmojxPU7mt
pLCOWlbhNh3/+q4Pnd5Z0CcqBiqsf6FjLxCAbbBmbSZvk+ttLAZT53S0ptVko/9w9FvsMJZwv8Jl
8IKox8TY3GJDX+ukh2pjmOsQN/Pa/AuJkfmr8l6b0HM3VoVNWiG72iUIBcPexSGw8EbnMwhOJgWl
+6icAfNxWS/sGa0PlOhlEn/2E1Eqmf3LBi20E7rFjlNc3AnEQjpDGTdlBTwZ6V9hTcEok4bzdYBb
2b2hrN02yTKt2vQg53jB0FUQp+vLjewcrrE6WVVV8zJk8x+GwQhRyE+Wcfcq0LftoQOzMw9xwABp
qpI7atTaKSJtKBIZUQ9YwxLdoXltLZ9eKP3KdF0FMeso3JQEU56b0GWn4KJ1FBar9CmON7oo/2ok
jbumCbIi/iNVTy1h0X45keVux4FX0umNZ6+tX0JWqqc0zNfpPJeAz9x4xcw3sR+wmqR4U+ZNP6Po
hmq0MhtMaU2JZNGSEi9YRXVQql1kKb12mLOUHRGTvZ2pjQReTsXkry2HB22624xsfMNRQb71HVTU
+9lOZcTZp2yGVzEqEhKO/c8GF2iSpl+mHKBKtl6xruigluU+6PrLcONmMQPPaUJRflPom/100MBe
SLdO3nsb7sZAxB0aZxYTpEUwDxnoARuT6edUE9nb5y5xkeUhi+EyTEgcOkHok41ej3cZElhbFEE5
WGIPerpji6HgZJbDN5+PF2LGD5Q3zWudVnEAAaV8UpG6pcK32NqTGUrWEePWz5ZXnGuuWitbhF9t
9Fgn9Qv0rIh99Yt7p0DLMuGWL+uTWX8NUWg/NREKc0tbctdZfXrq2vy7DlnIEos0H6j4pnVmdwaI
hi5nzxCFW2h77kpZxggLMBpP2Zw8tswx0c6o+LFdWkS/RQhKIYxAMSxpdTRAE6BsZy2GXnXctaUI
YgIDVoMs3gp/lapQrKjf4MAwVPGG8pLqfVZkv1EIyK0ws2jtjt6Agshawf342zcjYhb/7PMKIWgq
AxWykkmQUa0ZmrMg6Pcl7A0or23QAWFeV1ieehoFXBcTTJVeECzYjismW+CC8hZAQIUy1x0xe97n
OQkONh7QDtYSP8P9yNImeQqZMDTkMtyvX+CxNSNDK8TW2fcKuUtb3syZn8/KDRpDUr2jq+jXJES9
k7serxQ1z6cj0QiEtrlLjbDgJ5jTgw79Z794p2lAsx3rFzDCNhX7ovemCpuTlJOxirpzy8GgSlyx
ad2wZDC+qNtPkzttx3kEkE/wNq7OnK2mPC6ML3QCzahb/A6cvdpVPoJ1w0rXTHjZabAxXE1l87Zo
fSlcGALlZSLvBrbjvUyMBiwf4xtFXrMXSauOrqofDBtia5xRdid2Vu2rcJcBCmMgOT7lsHO3Le8c
yKqHcDxa/Ha7yXd++7GOHnoDwLxni2+FdGylR/MU29Oyt/D2WXWLJM+Da8BGfTwQ0PpUQq47gW95
xpjCqra5Vqom3lblV/oY8gg15IHJRmFjAPU9ZM14hmD52xjbg2c6r4hnPwAwyzXhCCcVk4uSNayr
I4wWSfxjkWS2ihVeRg8p3DoS46YM5Vn37bAa/UwFS7zLHKxaehzoQZmWogu7oW+xg9KtYRQXy5E0
i98eFu+iqD6bYfiRU3qpLxXp2H3UmSvZMias43fTuivsravwiioY/cYDwQhzcCR4Y5VyZp28arxQ
TqPRGAR/c83UivyQNtA9bwNKGvYr1GzFvMgD7ty3ll3GqmcGsgoR+9DFRQc7So69i8EY4MwP4Mw/
4x1CMLOqQSfJf1xOGLJS2EZz1R2GmeXegGQlYGe16pyfhUWWjyQa+fb4t4vHwySyt1TIJ4sXf0fO
UbRmuLaujPHbzu7jhsLle879wUdAFaZUgU4ZalSCuNeE670C7bQ2br5wEfRPVot1XIj+jRzyvQSZ
v4owSHj3BJXOxS+OnPUFu2xzDL3ppIzaD1QNf6eso8coGczrXOC4kDaKH3ob+7JAKzEhJO1DuNeH
qklPmahB6DnTD+0lvkivQv1W2m+Cscx9Bxd92Apt57UrBmDqZfbUjIzwEHZMJ4Li7tKJ6I+TixNR
LxZEC6vbmgb8uMS2joiPkQ0a463qmCtEjHx2MKxbAqoZuDpgO3eLWjKkrE4g3dK52vcvog7tq8Xb
PzMhb734pWv7zUDs39ZIuSuUrMP9INybVxfZqQxLBnyDxAZRFN6GdXK2tzXStCHzz1XNYqMeHLoh
MdYBJtP2rXVzsSX5J96WIMf2bkMdHlnmdzyL4mWK/1Q+qwbksmhmJ2RPMYaYnfDqeRsxNyOUkfBe
kRIvkRXmuVDmiKprRDEiTeukZgdBMxFAaI2aU2nYtzT0/RPD2z/DYm9x56Ap7Qf0CMDRePtneXFt
WnarfPIJ2bmq5qEWXX9CsfHTa18fuebWYVLfitCRWz9Kvxk+z+aSPwMS5L5OL24TYSeonX0xdOPO
zN117YEEX9D2cWlET2bElJnXepvAF7kQLWLeHCf7sOLiK63jbAdhvF9X/ehtrclHVpYOz9L1jYes
RRbn90sgeK6Y37C6lKn5Q9yqWBhS3y+/dWoZKw8Bz3vmgKkyBl6T0sGoqKP3RFZNMBv4SPsI15vC
dFjHFiBHW+GK7OeaSXKCuQbFxJp3xzi1KDOhEJbApsz6rPq0CWRTMVcEWnTyY/O7LZZ+Z6O2PHW4
PgulSW00aYt9KH/X1LJuo+EVRPPRu6KVb1pWhZjTdz0/5swFhlcrirYJz8nGNzW6ALZLvJArNahv
bRrnDhZmOZdPhBlugcFdck+9ObIgkPU7naIgsee7xPeD7IN3yiT0PRHJUF1QT+xrlf0nSUleb+v6
xRJgBEfPVZB47Gi1WE11AJ/k3aQ9b+yWQIhivJN53XuyoJ2Lm29Iij/cS3mJHkDn03O9UOzVYxhe
s9B7AmVfPlW9bI8FlAwkjJPY2nexU2qk0YvFv0Ji9+rI9nNR3ngM7TC+oTv6cE1rr7QgsGVBaFqE
bRawZQw31QCvsRkNY5PnNawXIyEhHP3dJh7C58FJ3BsX+NHy4feNhPawxrmO1InnpjH7B+33w2Zu
ibtVg80dUHt4e/K+IqKX19tghQ5fozBuXZkh45vNd8INzggT2ssUOXiCESrg/1x+rBRf29QbWMtV
/Zhbyt1k0wh8KS3rdc3R+BRZjrPWqTe9hXwicBFM4iiM7LUe+5esGnC2ooOW5fwkXQvQgeB8NGDM
op3/g9kIrg6u2qCdEyQAFQi4RcM+lmRvGg5Thfd8qkh9oGAwDGrJyrDPCeaxdSH8V58Aegq/+FNG
GDKcBULhbH7kmOpgIIAtYtwIksF03iQOvWW2KctlQ8spktVkhjczMcGAVq+hP0Mhty9iWtK3dApI
uoIbGxUdArhRkoA0Ubaz8udKYjTk59k1UuUXwa8Bl9IfpbsGOvRdPcEkpTBrOPB5dDdwrBamqzIZ
/7I0AuGq+rfsztn32J80NEgpMohjUli/WXrDKYI5mtTMK+2opjBcWAmzrqXwE16QV5NCpgRPxGiT
25vvoOttPR3vap/PsNUOrLAngWm5wkXptI0bxInJktqbD30cB2GLxY2+glCzxbsaIygIBiNFLF6L
uSq20h0uZoJ3/35hhrLEQANprgM5l0S0E6OVvXchwv2IVeFMuCXObGSYdf5kdUqAHw3fU8giKnLP
yZy/pGI6Zip9kdb4TOUX70LMXUMst0huKYyo1NJpRNjWf3ahRXmAGbTi+f9oeCIMaRS/0PK6a3pM
/QQe9tGuk24nypRdCjaCFQU8Z8kyuLvMTk1O+aDyPOg5k9/tetW9MDCccBADc9nqBPTgYitQRRzu
RxdKzUPe0KbiURxISsSTBbk4ugEIhbsSsmmGmzKecveEUA/9FhAUvCVquCAkflAwhTWemGPDlbXL
pU9BELnDAxbCW12lIN/sZbyNOmf02/7Fc+aeisgXq5q32DESL7DQ7j059y+NnL4RlvhEpaC9xCiN
Vg4x8a8K9HeThOQG+O5LLQnGAWP3oFM+xTyBw7nAn2bVo3O2hxmnPnqYQOZiIhCNGelCfvd+IpaG
BsC9ZMNkbJVoiwcEsCfR5d+W3fVv/U7VrbgwpJi3w4SMAUHFS+MKinbjc1TybWolf0BPkZbzm3bi
r0qy413QvAyx/R6GOVALU+1bke9Gd9LvOmLVlHdIotXSX8ay6c5eubsDqrBTd9cwAnzDhnnX6QyX
EIrCCgbIJvWLYcNWnxVIDeI37Y217Md2X7CWANdFd2uLZmDyyvQ1HapgYKaz5to0AdbR75eRkPhe
GPJFlZkdsDG0W/BPRJCYGJ85SqYXdnofcQy/lFzj9+T+ZJJ0f5IKbthIptahNcsGBnarj0a73Ke6
kF1EPS7bKk4FIReV8Q1T8ojC1X0jYkuxy1L9C9QEMnLkvM+NacZh04xgOKJtW9BRqcigAw9lcxJR
c9RE4wG1SueVjBdrxa6OYWSGocs3h8BIs/i50x8FWlfsncbA0aeuXmTXB8srwq3QDKDHhAB2o06j
VaUR97TpeEStctJLxZS5G8eLjlAEjwB1DCeczyVBGhtMKwqRVdM9dG6FicrB2+yEN8Ieiqu7FN5z
hnF+w1Jeb8FIfyVE1N7AxUFkD/3sV+MarGQp73epb2WkcI3uWQr6XKZnX1DsoJqGnUaPPfUHguK5
l+j5d6FbG9i7U7mZ5jvmh/O2M52ZrDDAxNVIo2F10YOJizEgBaA+I0VYuApYlEKTuDRdcmwmpH5J
7ny4frGLeFjiNOsuy0KKhrEsADSIQcIZ3tTHxMyyA8T7L+wgFc6zBnqH6SEkV6g/lb8jnsV/TWJp
boGyeCunoyfWo+x/9QUfS8Mo6s9sGA+JvxQH8Cj2pilxKY2ZcawjGJAU7ba/afLFQWv3W+ja/Zx1
UmybpXXve33JB93ZJONSPbRx/lAMybzTMwK8UuGmb0w6fFzXuK5y1JIuOobXcd7MVbSdUkYYdC3N
ykHXzZn4UCUcPmPFXjgiqIOLFQSs9g1ShdkaTfhPj40dnfV0H+116FsTyStp28Yfb6IvKTvEAoVy
H6IOe1uOaZTRVToC3cpa2idPnGQ5bvBE5EdmTfl2qWkyySQ0VxGb2AdmEU8Z8wV4xJgyRNodUYur
oAsxphQmKwdy7gaq09ikXLA61qtJs4G9zs7Rbth1IjnHG+++5ekMVi5hKuDFRCM4umBXzmiGVbbB
lj0bd7btvpiWkz8rPtNSI1Qf5meskMwigHecYu9R8Kl+nlsGfIZPJWk1xeM0Zsd/ONtWwtSoDe96
PV0/NSZtZWyF9r71xs9OTt2p63EGMBmEGczj1Xe5eEvSVaTmL5HNLTPBkV2YojsjmmCp05euSJ0r
zmHowRz+ZyfZeq7vcE5H+iy7Sp8rrccVZQg7Gb6vUzBICD0IIiLZQjCvn3vAaKnhRI+zfW/hJAFv
9iGBrILTBSEKuTbdbl4QosB0D5Sg052ayIP90/4x7vjwajhjaHnSKnN3i4v8GHr6wwx4ZxdnIZ+Y
gsoNFcVmaOJmXTlmt3JkqnY6Nbqb53t7NVrxnVmOa3uqZgIKYgrkBjcrzkb+W1SA50SPN3JPcZuG
dQHSdnwmzkxuO8FOjZzLIlQDzjPQzwzE2U3yeo1R/hxp/RWmKj3jKv6Wpo2kSp2afjrdeQP9cqgn
/3eZFf3GLIc/00D2TEky3V3HfirQt+EH30Lej3GbSOxkoc1f2SPlNnkHx3Czi/LuNSGKD1zltO6I
0baL8XHWXLsS9SRjJjR/vt0/wZ6AGRoyvdDQBUorSTY5x8BQQWTll08sMAJj9Yz78jmKQbNFfr8e
DPNL0EDzSEbPXZ6f72Kj9WIljC/d8NtqjJ+hr/qNyxiL1PNsR5R60TUPzhQ+iK5lYtyJfYa+ah/H
7U4tvysUujS7xC2MxbbKXHMflR2Ie0LLUxtUkIqCeHB2jVI6YMrPcr79IcK74yZPRJBksRsIKbaJ
W0OLCIeZO6V58VFL4FDG9WYS9vWJWeKmUC70E1qFkVjMgFYIsCmBtWZjPU8dAQsOjR5TD/ejjYD8
jcKMoJCF67J3y40PIXHy/Jv4VURNftazuoehYbFD+7Bl8/3Q2+GJGQzgup+4+k10VHIgfPKaGn97
l9LGBS0+EVMB8yh6Y5X7KwFIcdIuFhELUz8/+mtBEIHkqmG4VUNEs/FN14YAQkZS1sXWzdWyw59E
Z+0NNyGpdcTxHOhxIZjn3ANcK/FjWkBiyPGdaLoQPNCzDZEclUELy/FIHiJJGVV0kBkdstegAaBL
HWJtn5Rd0ouLQNZOeY79Xw4ZoEgjXJO+uPoMNeZ2qWDss2n58YfS2jQDVp4GA7jXWo/TYPFxpTTr
Ga2M7M0hdsIKtJm41Bh/A+EtzTaZLcI8nFxxvY4n1pR/FpfGYJSveN2/+mo+umjagCyAHrXtPX0S
gqt5vsRkPoRODWqIDEgzPlACXjvLe1uEfh5I21rrRl2mfvya62ynJ+/dtRWKEth0/a2qfqfhvUgr
stVsWbjgeXjIgjooXunakegiF/O3k2tccGL0EVLxRi+zWIk6ZsquOT8w1q/Gkn5y8Hg4eHhjob5z
1FF0ipkbzH0f7jmXDnYJTTdSlUSvlPxNjPI9HdinqP1sv/WG4pvJR8DKG5I0OaWRqTLq5xvaZfTs
z+rFlenZ66r3SKSfnlXbW7PTr7VPgJz21pACH5fIezEsuvRTbY/fnYPPeSzfm2WCwFBQiaWcL3JD
oC0zaNiWNic8jmrcfJUXsH01A8yX8RRu0Bw2gXZfvYLtUofhE4+eCLx+yHFJFA/DaOAOIILu5JF3
CuoKrErvGeMVYgHu+Y6+NMpaf8vyHkMK8QmHeWzOjN6nl8a/r8mNlYzsELh9+W5ljvzFig53a9T+
Lp3c3qYZmPzMxeGdpF9tVXy5nkgfPzqL6l/XcK50NLp4DrP16MovU8Bl0Xov2qR4Qa+B3yXhPYjH
ZTfGfGg8H3y84FQ9Ekkw8yxRLBh99SO60tqTO0y8nED1ozLW9EZGK+NjjsJ5Yb0S8fcLR+EnPuQG
/gpJuVbxx6juNtWWXVCSMq5URtWQUHh/fjpwxv98U0vXC+qMoSbVC9EhnJeHWNbcavMskCswwAxT
iy6DTI6O1eQe0c2+jRZ5ZuG5a4zchlfQGGo1TvcuIAVWzM3MPilHBQ/hsmN3wmSHl2O+Nglt5tBD
GHEagJYhCmdCdDx0jW+5X2xymEAOqPHDgiqtSsVj4cTRZW7mM1sRfUFRtaFdE7uxZcfilO52dmb0
Wa1z7hXg4z5W4yM54Fciz5wdycgiYIr/JkdDPzozgmGVVrisWIQSitfi9iHns+jgJ09dEYSavAww
30FDBboXvN/8leceP2oB9hkhGhVybx14Lnc2K5Y98rjf3URuQXHfcGU541VG98TCtYLjX20nq9rX
3SjeS8Q3+9j0n9x71kFFWh7mrP61wU4JP2vCz3iXZsyViSS90c9+af1k1uAjeoFbm5j9G8Te+C0A
8FYh12MhUUUp9SMKeCD895bN5Fz/P8yd2Y7kxrmtX0Xw9aFOkMHgAGz7IufMqqx56rohqrqrOI/B
+en3x5bso5ZlefviABswZLfV3ZUj+cf61/qWE3ifJAnR8DiJ6p5eyjTlVNyka3gb0yPgZ66tcZ9y
4KGqAbSIPJRkNwhmswINZI/ZbKKYJp/bE+KUxjxGKyov3q6a6nuk/ODGmpWPnHCqKnO8royZCONJ
52AovYyAfpRE83bwmj0JSkXBMkfH9NbqB++UYpLZmkAtgaqIzzksy61TsiyAxnTdeU16w5rxqZad
edn4MJn6yvzUIFwvVGyiwiTdqWVltXcUVxwIZ5flZddU2RdRicfMBSPbKPuZkPNT5ZI9QXavjlXZ
cbyqq+6UsvzfclTcpkN5aYcEbsa+ujTGozvREQlF+dA3Hf5Ak2ymVo/aqbFZo48G6MlnryouKCB/
H62pPPnxkN1QG5DGgbzpuuQKCVFSBuVDXHMgKwXa9jfaV2LrJCn6iWl5CPm1WMuq/vTK8aNYjGem
jOZ7CBPPmLeegBHONwZtSi57Ho1HWILYgUxDkMJzmfHbyc4JZed8SbnKb1Sr3rAD5+uxyj4xRTEp
Rf2q7sARlLL9DDuDZSRO1D25UlhlpgnFgZMgslq9G3ABrtnbbEjl3ZHiB0jCdmQ1r2sgCyub2xqx
TzCv+Aio65SkosE7YQrkZFyi0edz85E6vdqy8/SwxionlhsdkisZ8MNAGRjkIWiDPQHd7hI9BL99
WI27njqB1FQ13ET6UTOBIk5RmdVa34j5czwdQ+qeVBHvBsJJGOFYKTXKK+hgZYlnwRFivdV/gKXb
+rEXb2eawDPgTEfDPRd2STFNOJhbVMpDK68lGM6DwBZ5B2eEsEWLgYvigDn7yPje30scbaGtQBl5
p1gF+d4qSyyygTw0MIswuYLehSF+nMuevPaYPDdZNMH/IUCvPJIMhlVbGx00WJFYTcfUEu8dSr/3
uUCwmqxJIV40QB5NOotn+lL72W1OapEkHSEuEB9YjbXRnZlybFfuHGxaDslQlPx3YOmk95GhcCyH
28bBz1S2tKbOgHlWAV9avyrE3knnz3nxNgSJxWEX8FOAqWE1Kl6pZmiNreOvamHbzzJXONzyr1U/
zIijyFWjUz2HfjFeDovpiPQael00PALiPwMrr+W9pnYPpDpKaFVO4MKBn2WtaPZuV7uPSaa+ZTDM
ki5mAyLuw5D1Uz6Lc5qnr/h0n4o5sbcdtsR1WCMa+RK+LbbNsmDTJyfcAwVgrjF7THSb7WekbzwF
i8WMIP5E+NjK3LdyB9Wl2dS2izSIX8P34ng9gGE6E5fawOp+72a+wgHnkzGChNmGQb9JU3dn0Luy
NvyKdWSZnDza4tZ4m+/VRPUS6QS8gab/4g0MZ1GdPy6ffThnebyxB1wb3rss2OQBkoaRGk73lZDv
fg4owgKDL6Kk34wtBupRu0DvemNPQPmrOy3ObSKcVhw82V4y3IZJfXZKvgQq5E3RfsukhShYievv
X7OMsZ8HrY9RJaaN7TLPk2Kj9SaV+zSU9jnvBX64hjLQbEIcHp8slwGF6G6xXtyedt9swri+sH85
9fDTQaHfQROfgApO4NarT4gduLSHiDoHSSTEiKdnlQpyX2LoNtDyuZTPFMIVcQZ7YRwuwj7wzmn5
wm7e2us++piK0CV723LRmFjYJGIfZJPDMDkc6lkHZ69/iSfl7s2c5vKAsukV2Qv/Mu1Zxwpk88jj
UtJWfQGcE8+DDIOTEdpv0sS0ayV2csE2yFprvrmH0CFYbBRcnqVZBdsSGf9C9U1K08pIAqxP+mcX
3kA51yCeCBYw0IhdDXh5P1XSfDF8caMHFlZ5nE6bFlrdvc5BaYnyPQBserYRAeiqHblZyBNyYfdg
tf5VZkcGG48RgqRb3JfkGE4+0QUSrXTaoHTN4HisK7Jf/l6kSXxRMdH7AWS7iPQzXIHo5MisPAOe
3+gmaW9a7E11CpUA1fCFP84NpR3VNnT4+A8dRqlOdwv/NDg1bt2dZ64vqSUAKRlSbKck5IQKHMhy
yBR+/4edJh2gODS8qQs4T/Ji4m69n2LLu2y8ir5WHbHXHpiSKhIHksuAbVrzLXUJ9IfQGkA2tdhT
+spKh7NGncfyQlvVe09shmhjr28RHvdtb7vnrsgI+c0tsmcH8XPM2r2AF3EHcl/qgX2YFlecBCJm
bK7ydbvJgtS8JCBz50fOfKanCAJDVnUbsx3bXSDkh+f2CZDY29KduLSbINKqktL1rFXVZck+1jHN
+FzW+RlmCzHEmaCUr8l3InWPFBz0J9NuILbMtgC639XHXDDGxfRpZH4ef5SG/9SjpF6qMAo3uga6
S4XkvJKZd9JtSI1g7N/i47f3lWyZbRWFnHXJWnOwhvzgwkhYg3S762eLjGAf7UkOxfw/tjj0WMCP
/SI8BT1eBfq16U1w9SduBNoOEUs2XuMRMTAaubUZcLbZgGUfrnO0wSQL69rHmgWxDPpsgSaW61OS
ansrE/jcbhOWpxk+cKzia6iGjN9dSPoBfPW1EXe09XnOcyI0lrrlH3HYHOvW1gdPGmundXu0UBEu
n0xcJfVl6rv6kOFi2kUDDoGI6AWcvdfgGDb0YkZLOmzGj+XkiqFHtuWB3IdHNid9XWD/h3TKeqiE
+GASzhHuCFeHV2HcNaxpnSoWRzvIWeHW6cL3hxOpmoqX1n3JsFKFuJ8e2pivyYitIwzC96k+W6n/
iOMkRWVPzDMqpwsJpOm3SVPdZl7kXn9vI+pyTeWR78AlbN/QPfWZAsqYxF/9YYGvYKk1+Js0xofC
NaQ6d9x+rpu02HzvNnO8md4NR8+c4NPm6ICC4BC6cFdI7hi+AdwxoEbEaoPm2eWLjT8xy0FoiZ2S
4fxIFBo8mpEeRsHaIM6nG/o24kNdlyxp0xbfQE21QzPa09qJO6Cqlo0ent1FMdOyNnW/owVyWzpq
2sqOEVPDQlrnc4huMpvssI35DPkNjYvi7o1hgbOh4rrZ9JUOTl4d5k9EOhK8J5WdaExZnb3mVMpy
aubRtH58EnrEDSV593LlVltkx2wn6iC8IaW/7WFNwh2J7gw280cC8rBYjflAm9VdSWfoKdbzy0Sj
+n6SXbKnx+0Lynmx8T1oipaai7OFgN2alDjNfTntG1Hlm2qOWDfWZYNVep6uCCrf4XVsL5pJb2vc
W5wwxWUNj14aUfeQwDVVt20wBzdEqW5AZS9nnKaBMzp8BQoBSByIdQl8SI16zUU03JGo/jQYyltL
PUt8TodoCVGGUYutzXjiHeYcBh07kZ61zwe8AbkRPHOOOxPqcE8BYnDKXpoSSmuCpqqONcvIqQAF
4bhJeejs5tyYZXRdu+qcgI3k0DK7W31ng4VLS4i3kaalzLEueIVpcBkm3F02TPcO4Em7dH6BPGj7
d4JyaJ3cPxdwRF+z9CR2trFZQq49aM2F9jTDIQ6+Rs2XQoTckVzSXSx6hnVThyZw5MI6UJj92hk+
N4Mg7VbmPJ8TUKcrgl3hNS058WQOOx3Fp9x0X+yJlvsYVtm26rJPC7zMygiwZhpWeJPORXzpUI8r
Y6y380JxX7xF9l00YYQvpuhQEb3s+wpHmps/QclYkeT7WsxmSVhiVQ/cB6LZ0wdlRIcEl/pmUMnD
lJF2zSZkfU3Z3+CPb36bYJzMhsuMLVafQyct9d6hcQLdgULU2oRNTMMXpMiJUHneXcQ4tvh6XZSh
YRMdMI9mVz75jc1Z6ZtNy+Su9uXrKJsdBSjzliuwu+MjHsFXgtCFO5SE+q5RkmtQPS5FxjciisdN
xxu8wZzCeGuj+1OswQp+OmVT01w0if9NIm4v/oIPMVDgGE79s4oNsOYWUKoYdhH1FDN1IG5Ur4zE
/FSzOs0zJCHAcN5GCWfYbmkKHXZTxg3E6uR88qar2qSn3ZFxh9WPt5OqFV317GBoSR8sjVdkN3R1
efAVHjeY4Qtt+bEOEnnh5+073ekbduY7V5V3DGeQ96Y4P7PDZDImTwC6EvJ85F0mSWCdU4WmLGK4
35mPVOLX/Tqrlxd+wJOmoG0S6JIZB222h1TnsuloKSZocSnXSQ+aY6JNoHd3Ye/cyfi17wOQPANT
fsaKMh26YZsBDGZoB2kc9nh0/SbFH+G7N5kjo7emTN7cFD+NbNVzlzRvZgo31w2tq2RqgvtuJlVR
gd0M0Q4KJzn4UdNfBK34Ct2WlzBW9Rcv4I7X7ZlryKg1nEYXDtFVm/kHjzPAxlFk3aLeYyUu23ZL
rojW0oiOxT4Z91oRZNIBQgoivlyhX9pbu8EnOYgItR3ECfpxP91Gup232M+szfdfWsDObmUtkIiC
nELZiP2KRysORy7vXvv7qPP6bw7Sn2Wxs1DSuhtJpxkeq2XI1veu2yIS0ytT1eaFWflktHPgfs2Q
fy+320qBH7YSTDQI6Kou0zfJIUPYG5Ka/acCgsBtlPP/vC8x216o0WsOZRIEpFmyS0v0BdWBAGaC
pjlUE0N1VV6FS4FKiD647irnpExqDIeWjQtoy62LRQFhg9tLrh77GfMYtU+NoT/jssHNUZ0tKY9D
bFoPAYIdbMGQiz2k8ccuNPCD1d6FavnKTuTPr1WBJ3uaq20tPO8wEak7BhKLkUfnyuDiqFKe8HZR
N1+OAA+v56wcHszcTdchKfQjNSiYamgIJv1fGxeRWUGGQFZZywDt12CIWyVo6/s2v4KnYhO24R94
Komg1/19TBFosdLemSOvvPAI/OzlxOb0P8+q/M+CKA9lzn/+6//+kE75rx9+9S//oh/+kP7b978k
/Cg3b+3bD7/YFm3cTrfdRzPdfegua//eH7/8zv/pv/zp4/vf8jBVH3/9yxtbqWIT67aJv7Z/+fVf
Hb/99S+mLSR98v86qHKI87ev0Vv2003z9u1DR3/wh38Jqrjez6Q/TEe5Jid7H7PF34MqrvoZjz5u
YFaZtukSyPhHUEXKJcPiKV+65Ep0Ser9r3+R4mfpuvi8pWMqzgiO8x9FVPjbfwioAJdntcfzNJXp
8ziWf//17Y51p+b5/5/ATdyh1BOjVxOyxhuzkB4xoFgQy/Iy19djVlrrIUfX18WLZUo9XklIoC+A
TnA45WD0igiLp9N4zaNRleD2W06WK1B70aWf1sWOGgGuElz47HzbEhUN0Mrm9C4mCRKdZaSlfWSr
bTvHpG6zs2lD5l4PvQQ+2NlG+vqbd+eGKB2+5p+KDrpOXLQ8Acv+3dM16fNQeIkt0xW+BZLmx6c7
YAULApvCDGNinlJ24nxtuI4jBMXR9JG2oGjDkVgmxsLmoyHlW26iqDJutWm2X5LehZia2SraAqOc
TWzHlU0xBFQcjOiiA0rkFD0EXdzF0OfDxAOE4rTFcSqdRcoqQRmTJVTG+t88K9P806dFtOnHpxVZ
tLuk1tID4s01R3JGhtXYpvXXuhXsHHSt18r12GN7Qbh1IKcD3+r1yfMjY1fGmjuxT4qulAjqbjnM
Z78Ipj1SiHs3kq19tRMOnqs+JDYz1WZ+GGeaJGiPyh6lU3ZHrDmkZcwKNWOpOt+JLmaq5CSwHhob
L31Y+99oRusk/dV80hqDdoEc6j2xIm3Fjy5+FRwcafFCrJ0ut5i7MNmM3dywq5xkOLzItuuO3P2K
vR4pdw+t7Mxy07uWWTBsJ4uxs4yEyVmOTHLSqBFIpZ5vFOLCbNHH5ydjxPZcOhNqSZHAbwpoZu/n
svwYwr64KtJBn5huH2Yt/GdESu+GXLqNT1b18RHTc4BuTiQfggw7WvKuEf7K1ZRjjWbrMq4dYK8v
xhQChPTG9mR2/ZpaveumnIcXq0j5tIDoxyGSWO9ZVUVHOaFTGcEsKBIOTO8al6mVrawgZDsS0/g8
D41175g9SUkZAOAiKZYNiDIpTRhLzUaZWPnZMYby0Mzuw4yVhbJZF2VMR0gBgZMVpwYPy2Osc/mt
bor4zjRH6AUzjBIgqDhfzSaKj2Ni1O+0LpJRmQNQnl6HRBLWqFFOVjNn0ftamtNwoJ64PwMUKja2
wQ5cYrUiUDRsAlcjWKHdU9jSgPvpI/2YCCRHlgH5gy2o+2o8/7VUsviSO6lx7LC3rZE28us4g6+1
xp4O66lvQ6rIG8wLkf0tB3QBZN3vt7nCZBlb4WPUAvvFptMnRzBK8M7I8HN8zC8H8PLfVGWHj2Nv
AhOrTA4ALdergxcFzsM4lCP+dK/WFymU/rWUeXFbCMElyyntBj5Sw6LOqJJr3RjRxsT7teuqxLqa
IQvu+DYtJB3JjkTyLKXlTM8OoypkSz97VJ3DmDbl5V1tjVT8cB18zN0ke3DAofPjiIjgz8XAaiNy
YB0N9zNxBkIxrnjqWn+GjC/1TncT31WOr2PAuwVzzeceD5+VOnaNydRsX2pQFGRpk/BKRam65gXH
qp2Y3WUXTqCC2ADu9VwOZ7786arCMGcBKVu3i+pZ+vRgZ2VzObvktlyQ1F9bPMXR5s+vPX90QXWF
5bmOIkvJLezHK89cmT45CK48wqgQxuZXv6PX/c9/xh9c3qQwTSgGviREqTz54w+x3GyuBq/19o32
CVXYkAqsBT43VMYRC1504PO4hpgTHzvF3qfLIHlYkWP8m+fqmM4/XWd/fCC/e7aT0doCKKXYk9Gj
vg606aXt8J7wKSu/gDoJvrQq7S58bDMIcDp+jY2AkjiHoeCYGZVtEqTH8QC/telf+P3NpxWBN8C+
2txAGsFHF9hlyp7D7PnwTeMW5F97gN7srwCeD3twlwYqVRgcSJvaG9XZ5SkaI0xUXlATL40AT3S4
ML7EOOJopeptTqLBQPKfYxMn1SHS19RciCdH9s63qRf9buBy8W7lEpxL2sa8jcKna7XuD1bRjk+l
0VBFH1X2dcplEfG0LQ51lRO/GFlabHy/JT46+2geoEVAgNRWfJebrUW9V247WyjN9UMUk+BZpSxd
GS/ifNNbnnfhafSu0a5mciYp0foabBEkECMH4QU/Cm9mBwksK+xPAL/DlymhgjEdLAimnbbUUzc6
PQ3UU/VJ+jzeGFARb+fa6B+8UJnf5tCgMLqO7S/8YffarnP32ktVfxIsNQ52mQw4btLpzq/5yrgY
WIlk6JFYz1KgiqYT3YxDnl71Q8GBNsrMeB/Z9JhXFGBsxiqs7ibeqo0AjbFXk5l+zQNDPZSIMuAE
3YoFV9Gz/wA+sBv7CGpPrn0MYHbF/5ybNtqDtB1xy3h4LZ0SPaXIphtXTbjDGxdXVWAvNiJlUzpT
lHN20w3KPE2ijm9EXVX9fjTD6WA6EqqBNo0jtszpWPap9SKXz7wEWMtbT8x3W2DQqDbu5IPc7Zr2
zrOFf8VJoYw3Q2qa3JNC1gl92OjrypXsFDmUc9OxSPNG3E1y/0tX6eFT6cKGKYJBfuKNsccT1tGS
6umh5mfb9q1KdbjvVG3eFzT+DYcxDrKj88slktRptIpKkA10Vs38dPyjxsG1EFTWpRVHFdVeU3Fr
Efb8ElW8tttJlOpaUwURbFxd2e1aiKaFaMB0STtbC++MYPREBRm74vcUphoFLCNizEqKFkW5s52J
+qS8PuQty7hQp5RPNcsdzaPNm6UXbsilAA9gqm4L/BUc0/XJATDJzl04/slY7p8c4yh4LNMGX0tZ
CpyOlA3aWy7AoKssi+IRlhRHsq7BIe19wa4yK090ctg32IuaNSAWINgYzXGauYV5DkzSrei9LQ7e
3HqOJN4GLmaRxscdm5+17bc3Yzaor3FiDNcz+/ono0tagj5D4nBly8Y7LiTGuKHbMb52TH/AjRlH
8soxZHdoUITPzCfTwuBhO0f8ylI3VL5Gp4oQwlXb9VjlqsFt3kWVBHtAFPXFBHn1JZVCceYfqgEn
PwmTxLPAX4IQHlZR4vQPoe+RP660ktsCHe9hxrmyc53Rvqc0waHG3lNI5YOAZD7MyXMJYewIrUlg
ZOzMaFOGIRVLeVlQWKzVVnvQljN/TPTZqTiFOz2GJxFDz7N6b9oxKTkZ65cmCKmWNOzrMM9TluoN
e1PHCdlQkZm0nicX3LUPtD5Ykc6SJ9ep0ovUmJAPPa+5cTPDKNc+9vctILv5Jg4N8YVDRXLvQTQ9
9fBaL6LZxEY1ULFwG3SC/WpQ2rvJS2ASygY1qS2FeslbgadhWX14AnxHRCz6EFFCTYhGuxdW5aPT
Gi5d9ta0dAZg6d5hdKGzJC+t8TxxsD8NYeLeTrEM8T9CpgfMOFyB8ZkBYpuSvne/DHu2K+AKEUzE
C23B9qlMZLZrUzk9m+lgUDU306wwFF4NQ4NOJ90LKHpRLjcdzS6H0p8MADW+pFqbfTzWU5PrWBc3
uAFbOzxGEzBq+EdMzaZdWS9BA8I9gn3zdeCG8AzZErdAWwPar1mHzkxp3IFMtXISFxZYomDXOdBc
2Adi1uWjfQ0vCoOAmiJsJKIf0c9CBV9gF9T98OrVMPREkKpT63vRvqC4/Fi1Su7j1gjOpe2pU9bU
48FyQvNlYqh/mHMKtVfDkFDgalaPuAk8JERH5t90YeR7xWbpzq7K9jaJ04LJxh9QN7rCKO8co7ce
mG30xUD+OkR9yaD7hfEgr4q64J2MsqKZqLx0imdq3qlZ5eXdxYIzjJx6H5pugDVi45l+fyndaHwB
XEY3IsuBkxUXxMo9vdzkMqrSOi+5KMyBK1HtwBozBM7qnBDOnuDdgrGfh73FfWav4kwcOhd78SZI
cT7bid3d5xySY5rix/CQ0mOCg31qFiJSdxYCbdVIeGX72PCWV4ZAuxUMEWEotuL7Puv4pNS9rA9U
ksZPIfSZloOILvIjWWLMD3jEjH0y5+4VHjuMD2jom9kqTLRRynKLOodhEslxLzon2cRjJp6mPAcD
wxJFnwlZlpchcKzbCncemFjcrzQqFtiEbW7RdEeh8D+YjgsRy8VjO9HpXnb3GL5gQtC2dB9VPTts
xr2WumYgS7hZRNDe+zU3QyGs+pqWDv4ueqfIPE8hQc6hZpJZT53F0b8uDcquWKqd8eGWz7gGq9u8
Zf82s29AYPQm99lUY3cV2YbeG848nPuy8o7OrP27Rjk+GFMkBICxS5uzVovy50zt9TC74UUWFdXL
WHMDxoqPuSSrSJUZqUGMPBJYS7Kqsb+QcUyeijFMF267fdSGoLRz1NGlkwUGVsUE32GQ5dvC0NSj
wmONC5JtAYHbBgnjzELRuWMoi+t1M+M/K7jQ0A8XIceSJojv8E4YCMBJJF7jemTt34j03AtFsWeb
z/3HhHFzy3Gw4pZURQTVCOzWlquwLcXkROfOu2ylnnCYQNikAYTuOodYX5wv3FCMH4PB9zwb7upx
HEnFk7uHiNZ8siOmo0I3ep3SxEARYxmdlZmSSopE3a0co0nv2XvN275qk5e6nyBghT1cy3L5CpPj
iOV1Sikq8+pUnVJbd3uZlPK6LYsGOmQus0Pk1oDx1Ezdqp4Q1v1BEnamadk6elbK5jA2EgrJS5iq
4M3DImk2jV3F+zFh2TcVsV4bC2W2LUxGDt1yvza6OD8UFmWGJOloDhLaMEleVSTJh3pYG7Gsr/xU
ttfAMlo6I0V8zbVUbDMyKScqBolVOcycwgr7hyrxihvHCPJzlGKvzQeakr3emLcxCPSRHRgbMdYm
7UFYFAFHZaUZqxoOLQYLiGJbGwFFbmTti2JNzHt8ah3FkiUxhHdv0MlwKtVUPdpk4y7sWNFNPTmc
tpSj5ZOJNQVep6eeIeyBm+TBAeGLZ1xEVXKoBuEd6k4HGyIysb/L6fhiZ6/yQ+4HwX1b5/lNy2Fm
FUvsUUBy83XvRk+1UGpn9212b07c+AhjEGJwwS9bUWNyql2KZjQWx/fvZ65FZEVU/VUqQ2X9rTb7
u1/+7V9Ktb/9Q3/7Y833f6OaK0zhSpA+fyLobt6+NW8/vRXffrp6gz700+Gt/8jiH2Tdf/wtvyq7
iLTS8Tifso10hC+RFH9BELnWzz4+cW6NrrI9Yueodn9HECHiSuhEngLEohzr/8m7lvhZICYsUCML
KBa67H8i70Iy+kHdVSCREIsX0hExJlcgZv9W3cXLao0yyIItRPSVouC3hoLi2NHO1KyqRnv/m9fq
D+TVRRz/4ec5ggvvclJ3XZMDqPO7nxfmDOmVonVFFYBCaZIDe7TJxmftXUXyLjItDkVLYUgH3EwR
xFHroeDyexkvTQJCMSY9+3LXoG3oCFhG/BA2ydl1p/dIvmQ0e+RYKsMq2Rg6YGX9Bqrv8OfPYHnl
//kZSMv2SC87PmTKH1+xoIrpW6fBY1tF0xYF9ajIv0apvTOS69EY7pP7gVYx4n4MS9BmDGpowJN7
Kaj2EEKet7KVjwzMQ+zUOu2eg7Daq3btLRvhgLnA6f6NOMIm7J8fsoe2ayo2Ajau1d895JwcMWYr
qK96Rg/CxXX83gOUjf4r7gu/1xVQqUhARUm6FeV9yS4zScEO6akhHPVlLGnFGZ35FJdFDj8FUgCu
WNoHouJVzH589hzS5tU+aM3sovbGemsaA7EBG2aSWxByYHtrLViYYni1gk9w7yxBo20PjnEYKVnH
FunofQgbKEcBsFA/kvZVOZRXttlm4KQBZ2BdA390XhDtV3JaFRb2bBKGfkVmkZNn4FNugUYBPAnD
1XSc0jflZJvRxtoA6Kn0/FX5EWq1xli2UYa9sdno5n2/PrX1HR+4zUDRkCLpQQVZM77jUeO2kq5t
xz7H/YjphMyUxG9qFXCXkhVHQoLSITWitPRdpU1zsgd5qqBkWPYBf9VehPpkKJd+NeeYW/U9LpRr
strHngrHisHNm1go93AKPXbIcHHmVyHlhai94/KgithGAFBrmwfsYVvJMZ8pzKepTSQyoHIIj4pF
MamRlTdSYk3XBO40LRdTSQdC3u7IoB5GdbaDjso5g3rd8pdHW+K6CfjRvQgv8GxT9fK8fFeyiaye
DdaRp9dK8g3iygPNKpkijOY5pbuPos1NkrMV9vGMt1c+ZOUOjrin3zuj27ArRZrFBDcR95/eh5nX
E79YhY2JT3+HDCUDUALU9+b4ZeFhJrO78TmdJQaOXYrBi4ov6zJlkFscvPfFjUKb0pJFX6oXd75i
qO2vzfp99E5eeF3ThlWAVYppMx14eoohYazGbWUvns1bAzi8SKiiiO8xisNkvZoqvpBJdWQCmnkm
PV1ptv3uq5zoYn/G9LYqwq81pte8WvKU3QYBgPcyYsBF6+BZeXhboUns4nxcU3Xyqqlg3mQDq53C
ePIM17uM2+A1hzzpjBMmcKIzG/gX1/lULLNVfTv4FKOZqeKVDvn6zJQZM9IskWb6E3f0GujjZOLo
oXhTHRHpDKZ6ioSN/hNqwZJN7729AqWqjDw9FnjWeGl5Ut4YVJSIkRZD8q0Zmkz1KPk9a/iSZeiu
nMhCSR6jgzvY93VSR4+V3jkpnBWHFlVCCksdveJMMPR8+2IfnUtHwSuJiR0pOeOcaverHS3qdpBj
IQb+iFHCYciLoKATbpEcKtZ4prwrP1Oc/2Slj6zZw1NvOA9WwqXZS6duZzra3SQmLH8gxclpQig+
uTnuIBUYX8A1eWDf0stu6JxHu9BnxSZxW0d8VX0klrhU7Zce91QgdHjZVc+ca0iNd5IcUEqjgTRh
0qSwbVuzPxs26Y7Wq37ZCv5/mHX2H+XVW/6hf7/h/l847bg+c4S0fnP7W/bjvy63lyfx17/su+QN
0Pdvp5t//Klfhxv4iq5irjHpm/OWUeXvw43j/WyCmfBhTJF3/D6n/GO4sX92TUtJAIrW9z/Dg/h1
ec10Q5ZBMi3ZiGQmQ8l/Mt38/l4t+AkeW/VluiHG7/5u2sCZ0Ts6G91tq0AAreYZ54c/VdYmASr2
77T/391kWRU7tuVC1nEd1LPvk89v9uQar38yhIWznYa6fDdoi91V8ex1q7QlXhoSx/s3s9Q/7RqW
n4hfwPaEYKpkpvpxEvE51nq0BDhb14SSu6pykUXrzohyCG6uLDYdqZbnJCTOHckED94cdnSDF5M0
9/Txst4z7PDC5MRNjW0orgyulimX+rQ6/+Yz8wdDn7lsX35ZtS8eCRfNmHmPr7eCtylc4f5uKZK4
BpVX9NsCrDD8s2MJZ+85rWeRXXDLy6GdqkXh4UbrikZj4plHH+HMdO/Crksfi5KVKWHX8vPPH9Y/
rfq/PywpBTl8bpPEQn98/Vy/Ruz0J2fbmZV9bocsLdeDVUafzkDl2GBRQ0XbZX+Bj3x4zNuEy2To
eodotN1nCwT/9URXOeiOo4iMW+gM5Snwg/Qi6DscrhjQ02+G3UzEX5OaKLFVAo8w032O3/Puz58J
p5Q/eIU9l+8NtiPb479/fCpePA+i7aRanInRZQOHZ4fj1DxlZhQ8lVPh3joA0EiEF11zZ5R6+FY4
AyN1lhdEFrM6u6c+/lLoEj3TzVYex9OV3YVvBrEuqN3mIRTJdUlFTcydj3pTCV+kMAUXaDc+4+Fm
WojmG+hGi/L4mNjKfABDdmiL+GBMLmUZ2h+2FRQWEjd0UGNTayv2UeApIDA43kUzx7uuv1D+bV97
z2nLMsDAY0hCpr3vGudi6osTM8l9Mk+IWDmjJh76mmZD09/GNqGdVFzZ7XzPJhtcX3bCJ7sK6uAC
WKIDrQn0RSxetOmO0IwxTPnUMw4pa3M9sADO6QX3eNNWoZyfSjqQIyDrwsUr6NrveZB9Y/G96efo
AeDYxX9Td17NcSNpFv1DmxMJD7yWdySLntQLgpREeJ8wiV+/Bz2zsWrFbHfsvu1bR6vVZFWhMj9z
77kdMHvEIxdWJBhdsIq4RCXWsiPnV1rPEPV/uKPH6NhyQH0Y2WWewwd4+ERLFyWaWYiyYDvxWZj5
aN1Yfc/AjjUgxb/RW/XZcZv5Bs0Y31NQW/JsuCagK6KcFQ0R28Tqb4Qhy3H/+1eTnaxjW7RjhuWi
FfpT/1d7DBmcTjtb3FPFXSWzcsfyS15oVvcw09slyk5gYiyYLHtuRxRnj/r0y2Ww+Tk1wCymcBA/
AjlmB7bz0ZZ8KCpwh2kg41OrvlZx1R0G6C1v0Vzm1i6qC/2DDbDx2NdhdcY+I94MK4suctbtvrdR
sqHCJVrQsxE7+Nnidu1d+XdfmOXE+e1E4hxarj9/qbC4Zf78sn2JO3r56ltNoG8c0pZg+5nChj9X
sWjVKHmJLjZXoZHPrJ7a9lIEM14Z1Kz1yZht/zkfuvaL+sX4/Ovv8vKG//abLUs2H9mW60oa3D//
ZnkEISR3Rgf3pemsrbb6ikETNHKgFZqivzmZ/83b4KM1MwOkZb7BzfXnH1bFrI/I3HO2aJ28t2iR
rmhL5n/TMv/bl/TLT/ntcEKLmDD8gl3P5C/5KauuunSdTXC55TDRtFWpd3/9Hhq/Txl4/2A0M1+g
hvAt+48e/pe7mCc0rWGbOtuStcl58rOcAVzXw+LTs/PiI7MCpTP60HrNQr5ZUpZXBE3t5n//awTM
fAIKI/pO/vG3t1eMTg3nHMM3FPNVOLkvpqMAdrpBsZ4DVl191DPhc3vimorxOVPD3/0Gv8u+HN+g
lkIiyP2GMN9b/vyXN8KcIkQjeQqabXag78Q9AaeNYnLCdepTBY0k7vR9t3bTwbpvshk/N5uvcBf0
fqn+5qz5vRhD54uwjgIAcvYyt1qqhF9+l9mes6Z3ecTiKM+2rsKOxYaWxDejtv7mR/3+xP0x1eJW
53hk2oRA8s8/Kp5DnIjI+rHVuxGBE6l3BIk13lhd2B94l4K/e58pGPhf/vq9ZbDFiULdxykK9ev3
d3oEKG1i5w6Rdjf62kU2i2SC0t8E28tulaNw2OKuJh+2KsCDem1/jhA7bgBYh1uDaLk9tUW+lfDa
WFG140FlrQQoFMBWJL/mbJDPxzowwAfM8ZGC4NFy2GYMqNZa5MTT1nn5GncFufdkPG2J3rVxAAX6
RQ81ocnCAGAFIr3AK2bOzc0Ir+0H71AMC7StfxbKst9Du3F3TeL8VIPU3wPhjNvRBD+dzy52HIGL
FYtSZVMcRDw1Lc6mVCXOdsrpowFD5rczsSgn2wIxa0xu2GMXbPhNUntGngYAtIiBY5DP5N8g7et2
iYEHQ9UFGVRqToOjmhvQY9DMWJBmkfaeqy5m2ZhlRjIQPa6KCN8SSdkyX2AOljt9eYwSJlx4UxA0
R006gOwtv+Ect52XxKyy3WhrfZFMNRFS4cMJzcZ4adLUuh8SzSzRDa3+O7g4+Fs+G9i4k+aFgqHf
IdPBvZHhEVwl7P7Zwjr+beoXycGYc+eqEM7/KHE/3E1dF9GCyixDTB52hzp3mKLSuZ86xP1vJc6e
19LsEICNytYPTZ4NqHhyhCtTtEx4mA3pDep9+ZyobiANQvfPtYn1rzS88olI2+qAYja7FXUTHeap
FQ9gOJNbUEnxOpWm3BgIVzB7u/VtOIseY/wkUcX6xgc7ivYIlKG/yWcT5x8hCCtRa6wexJGtbe11
UNrYJkZ67t/bMC63QmfhaUg9kvGMrPre9tXwZAYq/HJbu3lhS7SZCJpaG6YSrz1hLjczHIlHUVnD
e2s16vuke4hCKNabAJ48m02IhWyg2IrI7Wh4P8sxFOcwap1dGI1E36oufp8cxMDEOBT+DYI8IAo6
Z5kuhnxbhwi2bOGnl5Fowk0btO5BAh4/el0FUc0irM0O4uk9aKz5XBNgtfJcYkClEY+7nnYDj6HP
hqodOW6cLt0DDxvW2RTOKW8cIg9hg783RRTDZ8GCOkyD2GWW79+FXZ1tdSg4Ig1maAoaAhs1MN9d
5WT7srZmZJt2dOoqxK+r0QFY1QRx9kJ3XAKKcMjVNcjIiQPQXJAxmttqwqsSOASG2X/8YLOoX6sm
Hq6N7au1dkpyEu1OQ1oloM0PdPccRwRKu7FOrgnpRffIIXNEWN10MSP1Bg9RP8Ccjo+VxcY4HDJ/
G2IE3dVAfldaTOZ3a2SMO/pNulEJ3NBJdurWxFEP44R3xiUmzwXlNI/IE2BtAB9ri1DuUFLl+xoD
wq0lJ6LwcKz+yCoR3ms/xEzG8jk6F5y4eutnzcKKiapdnDEc032bbtAxAgmJM5c1u5kc8qQObrt4
Gm6W+K9k0/ZWdxcbU61ga7TKeRpqAV+/JsXtMOm8vI36AEOnOZIIPFqzue6R1xwnWlqc5Q2gUzn0
zg/o3nx/iETe2bGjLnZomNuqtT+aMpXv4HX7uwzK7VGi7X6PA4JhjNBjK85mHSwtRxwLvHGAdimS
M1sXtQsmf97Hbh1/AB8FHJVXHl3DHJ6mTMl9kkkb50iFP6cCTHqeSUFYZ20mb7oB9tnGFbp78hU2
d1cY+dozKx+iYWQ9uFGGubfN9VmLIvqQU1VQV07ZKamd5g3eJ+oTMzceholbQOA12maxmbK4U8k3
qOgzT2irgTvUxWM318GxQOl028GZwQ1ISlOpyujNUe1wm/Nov7NoR03PUoDefTCraxFZ42UqEnvL
hULDZtDUtWGe3/hkHXe+MXHQD/Nm0BWzbVnvC9ya4LqoE2iCxvA8GL7YB3EMVT2vKQ3LCj8Zo1q/
2Y85adTQb+zvDuznS2a3pFoHWXKZDV0YnPKj2I69NJ+8uGWEWzrtQUzoBAIi2/ZFIcESDlVVnrxO
kvIgEJRNRw0bUwJ/yMp3ogNAK8t8/sGHRahUJNDobFCU1oiiSCAuffkKHtpEnpINr4LJNpJd17qZ
rMhztlbelo8uww0UXnH2lhWJ9zVYg4SZWaijjuoal53vIclIK+7CLJXPFcPJWwXQ5pk+AX2Y4bb1
HgsqW2Z0XO2tbQXhi9d6xkNrDfPFqGrvBKI+vGGh3v3onGRJbmdQ+TSWc3QV6AZ+WpMMvjM2Lk8g
6hnCFtDqjdDHoOqWANoix50XauP83kyW/rCmsLz3ZQl7FRXNeDPhJT4aYoJf3DjDduLTuuQjq3vM
lqI+408b9jbxhF8lExeIhfgFbaGJu/dmK9wYURndRCpvyT7s/TdalxBtlQ0J3zZHeea7BHpsZESK
hc2ENMEcfa8bC2xMCQiF11x7Aqtr1b6nVlK+DP7UwatlRd8ynRd8tjh0ncexV9Y5kwnEZuzoKJtx
aNU6bAHkI3J8t0sWe7MCrYS1MzuNRWQ/dTIZrkBvg71TKK+HMVDwQ9kzWWgMREN51Ij5bsoYsG1m
7OIn+jFz55lpflJ4Co5IpqH2jgUC78hT/c61HEnIhOkhs8HGWqUrkx7jkvn5tEucseEGw7wLTS7X
a1RCzcM0ZcV3u2irfSn6+Eu5Rf/iheh7VmEsAGnkBMmrjcriEb1UaH21SNKrfdaJ6eKxB1in4Exu
FBTDRyiZiAdxv59y8pnQEMGMqVax3aOKZMWLUTYvmIb48CWv/KzSJwNvyjBJSB5owpmtQyHH8WcG
i+EDzw16IrdHjYGf75CAQie1NmtSGmRz2lQQ8g52N/IhOWEAmDTR44tBxby12Hmty5bFw8r0wuwh
q/L2G8lO9R15ubwOpcZrAbFn29dN2u5cbAY/JolnCrmKm3wZHe/hnPfmt5nMLQCXweQFa6cASrDK
vDJ4wOcDN2UezGtbOMO8c1tNMqtt2fMxSHK1SwPJhZjYOLCDEYz4SkweKzIjKey30rDal1x58mxV
GAT4EufJU0Xlu4hIphESXhJ+KTOrvzUhU/s5bOw9VYYgXKBvKxCi0rrRjgO2X2IIeUJBq74qgvT2
gVC8cmq7h7Tw/Q8NM4YtWRM/2mh+t2OETo2UZBZq8eBdmy4rvmizzNs+M03OTVxF/F+i7/0kxLci
quLHfiwahwvTIBsC++26TkXw7M1KPdWilRaH+kS0YMiyMEd4jVtynJ5Hia0Hfb1t7/xEchgQigDS
pATRWsYZaaX+fMmxDt8aM2FbJKsJTAuk6byS6uHexKPXvde5IV/tfvK/w/ghJM0bgE5ldejnm2aw
xda3dXlshtQGJNfHyd3QRcNLZjM1mYQuTp3u5BUaa3zVsm3ujZmbonO1z0YMmemZcab8qv2gxFmQ
lsm9xZN1HwvPJuFgGPUQLfLchnDwtiyJuxB8RdasDtv3JrURM1qy99IV6Tsy2FC9pc+9gWFmpr49
lro1eDFFQfFqNNZwx4cdvI6mz2coI7mcqPhszv4sTYi/aChBTfpLPKsV+zcjxJtvMo6K4jTabCe3
saGQWDuJjVsQitwESNMqXpGy635VTQWeKjgp3/OiCMtt7pbIdP2GVncDyok6zrfqLNz6BMIAj4xj
ReqIFcuNmDU5kYNpUF6C+G8eGA2E5MdPuugYNIhAt/MJW5Br4u8xPFi9Gk3vJoP6Ke7QLSj/PNbD
FF34e9lLgmQcdeBQKX81u01aYciJzWrDnCDi+9wYB9WMBP4080zhlbNlG7cC3skWu3BYbGCyedmV
0UJI+EnioHR3IgLjXW94DsOuuMVzrp9yOalrnRNeMArpIo73AozbCm8YLjQansqF9NNWYfsw8EkR
zlnWeu1pb4ZVigXuUnjF/IqsqvuKA8cl2rhPgP8NhnMT06eSzIfrBY4+iR+IDzq0S7ov/JZQukjf
NpmeqAhlVZ0GZ5CX1gsLmC6ew2KwCasauIUd3w2BhZtYghNZeWPjo/hsYX+bnE2vlYvFYon9RFdb
DdFjAagZICYdYgcwvV5xPAXPXRPwYbZJ9AyNiqCiIUcV6iYVMEsgDZvY0s6HSJFLl2a1tcaOoD0o
7ltKlGAnjerda2YkkLaa9qMz4EpLgiC+s4Ih+Dn1QEsyethT7ysM+E6G0bWOcgdnRzvhQ2NFfNTk
aG8BI5Ai3fNBXaBmVc9e5Q4HlYYg9ppUUf5yrX2Vuf3hjQbkD7txPl0TlEPn1zCWxkphHiMvWieJ
d5UZoywuHYnPpOxzvAwDamSKIsvo8Ath4tn2+F029jQsJjmv+ZShNX5IsrcOxFsPeMzVBDOSHTWJ
vtHJ1HDz0eVYu1yGkGrqlN8Ko+/FD+rgYqau+NlALY1WrmkA/LX6aOcJVRNDLJdobwr37yqvq5Pu
TAS+TlV8MmlHrmHPMNn6MKnEZ54mHPI2S43gQY4J+vSZt5jQZPZKnAEsY1eBHdBpN9MMfbBi/R2H
xasfgL/LSOPeaRtRa1CZJQ0VZsUHvzcM0jV4iQKve5QmhD4NCKOFQgqeN2Qnbfsq+vLsNF6bvZGj
nvOsN5867NS1SYiePuFrlIt064/6zo6qH0PgHHrX9jcSdNfRgmVJSkJIArvsvOYUFQGNEtnMkKFq
6ggouhGKvhUKnQbHWcd/hhj0m+VDn6aBbLdcZWKPrn1YiwnOqMpLGIwjVzfPe58h/63T4qtoybIP
FZYKnnnzSU0CtOtCdnEtgnQtL1T7kOENRsOoQZSOaJ0yIwfdlnDnU1EPKKab3POovqKi35p87Gtd
N+LJIsu+XxMu3t4AW+kO7RIkWASwsBWk1LuyMPCxcOiuWhKrXomkcbDhO2yFtpEDjXtwvRgOdZpy
I+lU4sP02v1oAB3r2RZsJjkxMPHE0i8U3TN7C5euMWneBsNNz90kvXPEw7ZVgWaj0fvLYj+wYhYK
PQCxajX4GAQIqZqCPW0zRJ3FTitzU9+OVmh+tdhBwYL184MQkffCwrTq1m0493pV+bl99CNZrdXE
i0U3ZGCkMR1/YySu8dpiV7kDkDU9O6JR39IKNhIo9ZpoEoha0M6LileTLGEr9DxhvAnYF6wRP6vn
UdNv7USUGuHeLNBEsvbjM9AdRiLy28bhti89E81uGFYrh84WN+1Eci9A7lHcJ7kmeK6qwlOeZPOj
zOroaniNdzJafjvKFBOMiOD787ysWFZ1UlS7ptLoiiKV2nCIW4MdUablJYpi+VBT+5FfYfmnClrr
Y1cDAUa0I5q72KyvXmsDeRYKJ0VpBT2WytAyP8vRNX+C7I4e3bko9vjI3R2LkU+8RvN5LO1+P7C8
uUgdkJfleNO1VsTnBgW5uGmsvoRAGLpiJq7Pc4oKxIyRTkkTgGMp6/jaFZW7XKTpQLSJtn9qx5y3
aLEHAsED7ii/BxW8Gl1f3c6hZR8QlsU3PTrYFzcJ0vsci89ra2JNW49WtuwRKl8jDba0RP4UhnuL
NIBjHUBe6zHD3PD7Rjy+kbxPRavXNgqLO1XA7R5IAdvRi+IfidMAqK1yMFEaxiKPdtijEWj0XsC4
/uLx8OnY04BSIWlchQ0jGR8RrIIHnZja7ka/BFBHu9rBzwrK+hhir9qNeMLJI3ES9BxxtrNn3dwm
7F2+gWawUADGDP9IQh42eeJ8Vlw3jwVD5E+GBAmQtnYgFuMDjfTgPec6MG/8mU1KtZ7JDSHhsEwo
LZos981DiuvpheYtQF0ew/jtPUjCgvxkqpLP2eq77ptnMjZldOOX5q5ymOWSDpy95i15vVs7KlC1
TY3d/kg4i95H9lo3dQj7H1Q2jmU76EnHAKK0srCHB1sMCSm4q86KCUNPXetdYBdqdlA+oDiybdnU
9JQvPQ4q7FfCmUC2qviJACPvxtNd+eZEY/RZ4xY9Mq7AU046Ip/8JDB4ZIWNrZqRK4+RrE4Grx2W
TBzRlttDJ7fwi9zqXiHbYC48zPPRtwcAJgHaubUbxMBWWWh7JKuJKZt3WdySa9hxYadc/ddOlNOp
yDv5EAChPxlT2dxwb9jWpqpITQYBkL71qJ73VgPYN5xU7a9QL8ckWcTEViJ52tkj05GE6fOaA+dn
apIfHHAGMQ4g70B3E54kByqMsJkrkBFgPk+pY41bM+3kZ00oNdRiDP0rgyHDrqiWRXKTO9QyrsjO
VT/W7pkzI6d/Ws7DoovCO0vH3XfcxeOZ9jK8TRCXE7HS6tJGfZZ6870QU4XNcLIZ3HaNpzN8aKN4
0KxB2RENVACIGw11gkBXYM7U80vaJExFzCn9HlYjGPYOZdQGCk5yCl0uUE686C4ZrBALwtjnSCf9
esLhX02kTqRm8wNDF2OMohCI50rlZ6CLx3AiAIhKttHckdQL3sWjKX42J7djC0pfDf0tmSNYCRz6
O9cTQANm00hPdC3ihZ4s/enmqT9v/MQfnBNEFSe9V3mEiYEbtHwUjZ6eCZYGKcIg5MMBFUiRMvr2
GwYleENcZuQLjlkX3hGcidbTL6ZzE+XWpfGH+KFBkefsIj9U295EIcLyOmov0o7mn5FfhWvVCODe
A4St/QiawdoCcUzzTZvEzuOsmhx+EIGhg0rgxSa1fdaMP/e9C6I8tZVD/VGZp0kZPZ6zOCEMU+T6
KUVr2q8rSWblfixZlK+0TFH+zVCE89tpGWc2vbAfnMGnK2qVEhtGrpFcVUNtXoSfc6OOVeN/5DJg
29ZLO/8gQZIZKT7PTG7Isxb6JpiZye9rKs1+H+J34DKKcr2CXtVdiZ7jGRgLPz4aKRWr10jcFTnD
C4LEA6BB0Ck970ocUHApByM82Nz8P0etgHmZnnjIx7oVMJgN561vPeta4L55tGtPwo4exasN6Qc2
jtlu5OyKE1e6d3bLivqhSIg/yzFW7rVLvo3wnPY1Gat2Z/vkOwGKMmCHSVEs8VXGY0Bcw6YOZQbv
fdaPTUmWSxrkNVGgw7xWVgBl0/fynaMR10KBo04MVT6eVGZE58gmphskMMdYioeF7Quxj4k9nIUK
VLcKWr4uIunEVoDzu8VXrJH5ZuIjiyL3RWZFe4AqGNxF7fyjZRHlYHYy27vYFiNkyqZfNB0RtGTd
etHaNGMs8bPdvpezML4M1ZQfZVdgP6siNdLR+6p86wYx7mqQtslN4volA5RaDOhVNSOriXkZwq1V
h1Lse+zEWNh9KrCzJKB6U6aOfZAu49lVu/geMoRgr0MbGHvT66atWYbveUVAhwHvbGyxh8YQNmUW
MX+SaCtuZI85P7IruGiWsSS49KU8FWMDjyftGhvlKZKZvWFzsLKgggKwsTLbZFLayX0excW1KCNc
OE0Dm3EIu10zomppiyHZsVOuT2MHF3bqZb5r2pj+axqaAQQo9MtTx8ztnLmuuPZxiCJ0gqu9A6FQ
v1TQxfqVDYZ3DesIL62j9CYiev7eMiLzbAcGAVdFBBhAdv3RDSL3UwUZzpQ2XmYtabIErcixtNi2
wL7USaf3elAafJEoOEYIJMGSFd+VrQc+zEsZ9GJQo5+BO/gBH7eEjtfb73ibp3vJpG1jtwHSFHAN
Hh7exP4C7By8ekGQ/MSsIkiMa7R78DjxwMWTHKsxgy3twZLGARfVxud9GYJUPDlFBFFlQA+Erj8l
qyFU4r40iu7VKWfWKJkJMs2Gh/Qfc4V/vh3LcBv0QfItsErzlmqM8tCDNqkm1/0/aDv/vUPlTyaW
/0fCTgOV/yKoR2fxP4OJnpVC2pnFOFl+lXf+8nf/KfD0jX9I2wxc1C6SHbe90If+5V7x/uF4Fv8a
wabhe+zY/+VdsYx/2Cg7uXSo5RB52vwi/yXv9P/BH/guTYslbXf5W/8FZ7r+c5v+T4vRfzuQfoX1
2L+rlwyLEQ/6isVE4yLks/+85x/DyC5clYT7wfXDz7zqErV2smige2RGwCTLSaMrQ0GDOTBH1Jex
ZMHVdph9pSIPJAeBrvbGWGek9cigrzfUz6Co0womODzTpHmZkfi8dqp2n1wv4PzhwGZHxc+EH2v5
VvNo99kwEQmdUNxN3Am1OdkPRZWVJJEZzW7AjXG2CL79qtrUfappKY+EN+pHTMj1sEnSYgCCEjeg
8KN0ZL+J/ZbkjilpX+zIwrnLDDN//eWD/tfb+Ke37Xd5jGGbMrANF6WlwZfqd6QTKn76AK7DvTCm
BnKcQrSKoOsUzU36XFP5chsNGBFIiYhuBrQO7wR4xlgjSDn54ROtCBia04l2NgXgxs3JaC54i9kc
7HNRTTvLry+JBQvATQ1o0xZrPXuF8ye7ZFnKEkiX3Xhd5Bv2drHKPruR8E6pa+p80wujerUCc8AR
E87lRzv3BOwVymVZObM8/pFNLW7OdIhjdzcbLajx0KmJWZlg0t//9fuEBu43UQdvFMgrz0K7gybL
/F1WqeeGVYNO4kPVqX2RNSgwuiC/s7BG7JnrslDscQx0XO8XTM7NDY8BkSFdPd27YbHUI7YLaATj
PMP/uZyYI5QOxbCsYAly+YVwv8f82RaC087o4ZIoz8GijAb7u0sWyaFPsU0GNAVQQSb2e6NP3ogz
8MrbVCYbfOHBChI0+aKm4oGrXJeS038XZT6u/NR90dK9sjogw7kD416TEL+S89zdAu0YH/SEYzQk
NvtprkJmEH7ljwwo/WHD+rtce4C7cdmHyTrGkboj2zvbdTYaTlaHXXpBo4/duY8e8bJkR7QE1A0D
QWrScx+rtnlklfgypf6tXZEsUzPJXcfgN5qVXj4ntrtfDusafjFEGYcMAA38R6C42R+fKzMcPmO5
fNx4yenzESoTEYQ12cc2tDwhM6hUc1MnrKL59rjDJfQ8fURlwve0V+IIU929Z6tKMnSbDQd7guDd
5fEZ7W7+USM62KJ62w2S2W6KKm0VeKWzqifb3usAQTUPsHPpiOS+1C1TqLwBR0zm4zE1K+JDkVIo
g38jkjk7Vn0HnjzDSIGM42cH+QDKpf04ZvlJxNj4q5agwOQzE3O28SA47BvQlLBavH7fDuSGiDH9
Q1TBw1InN8TxiUPvj4QuVyF5vSY7M+LOXpiRh6tszPeJm30jNS+AIUDQGxmdxOBS+zPEtL14DdGh
OHd+2++GbnqLOrVUA5QyZU+qlQ3zFr+JAldZy+9DlBH8NbkEhQegHrMC+is5heEqxpn/HAkGjYqM
in0kMuaVdmTUZLZUGjEtQz7HjFMMTItJzMctjgEIp3ZIKkiVTDezi+i9G5yZp7twr6z9jJ0TGtm2
KQKxn5kAHuBLU/bqJUZnNr1VSnYAXaRqnkpLASLD93yvtJBbjPHeWnVw+xOSSPZRAC2a1VN9HXX9
TU6+2nnB0D8wlA3OiDuG98AAVoUtfjjmo2SDLeehxFpHrUyyTnpJdeacHaemhSXray2VYXwrKjTI
0aTDo+5xXgcCyryXOT0hzJb70OqQetMJoTSMUCbYFkb7zlTpronJJ7TdtNiisoF6MGvixKbCfRSt
R2B8NJFuuRAc4swSD7Xv1gcmv/m2DSogUi7o84SxxDYfCrGSqf9okZmEM3+y1jP7aJoOeOykepD7
C+h+5SjSFGqR9zUD+9Eg3jqe94Mi5K6offvZUqFclQ1ePjOOwK6Fo18R30KyThG5ry19TYpfKD36
BG4Yw0AqKN/6gVCQJny2o8y6umVRnQrHyc5T3s1bv8P7lDkTiZZhYVFk12u8S8+E/MobqoH8Pp9I
i9BT+BG3bE4AUmLIrFdWEb7U9gxdpMq9YzYa6bqcy+6uykn9aQ1iuxovaza0hhkDpNHasYxzmlsc
Du0Ma7Qnxkew0H/vnLHea193MzPLkuc4184nEunsA/Jaug/L3l3nrYY4brZVt5lxy4LP9CPyEWkr
oiVqDOUUg9PRe0FjqvfCV8Yd68QYp1XRXpnDlwCVWbFhZGLCJYPmYJjiJfBGjk4r2eZpWq5hIyRH
uyrugkmqtWJ3laxcxmcHJax4Hc2Fh1YB93Vj8Y2VE7pptAirntzgNUs4tY4nYq5hImm85ZYEBxPW
JQ7Pvn2aa9tG4DLN9xQm6jbvCKMqJ3M/o75QMySvxWbGY1CvpC9edMDR1MYhz45Ph8K8tH6VSR0d
3DgO9h1W8C1pVl/kProXlOfuJuBnwOgg71Tp9gH4GysjhuQJBMK4eqLX7J/6FIJNltvt3h7hpQ8F
FQ7oPTmwOIhaOokySpGsg5/iI3TrO3ssngJSqsAnd6XmPCmr4h7fuUJojy7QxaJ/jBvGbMzGicpT
1eNf38SO97uF9febePnzX8Sj9El1i73V3EepU+R7dJ3jzPIZwJBLx/AGn9K8VzO0iazvgn7badgF
W7dMiCpno3UKOitZdw5xu9IckoOZYFeNEbEfm9kp3upmHnfJGDRA4GlnV6kCD8VYprQgS5NaemTz
6kOz9RL5AP8yuy26XF1YlYBhL3t+qO2KZjtWFuuINGfSYvRzumEBQXPXt524c2pUQ1L1ySXCO7AA
CZNNoGbj0Vas0DqsJWeaUGR/PadZnFrBD05OgLMO+cs7wyhCEMraffTmJLnLarfZU2R7m4KawEM/
Pc5kExgwDaEV4wUqmXWR4WmRuQUdeCUbSxmkYpHXyQZeZ7SWgWVvWRqme10VDYos364/u0gljyrp
BYF1HOlBG1pYCE1EP+HkPzTLUAPKXBJsoHLkOABd27g6IvZ9VEe19z0RA+KFKh9CudF5nrPcmFjc
NbAt6y4Y4OzzVD6qoJWYLXuz+hAW0xjdtuE34IvOMZ39+souzeq3AKmxnjdq3rRg7g4TVsUbP2nK
LxOh466uimnnQJ+MULp6ctMT5/UInkKe3DGb7wc05WAZ1QRiFGNJvUnHMqgvKPxROVdBE/x0KYAU
398aZiPz2/qgC6/5UbNJLddi+XK5zLnJ+aYl9lY9KUoIqcJ8+ojrhujd1Ai+Ka0UWa5FmW+qzhhe
04m4izglR7rLCV9Rgmdsw2LeBE7ZluGZNUtzsEOGXiuWcwj3mkQ/Tkk0HYuxM65z7UCqr/44y4rl
WCt4nWtrOerS5dCrktj9HJaDsOM8iNEcRtZdy0D7W/XHmVnGQcJFGhVJdxvILJ8Q+RTAtvta+O+w
ZLKvLmIXEAsXrs6guj0aD9+ibHaC6+C6xcsoCyS8BlKHYQuljbsDpah7RYi6qDGtzFXrLDGTWxMq
GT++JUV0WG6w3lPQAifwRWfUlkQMhbA5QDZzHVYE1KFsJ2v1uSZ0M9oUOoRQOftBHq7BvzrnRbr/
Jhcw2dCBKHPG3j1TGk4Ho1kIZvMCMxtGxzhlYiK/khXAmvIMxUs3u8kBWzSLO8S6+lpM6QiTVLsX
YVbDKQHFsM/shaSWhISNC6c0Zh45A7GKKA1m7rodEb9OEoUfaRFHAhtsgCttzTC1IYPO9iK98xKm
VUh3YLwlfRZfzYX7tshScCIvNLiaQeCGLET/3kEwBGcx8XfaDTm/PdFcRZW0dyMqwFersbzXIII4
J1w9PHkjx1S08OiMhUxn1nrg5ZvOCzGe5rRuPImQWLjDOxMP68uKK05ypwJcusTlPLYLAS/7A4bH
dcswHybZAWSmfyZTBLXpHHVrZTSg9DrGUk8jaMBtyQiG5mih7iVdBIDPXFh8/kLlM9J23lRNVtFT
9Pl/Mndmu41r2Zb9Iia42fNVpCSql8Nt+IWwo+Fm3zebX19Dp7JQuBdIoO5bPaRxTmY6HJYocq+5
5hwTqoybetidYvNWPZh+5oPupz84f+JB/HOKMt0bTj9epwcPEC1+Qt8xyk9jTP3P1UYFJAVBh8Gi
gXf5Byso/0EMGrRs/MxKWCdBEdPZZ/2DJPynrfCBKcTd3tyGGdOYAWOHy95wdn1HZgIfOOWZD9hh
3A8elSarr59pL/WexwcWEZOLeBkQigoe+jk7izGTfgj/pnQ3E80ov3W1Ehd+wBa7DC2QRrXqZ6oW
O6REocAoYLJthnu1rT0YSMpfrsCVAZ12afG4QGHUVnmx5cxsBGUGK66ZfD6Z2OS4oyg84QY3MRyD
um0Wx4xH0AaC0ktDGVSG5bkWu6bXnJRN3rjs+tl7fNQNosnrSEFWl9fVVmhldZjG2m3p3SwdGrNy
CE5dA5e89Obmk7F6xQRapMb7o/E2LLEGPvq8IZ0W5djfebGa72Y0eXkm7X3u8+JlGWdOBXWr7zOO
IfdR6Qltwj1ZNjl1G2MemXr62mN7XKzn1WjiwxLH9NUZBieHFetF6WERsfXF3pOXxcLqCPdEQhfn
i7C7iy6FftNXnIGlxBG26bRsuSVaBcJniGvTBh8Cjt0rzfzkJWnzuUx5/yKMunuzOWGdTdkNEamn
hWFLXz7YiUyRZ+CoHIxm/aLDeXxFuImfpV3EeMfhmWE35vTpGfQ/WrSNXkWyZGHTtZCJxkZdDbc1
94VZ6ec+TcuPeSIQMUlqfAJdm6aG1pisj2rdIPmgfE3G3HzNghLkGQAW26RyfU5189HoWzK067Mr
fid1S9mx1ldOsdextDW7iYCqGbJX4UY3g/SB69rZgTzovUCEt+x5aa4dHdo39n3FE7bV9E9Jzkpt
zKUHFeDZdCPYWfuSeOPDWml4wYQ69mwTvtwtdvJJtwON2BOmKFzVLubAWKY7M2Mm6nyr2xm0Hu1d
yguPozs3PyqvPHsJq7wG8NjS9QebUS+aF7PaVenMcGARGfhKRqMMq9E3xzC3rfSeUMF4GNdxiGhX
plWOoBDmiGr5dOmrDrjynY1o9TZIPLsN0Nvx3M1MkcbMxKb5Jl2t1eQejXJcrgMPiT1bMO15yMsB
S45wAsuonEuxVOnvQUtyLr2Y8G6d+FuPGOoPnQrqF9n4CYj8HgJjkiYnV1JaS2HssFtKSHwKXeU1
oSPvjPO/LwMAZxQ4tLBQDIcbzMatqhYPvl2LLxDMztaeJh81evHDBFtD2Lk9C4U+swHIJDgvEzlt
R189qBor8sgsBdGOFLQT52eB+qcNpCiN9BEMiHUWp1VK94JWgLTTaBI/umrWjq5HBY6gUyYqF0c8
xwP9QOj79jkrav9oKyvfk2gWbwPdQJvG6LlKx3565UfBbQZryRky0bX0w0655ts5b34QhxpCFv7z
1cr4WHruar3J0jJ/6bFdR63hDQcI6TRt407bWiBSjiwxvQgXyriFO1z99SqCM05v072W9ZSlJcmy
LRrH2qEnNMeEsretm8UUAOGQ4wSWc3DiHPmNpPjHH5UTpqnhn3p9eLL1Hn6ob23ZkXu70oQWsXTV
Ly2uw4aCS7ZIFIB5nMm2M5TZo52VPDKNsr64tEVva9OAP2zoy7EBSYINpirZbVjpvB17lFNn5B3d
yH6E01iydGI0xyPAB9UMXXSrbPPPXPA/4jL8P2j3/xFT9f8hleH/CPAMOP9ZvD9SAvIfpXu+89/S
vfsvUMiWrVPORjLcE8jn/1u690zoUrplEWP7d3fAv6V7w/6X4bmEJ4EK/INt+L/KvfiX/9D0fZuD
L2ZI538EZjAs87/HAWlUBF/leTp/nmXDov2vE51e6jz+2a/v0+Y6MVRgBvNbpN/1hpd7vFpaYoYE
ArZdbdl/e8ePkl5r/mRUWTzQUY3nYspo/HjvUNHzWrv0UgEbOkLQTMI2bmG1DBZeiCyDTlrZ1dWT
ySery4tYM0WR+JeiKTYsx9Ldrpa5PtkYzqfFZdBvqpaurReUc/NLcQ1v8ZHY+9QqftiO9bchcRXM
rMw3XWUfdOJ51FKhaK/sq43cb4LZms+pNn7Vfp/g4NWwd1APyh+LTc0qQU9oH17XfUwdq+cYsXxj
u+XeoYNk0DX6KL15NxRaeSEqlm6GREGld+Vv4Sa7Nhn5hD4wUYZJ4qeytqTPEXXlT02j2L3wvezS
GYT95sT/LROk6iU9ak2K8Y4J1evK47C4FMYOyavlfZhGTu20DkoTyKLbUL0Z53y60Q9fOEXLLea+
9FrCXJ8Hbdk+MqEfxUhVrmiXHbJZFwGQ+JyIKH/jcbgszRnKtvlMBGe9rAv8Gc8sAgfa64nB7WiY
RXaTRTFd5RRBJaHnrKhvXjxbT9xJjEtBI8qyoAv/818Rjjou7gqnurOcmzkCfqW8R+xw++mb0rHK
ndTM+AmfvUnVbzG/FwUAoiZP5GFqVYKxhv1PZ0nzNcc5s1UuNHW9G1+VNIqzWi049hqFTlqic7Ov
b5o12q/1RN8Ad6qu98/coBfa7vqPBM/BMwdKHKaKSt9VZoi3Xfvl+m+myZQPi9L/bZQibOkgZeaX
9F6zRX/u86esBaeoSPzvrTSWu6qDAZmNmnNLZEwm5kq9Tnq1F/9tFXZKfXhphZqGJybp2ogSGO95
8tCHRRkSb8hOmTLpK+rsKeyN2rr/88WiRpkidgJV+JbzK3U75ZYmgJ/kIMWu7tzlUirnLRekP5Sp
D6dFEHVxhDrms1sHcTZ9NYVLP4ALM5lN8FNcucsbUazXonMvMfPzGZ7qes9LdcQw+MjP6J8D/sPH
8fCmDw2GHTIxBJ5gG+ONYUUCPmQPtjE0B9CiI2JNmMUgpNCVvWwMsOiMB00zjzNtxxyR9h2ml74X
8B/jgjDVpO/mDGpDyrGC5/gGesW9GC1s64kG1i1vOecrjHxo6NiMCjoX5YBLtIGqSwPU+mGN5sll
SuY6Y6x3nDN5OpfIHYdZvX9gIwcj4hIR52x+uHvy/NzpdY6yY8ujjquOg261Q3NhADUseqnHsfz0
01vF6dEuyuKt4ywVtSRDKatXCk9VE1Sg2171adozKhWEWuTwGq/T3jcTFAqj8onCUSepS6TggeK4
oCwrXBicDSDwZjfPKs8WA/wLa7AfgxzLg4gVazIdNFg+9M+6pAPOMR5RcWYHGF75HgNyJD0HrEXj
dBx3NAzDquCg0p+lX/l737L3Sveq59UUjG7kfMgv7BDsAP5qihhbPK5Hp5ymE+ehDvlM1PtCWG8N
I/SFc1DYA2XaWLGfbwmdoHZRCKHrh8FtjGeBS4YrTT/J+UGHstLfzFf+xbVZBjIaHojxdEenNs56
WhaRldnAUyBYxdOkHZ0VQ86UqBknvGz3FuWYk8f1OOFfCQVGXybvxrqmOWELUYLGa7ExBhBXsn0i
6vTVn9VBoKaai5DnIuVO6sZ9f8hLFyE4Z2QZ8viytoa5M2GdBMbPfulo3AIvtB2EAxaV8CVletoV
v/zVzzI6DuP4qmmjdZ1if2vDpkOxZosGmGCivFeAxF7j8q9ou19ap0HLM36lmO6cor9j5sBbUp94
Fb6alueAp2t/12EtNqwHjAQzpCqw8neN87sr568VwT8AbvzyiEoC2MPK22eM6XbzvHAiRNhnFiU7
F5sZrqkq/2WZDaGrFkry2DzzMz0j/2xmeitVfpWlEaXHTK33AZCcf1Kiaxh5yijx033TTj/axltC
RdcXIkfyYmarfcON5R/XmQIaY2bxB3m50XL/ODraK0318QZm0B4FBFcTzjexYP7nVHzPDBpvJh5s
VkxlQnHH++TlPjXBiXcxdyyzskA5HsExhari1z3Xl9MepZ51Rzr+eJZbDMdm63J8ZyTnFFm9COjQ
RyrB76mxUvkoKbpO7ac5i+dPFgDbZWjVR1YiegI8oi+EXHaEwBzmYcO9+DnLE5grPhvDTOubMxJe
FfhJqYe23eNCr9QUxfPEDKp2edo+gg1x8rQq/a2dk9PS+MOLaFFeRyMlnZ47tzHV3FNtw2KrNBW5
NJROi3VoPf7acWq7AQ6hOVBEl/IxjroxtXey9f7UpNWCVXKbYhXpsJ5iqvM7zY9a33q3Cd1fUCEM
Gkikf/Gzc2927b1c61eEK8jJjHWhg5qKrimK/Vw6m6XyJFMj9oOyFvZWT/Lk6Avv3L4hzB27ktDU
nNIMU9rwnbzRI1QRY2m24/oTKygvcB365Hk21Lbex6LA6Qb+NzHbwE2yFz2Z6ejj0q7sZkvwoecI
zprXrH0+B/KiiiFS9Uqw2XZfBqxNbJbJSFrrI8uK/ovbzMAsHPv2ToDTJSVmmBhFM8Bvvk0VuP4K
TKi+GwX/U5vjV5QUswzejHUet53AdsW1MwWYC1YKCxttW4u53Ky3Yq70gE6J88RDLR+/M6tqaMPx
F9iD9hJqNz8bjEAYTr61zFbtOcbgv3b0l8SePmjy/eC0ADIQMxu+pPRgInAF1OXSLWJk3/Zcnyvm
uZbsKa2EpBJUS7t07Lwgo0WLy0mKVdSUw4e2nnr+M+szbcq2fR1U8d1wFlo691jXFp5mmX2kmz5C
yjI2FLA+i8aJHHy1+J5h/lf5IxUp1I4QJiJo1lPO6Qpg0w5VlW2KtWIyiV4XvypNPnMG/lZ4lAsc
InjvsbbnwOenFakJKwZE+ybD8EVfnKS5aAffUQWUSYiWDfvCoqEUTFNule+0mH8QNWIi1YyeqH7b
LIaDeEzkUQjgDQnQekzWoz6YUau0rVG0H3YDWRE74gUN8dgCWdKH6egUVzc2Tn3eHKvEwbrX5H8N
Xn1dd7YzhVBzlUI0hq26cfxs240AB1GY/k5yIHQCS511Jc9e038Z/fZj6PyX3FHv3ky0c2ExuZ6V
axKIfltSnYLalnV1BTCxjeV37Wpbiqk59ho1dXc0QUI6ah7dPhQeBDXVmwgu25GT4brEBGC9l8a0
WdZZyV/8RNuk1vAwoyFpHd9jx3yProsX8nubRC7bbvigwjPqBhhVMv0pccaxViH8YmZ/6Sc8gDFK
g0XzXtzEfPrn1zNnNhjeglfITJoIFsQfoN10FrljaFjgcLM+fsHabNCUYRzmNTm6S/UXyfDVmcFT
Duk3Dk0Z5FdXc67LWyvXT9DY+9lYX1inXmO3OsuuJBq1yTX7mmbGkztp/IHGkz1mf7vRO+hj+5GX
/EhfW/e8imHyOHVbo3t1u+wvRNVvcB9/SWt+6OTPNv0cmY35VJXxy5rlFByrr9rbUQ5V+d9uEr/Y
o71vHP8F8zCZuvLM6vcbtzcijmFfRW9dyyx+6Uqw1pP2p0Hs0lhwNtpLWvUfGBqh9GffY1N8j5b7
I+V9HFyk+fqe09DMN7kOvwC/aYGjgS3NU9w4RIKWEBT5H1fv9y3eziTPfG76PCYfP9+n2dfT6GlG
eDw0HIs5x5KpmSZv4xasHxv3u056Pu91+1FV6bdcU+z9H2QfzqbWfDSLwCaobfFeUUqNYasgL8ev
17bF36HwADyMpIK09Lvy/Zd45u8u5ZPM0R2s+mrsr4nyAHVqJYn+ZTNmh6oRdGFmfsNnhUjkWNvN
Z294pDhs+8Qm44mx0NnE/btBpTV5XW4lNdEo0u48KSkNDpyl+dEzFrS0LATCekCwfLnpFi0htoS4
J7JwWojiT4nsN6r7Fl4FmbKmr4yVDPRW956jFwUuTuawq0fW+/rntKTYtPOWb1cE4XT5a3b9+7ro
kbPMCymyfpsRONyTtP9l9asFTXc+2noWeYPJtFG8S3pi8cP2zp4IH4+EbhGXwsffntKKS/Ts0qX5
FWLmGMjayJjAUhBvLH5DHCoYkUpqQCwotsHSVOOpLjPUrZimcnv1SKKO6tiRHwIBmqbkFwZKvqaM
gHqpgbnNSYdl7XCGdHinRTzeeykbfmklyz2rsQErePSIse0Dc8A8u5b5TwZlYBa/qO10bv6Q4WpS
Wn50lk7uJrqRg2TM26ORhxZjxDO324/WGpuntDlmvOR8Qv0pYGvkUoRZkjthI+4xPmBX4Y7tF/zy
lvI3bKqqrZnDTrDL9KeZadMZzYop3FZ5KCDFIKa197mvI7+Zi59Yf4+FK7S7DYN+lI1kj+C+qSYV
B0f0T15Sz2eshIE+d1iFeJNOi5ymM2HRA0a7+EDwLL/IcueWs32lfQo66yTEHs+wuVsobw0wYcvt
mKcTYeGF+cRv5wMPp2uVChjLHlZ8fIgNu8btoLL8xr94c7mnrhXPUNlOF8QS2KYllXqpMcYHy+Ai
TfXYP7bZYfRnLmlD04NlebPtzn2zeGt8PpK0+Tp1NOOVuY2J90ZUotuq1UiPzZi+U+/Hz3/U0EJj
+x6H7jkX7fgDaehXKeP2rPVdHSqbE6KTJ/HRBcNCiaxFuMlr2r03Aq+u5866mLB3MjlDei1yQVQQ
d0rVU/aH79E8pBgloxp7X9SImnoTpz9Qk5eC6cPN5mZzdu2nsyOk8yPWuazTRgsNLb+TG/ZDzZbl
uZFy44MZ3fpNTFtKpef7ut2Xa9Rmsg76XhufahoBWdP02xy55Gp2qN5mrp/Sxxd2LH/sMmPk6LOa
Oh0WP4gXKhxrrM7m4oIPj4khZhg1u5H8rV9hFqnjIurz6tIpfQ67OB/uSQJKlzKnc2z6m7XVBQxC
T4CAS7sAk9DXQhtb2TbLSfUjUEGgRrvM0YYnWt+KEMJyA6rYoilZuQGcxggKih8aiQxqcCrBLLAW
9FPC0xBcdSGNXVkMr/i9tYCfexH2g9utJitgo+yd8WrxFgg9PyAc/6lN5X0+/qEv8xCJChmG49Qz
UYqBO7n+lRbaa4EDLKRppV5vHFAu2kKcbY5lsq98qV9nHXFoke4HN8BHCsIL4mrRTuW0Ohsr63Cv
m9PTqGLkN1s+EwogqdLnZFqSm2jCIQdzjg+YJGeMsYeMGxxBauJXr4C4nck8dMwdUexH3eegnjSx
8hzQ623eCrDRijsn5kv7hDgeJdhMtJY6Gyxb1KVNF6OuAAd4WvRYTyNRsEohxylOlEnTlEFZoWey
mWozv44gsdy9mYLGRyPTRCIT0QhqeLa8pWuz7gSmg5CjzrodsoHgU9v+tLuMFYStgrjH1pggXgXK
I1vds/MCqMVrTxE6BcjdfCwYbS7ynWIwc58YVJhYUD9mPMM4QPdxTBB9XKlT450/obi8+5O1Mo/l
uKEaeua9CcDTMsXs99c6pLevw7c1ozz57abCUhQZbBc51SuNh6jkVjLrN+zBGbZGRbPVsBjE3ZOW
NIdReBEld3iizCLd1wSkr/98cWZhBGbceVtON21g9HNPhtrUNw1Q3MACRETbfW9FNmHV0Kk4aKqT
Y8s1ahi6gz7NLr7e55EztpdWy+qtZIeGbuqib0klj05yTTFfn8mwB1nsTdR2dp/LzGZE9HtzhSWg
KVb/U3JTbvZSJc0vsaZJuIKiBbXRbDVSMHuvF0TpK6UiQs+v1jQnYaNrWIL1+t677lem4f+nkNI+
uGRtJKTSU8pTKVqL9ZemdT4PpYnPFB/IkwWNiIOXeusGp/kUqqown8HR8cigv3TMdD7VWxrJJs7H
xRoKn8+1M7SwuUSv7dLaHLYOumc4gw7mUFd8F6PNsSf3PyiWpf7HU90xcxvetfZ37/U5Gf38DaDQ
Hkdl/fSeYpxj9od5UdYFwq2y1SE2HJhLOZcdkLZNitknnFc+P1CCuAcL68VCbgvjKRkPtpiOLm0m
hRxfhBi/vMG3osHG79FJdUt7czqBUxJHNy8umIGzQ7koDMRAju+uVT+JqbP2ZV+/tAUCXfdOxW4X
zRTJ74e14Z6r1vjZeZS3Tn1aHduelb2mUJ+8ydhXhTFu7HZsto8NQOSsWlglqB+94VDTpw/JD1d7
7gAwoKHDXe9c4suxPe0AF2nBuJSCzjTZwGw4tkpGuc1LMFf9WWjZygmvnbd9N+0RD+lkUvy28I4j
harJi31XaE9+kj61WENCldgGMkt/dhoXCVv1Z4V3NXSdY2vWP7LBJYuaDtivzPQyIX4SlcXSiCWA
fpfyCwY5R37qCXYz8iZ+V23Pwioh5Vv5rAuMIULesvnwoYZ7muNfsgzSzfAt+vFdlFX5o8Zsus8W
5zc76vbaVFw6D8llwzDWf7UjhopFqr/ZwswRV1TWON3vYeDsMtUCAJqunYs4XiJsemSG5cCkQOUB
LtDLTN3MTsJV2zW6/V3ptXXm+mdLYDrHlAVxXbJ0r2ci0HWCrbOYdPquOBLZKfuyMvOiqqjWa+uB
VWp6cegIoCEM9eNOz2WFZ5JuK2m4lNrNGgfUqch3ppucU0NX2zUxR85o5HepfbO2wyIRMRbVnnKv
To6PfyvqFXqYZ3PwhOjCl/hGYoJ4uGGWoUw5Kqa6LQ5UFtuhsFacdWvDMMjsvgMYEMxrPZ+wIscb
PLo85CvjeyGfhsANd4T8gx+Ukrtlyi2SK6kIezATkUuze17GLq1ChsK2h+1kYjMwuvV0JsTZbwa0
9PNY7rDpVBuHMeJM0v4vg4A6GrOktUexUsbHdfVwTZAZkD5znJVFq89BIy4QFxuRxGFRkD7KBv85
n1yqD8zyY2l6lqETS+OGUqqg0kvnMtDFC5N5ankzUAVYibAKNsR+WVaxd+jXiUAYRiyd3a1jGb9s
pYt7A13h7sT+rhgkrA2HcuEGqya8hUeNgbyPOMu4wWAa72yzDGDNmXvgzByyKqQxi2zaGcBU/+Cp
gNlqlz+NXSQnf8ZfKWgtD5pxlGeWCB5Lah1nQwH2DRM+J4imTyIDZjc/K6emCwIibLUS66vN3Zxk
XL7l/5IeYJlMYcn0ELvIKf3cnkw3ncnaKrElk7YXiR16c2pENq7rvevJixxNL8qtsYBsa6nduCZF
AJfzppxCbHuqTXYA7fR71lwJht8NyAnv1ECeDQpvqcEEg+PHJyzbdJtUCf3PYl8/snbTnO4AEW5i
Y7Qv5CDeLUy4tI7Z90kbgA0MuX51dWKIuO2Ag+a3ZllCEkQ64imCY6e1G722WSEs6rv2pR+Vox9V
eroc2kZumTScU6N655Sny58FeNaPkgVBMa2/helar1Yq/7RSj0Rdr1e74tAG7+jm8kQ+YHHdEWwq
TvjKH8qhthcpHxPXLtzI2ZWvaZGIi1lONKFxess5nJ86JMGmc7pDMpjqOHukfdqm4/mNB+na93a7
Md0OKCfnKPYbHCdyqhDiHrrbOtt3AvaAb+iXGCewCjKztEfq4iCseDhPMZWM5C/R5HovZJk57wr5
xNosP1SDfE/6LtslE2uFCkeA5jS/G3MoSZ0Y67M9aLuG1shWT5rDUNVu0LDxvWeYPoXIin3BAmpb
9MkMgRIpmAUqpJd8+eH0Pc/z6Z2sf/JhjFTRZOQLh16Ur64cVhhHsmKZohDEze+hUctOgdTnF0Cf
BPYVFRn3g4GwNuzOowKuds784e9kFTijLC/ZO+SnQwiZU6Rztg5mbrqWUOatTAuel40MUr0qzl03
Bmwd5MEVKSXEAMa3VFdCDs30P/VANnpu4vLA9vfCwuSAc/7LFjG0jFHXIdZywfY5myXX/VG4KJqL
+bgbc43J5GCDKgj7yffBMbFeVQhqSmonJkr7mjgem+D6h1IFtMn1iUXn21ob32R6Tv2+Nrt5Vzfn
HiGSF+G1tvzboosDNJIgdRxa9XxgluUIlCBmNdJ4zFFkUvA5Bo4+7Ye0fm5IxG+8x25Mer8gHHwb
cExxE5XM5+1fStVALyPrPA46tOXM3KaHnmHPicnMFt7DKwpdGwJnXRQsxTAct0BczwWtcmQduf1K
nWNrtTRlxBH0T6XhUpQZdHKUx2dvjGHApmE7NAMXsIj8zlNH6v++OjMdd/HY0pBi8eTFyN9b+OUd
YiYRbvpDB07xrrTuBbg5ATBkIpcZ+SAHmtRU0Z1FdczwjZ9KZ+JozzIcfwvAkLVpUzZJPX7wVO92
XL+T64BX726PzG8MueScCnXXsZLwMPDEd5X7/X7wryNQafCw2iFmCREuifV4wthxgOnSPZqCpj1y
cVHqrMWJ2BC3K2O88T4iRAOUz+PpTRU2q/W0yQPf1dSJ5JKxV3EKdKyz1kui7Ho3el36tLQNU5jl
kusubX1X8pFxa2n+9Csj1GOIBHo8snyJei0Zf46OeyEr7J3pfiVa/ZDOa/MrhhtH5CCNrw6chdpM
ht0KdHvz4JMc5wwPwixZKVl03/I7LLdBd+bnuAe8MCgqyvHuEXurtnnelTskAVJ0HuifarCJTLWB
bGftBIr4nRa7tzmr26BxcjQJ8lGZ9tdO1quAznYorF/5+LtiuT1Y8SmzC5Ck1bxba8Zp5eYbkvjl
WX+fORJ65B7mRyMuTJxgEriqOnoS8IA6P61mnNndd3S6d+Yz5+tdXSb6ZoIUgouRyJFpVTTH+Pfi
U0m9PFo+tJKHv0d2L348qR3ueOQ2Q+wozoAwM6UinB1ydsr/RW8EFAqXNPtQWPtZY1jKLWejZH7W
qoG4h6NHU7WzQJRgzNKITay/kMP29gINJ+dO3fj4HqwlvpVDd3OdgxN3xd42nJ/j2EDS6bTfoxN/
KzOl1V1rvEB6XF1L+tw0ScYkqZNGZ50KL+aojP6ZzPqzYy1hV+H5AxtTsAUlxZFuncxKd/lK/pKl
C9jk8UfvuUiNBHQ479BQRSHVU88R0xhJl7VuD02swgFMxvk+Cu29Ut5vGVvb9lEFtFpSbl2T4bzw
9nE3nKplyQ7Ujj802f7PzC6IeIvzq+zo+5SfkzOd7NU+EV89av7y7cMGOWtp9jUltBhwG8TNWm10
RZfmOjH3P/7y0lThFD8guv787GB1xZxhIG9mM9s5TNBD2WE/7hQ7HE9S2rE06gDUULB5NLm5+l7E
BnW4W0bu7ms2AxgoJM8MCKzbGX33PFC3lo6mtUcPw+MrxtOE2rnXLeOHb50hFIrr3E5/5i7xto5o
aCMA5hLC8roSkRv2GioE1gvD/ICtcGBLJp5TAKhkAJ/ieA4Ms2+frQWzAzHSy8PQfIMvjHiU7LG2
TFy3SXZ2lZGegRTh/053MPK0s5Ev2WYxR/uqY194mYFHIKm+Jh7Zepzjb/imvyT+7KEU7OBD0GLF
CYco8HT0suGEseNTONRuaXZnHltZ//CwEoZd12Tb0Yz1K3GNo2N21VOMB3Uhek8gwtafE4+4COze
ApZyUI+TehbkRShkouerfDYt56V0/Inww+NkiCBowcuA0UHNMzNMhfGCdKYcnDe9xo6QWGDk4L3R
ZbrUrB78GK9lKeEE2PG0p5G5D/sYZ6lhj6Q2EGeOMWvrPWHYKFbpD5qJy5tRlyB0WhdJhG7SXcsv
DM8FFgo0ZyaUghlopiitKC2fd4KiLJbft2rIMMQ3Zh2ASv4D5g6chd7CCVs0LmgrOXOO946lb+tn
Sq8odHV0nD3Me8lsWEi4BccXfCs35hhZoEhAHR2/nQKKa79tWY6+tjattX5METh0gHxTT4PFXQiw
FJwDte9keZPz2tyaxt6Oy2LcKyNnSaa7JX3Frv1pt780koAbQ1ggsxIwbOQHC+0BT/4dY8Xhh3TV
YUmmw2qhxEPrHTYVz7h3aPwcTNOEExNK+85JO/+VGdbV7R7N3wCZ7pG/qvORoDFrvHDC6P3gf/L7
5P0aEMomfGhlTwmu4BcgbyAJiRIMrX+el0XeB1VyfM/le1Zsbbg/N9U18panybgn8n6vLZ2WDpv3
osgxkWma1T/jylnIPhSPI68QgRhZxiTNSHJSdO1R5YUZGBpdZrLAqNA3agXPUCD6IieG7ajb0USb
6EbUYrmwyHhqJ1VdRo+DnM8dolD8LZt6OVo0WxvS1KO8at7BUsizWAn65vipjja7VTTCHZdty2eZ
5SD2JXdvupO8ltXvkSc4AFgTqm+L9bidHVbBRn1M7fzfX5Z+IOX3mJSoitlDTZGXKY7SKj7o+BiI
8mjHrpr6p9WJCsPWL/98cVsVEI0yTjpR6zJLYyJfz85Sp/zBFA2Z00E6c3nAh6U+HsOKK2fmJAdD
qNlerMmZf8uChEF1kKsCAjtZW8oZiuME0jzQmY5fDTqsj1SPYdEA+LLrPI2tVO6/1jQ7RwDZYM2W
/plPb8UydAbXWHjV0dEx3lZlf61y9gmNmASpGhGaPXFqDhz1fRXWqXc5P/v4ncMWo/umf+CGnbU1
n5nUxkM6AEJPHW7bqHzrtjIUkehW0jHvJ+eG8Mve1kW5o/T25zrizVJwUC4Ly7ZMc6qXaSbkqs/L
0Xe76uz1RbbrCdlyJ5swk+X/i7oz25Ec2ZbrF/GA7hycfI15HnKufCGyKrM5D86Z/Pq7os6FIB0I
AvQiQC+BLnRXdWUEg9xu22wZKMF2vEIGTd/71cfQ3EoatQ9GD0OX6AVfmoRTWpZf84ELpbHCTZOI
Z2Kr/iusZMLkRvCH6MWynSimwynzag4qex2FUpxVGccJUb/rOf1qShb/aNvW44pfNHlSXNNGwsrA
WLSycgO7iIkbwAlFcJoTPTzhILK3TURovQ8b/vwBRyC6g4MclkArNvSjNNFuL24FhT8bLePasZhZ
mlzPh04nOPJ741YVZrD1GTJaN97ackjEwyX4EfaM/2OYr4MyEPTkeOSLe6+5zBVWxlkiQfo5h7zI
grVf1PioaWnY0G8VohE2h2aU46JqFT3aalMP1BvqXn6mRHWHVsDLtna+hoM81hXbRbt9ZLfoBwKX
s8YjtR28S9UW/0zU1+QeXHZbFX8YD2+tHuGUwQxYRY2/quG2sBRjvyWs6IvdH6O4HT2Bgh/ZAScH
HCpYOQ2LEAUJti5kWjTz5BTlv8loLvyEffZUX9kE0X4UmiaqvWW8EKvqeCOjAQHiI6ui7JSU/s1O
cVIPak8VqvWrcdn99Wb7NdGOeTREMV25qPM1wfUYOwk+zQhfVThm/66l+H9mj/7/F4CCIPt/8k8f
v+qCrrv0639Fn/z9Xf/2TivvXw4Tp0+Vm2dKZdmgRf4be2L/i7Y1l0elerz8bbz7b/e08P5lO5TN
meBX+C7yu/6HfVoIYClSUOjLs45/oDb2/wJ8Iv4TTOFSpqLkwzXN98yz/pPgQQ7AqBS3krXTOJBO
p6sL04Rd86bH1ayg8CPBrSz32Zoz9qdt/W/fPZ/3/x68IqnP+w80huviJxeO8EyXehn599//T4Hc
MHKsmUNbt27LcoMAyV1Gj+45sNnSp5HAF916ghRo90mCvtp7CCnbmiMjwpuGMSJwqyZNAQDF+Upy
B9Qd7aOroMnOY2TLc+VIe6l0SgVkGTrbqO1CSh9CCnvqHDK48n9KRQAnr7Jho+UrAejuF76h9yRx
1f3xD15XzzszNgHWmuoaOQFOIASvsM7kB0pgJNpnG1vdqcrHg7KL7hBnYpk7g8d+M/52Rf8x2cK+
lDmj0UOinS1cySWVNbZTO/vY0U8Sq/oG7wz7pDA8u1a1nK1C4ALos+PfF9EWCI2Dvwu0+MdqepgM
8rvMdjVmqtH63WS7OLO9tRN9eWgZq8ot3VXnxYQquuSpcx6HzCHa1BO24yKBrp3CFQdO+ca0SxwH
5WOBNytdhJSqEi4NNnUVXlqHnplWYE4dzQnFlyQVIa75cdLEKGOVmwHnDqk6l54fI2tWVG3tREPI
0rkGAg7CwA0MPB8VvJIClzY016m6OBH7Ty97YNKQ1RcwssRC0b4EJ2t2lnEmd2aw8nwW/7aR2Cv3
4hIfWzoZ1uMuvj4IDGYSnEDRJ+G+VBg2ePxkTtYDMRS3nj2CD+0m9CpMgD7PNnMqLlE1bkmfOkee
rms6YUZmKEh5VvVpteHFdOuN47fTU0+H2A5Nlup6hcOxyosvap1WMUc5zBfiRglMTQwUL4oThw5O
BP6jSKFI6rrFFGHdcQyQD4iGhiGUbKs18B6Tgt+Q5jFONt71hdk7R0yo2aGuxRe5bdLhNskq4Inj
giMyLnf3XaT6Leo8DHPZW2V5m7Tpt9SRPBqgt146MkH23j9RHJyY6DTyQOCgCqZir/DFYYklbg2s
+eJiGsQgw7VW2oSs5Fc/IXe45hdsSl2S7hrlHt8o75IRon3ndOvEEyW6PW92mLnvJQ851lur0Qef
1hnxLTPtBYIMTfHrwW+wabe002CWP46j2W8EAeilmV89kQNTl9lWTt1njtfEtOnzcKo+W1aZwM2K
0NTDPsgDny0JhbBTnCJzTckbR0nsMcnWJ3yP/16sOgKqHDu879A2No1A9AZmTTUwbH0IayToEtjm
ZKtWCNgWf1vYcTyug9+OBV42L4g1eIqSkfhdcO44IR74PKqzGbtP27J3WeQWdbOxZEiR/DwkgRc5
PMElW+pZd3ghhgQfuf3dNsUxyCVUUXrp0Ncwf+sct1bIMtnKkOZF41EAg92N/Pw3m4xXGYlkj4cv
pnyGZJomqJmLh7UlG6/m40VLvQtUvcnhER1gzCk8fjiKfIvsilNsWNzK0coXjaKBmYogygfHZue/
Ixkta3b/B8+MT1XZNHfJMfmexIABJPRX+gC9cGl5pd512cxMY9JMQrLuqdJnq469C6RTONgZOB+F
/g/1ths2lpuOJzxwb8HANpG45J8Oj8iiFoXaiEzGhKFNjCl2VnMY6n9ShW7pJwV6EsCWNzNbSGOd
hs6EnCr+uDzEVk5XlidzxIZpSusSxP6eTMt5GqfpVtfjzzDg1ysSlgOq0c7K4Ve2byVnN8EE0lMw
aRXu8OICmc59YpYm2+ZDrp1nt2rrg+TO7dnNdB71pcYq+wStq6LdZxsk9OuRxU63UcQup4DGsBGx
tFd+KHZJ3IKpnnJ7marPOOIkkOHGu3YugE1l0P+cc15cxQ/Fy26z+1yq+tJWc0c8QPPhG9ygujo9
koC+GUHvbZzcuGv/cbAZfb2s0/y5reV4j6qvrtUYCHpdn5PM9ddVZYRnjh8NOVHj8EjAbrD7Et2T
7bIAT3inxiPbEV6t9l2YPPtNJ84jbvKlLNQF0Ke7QM8r+NqCjsB4CQzQjauT0niWncdLwh0/Z1t2
l/VmaIL80htdvLRMRy7GlkEbYmLplHgpR5zcQnVv8G6H5WBKfcifev7NomlFfOpVELxKLpVFI4Jk
R6jxGTeS8eQM9cGDXrMsdUPFFnzYvaSPchlkPtWcTl0eZFAF73GBDaFfJL5T/nLGoV11qR+vpQGB
hZhDjYvQa7B/f6Js9Ws5y3AHLHttOHu4fOllyjNyowarmVQYLfYBJn4zOBngwXoqNcv4WBfuMVfe
cjKr/k8xpQcj7J9qMxfv3qCf/Up+QKaYiU8pdeeYt5hHS149pTZsgDhT1gmc6xdKPwBZOC4ibDyq
E2aJlQ7T9jiVEt0nbLCpSgVIq27zdF05VXEs0+w1GvJp0bu2s+gau930su2Bt/ISZL+mmMvXgyOP
QM5KMWBrvUhH9z30CvcFvUuUif3K/Ua8RD4QuGOVNf4vZWfh1kkm7Dph+jIlBKET9SvqTf9XjTqO
dglGUwhnY8ayPtvGD2BcpMC4vHijU6BQFnujZVWVKHs9Fo67S5L4Hrpy74FsIOqJ8Rr7J0X1iS22
5GVy2/vsM1oXHpJEYFvP7Kfim0NpQZo0xExEFr8rtkgeVyXrzeEp4nEsPDkfu2l8KmI7OY54EEjN
s6F1FGa1HhDRIuIev86pZTtTBbZEFum2blTojdnO3trqAh4oSXYqu7NKbegdhXbfRh+3uzU9Clea
Mof12AHEscqv1O+OAoH5xScSujJFwhmy187h78tkycfqPj46XVScC1zQq9HZDZXdHEYvvQcQPz7C
x5dJ5+ER6ty399hU/11Xg97aWXPl7Avb1OcUbPe5yb9oMpjWMh7lJq7UFjSvc8XYwDmOrTs+PJmT
gXGr81xOfwog4I+U77RmMR2vShYX/DgGPFQnNJfKDZkD4Cldc3jKFNtJy7DXYHmuZspCtLDtlZnl
0xohkSItiA57NovTrultex3VLLLJZKlFRk/wwX8YdtGPui3JAHMNuwMACGuWlYHTcjUYHiMxe3Ts
P5V3BYyJWFlUPzbM1rvkEqB7Afd+NsYC9Rx2smlY414m4byQVXmXvWiPwZRYu2GeoPeb/iHjubOo
jcFdVX760wUeDjzzLUm7/NU41wPe18SY6X72gFB1fsCtM500dXnO8xTN/am054qZtfCW3Vw+JD+z
341RdSG25bx0JlszDRPktR/798Jmqk2oBqZRvh4PZZo+yTyMVl2v9XZ2sJ1nUGUb21Un04teIcW1
xxjv6NbyAfvRYWA9Ic+xuLb54dwgw1dVxkz9DUKZYwZ70vHfg/M11Zne4LjYi0ifXGVHpLFivZrZ
lSyxdoN28ph9LXwrS42KzJiafdDlWe/BeHVrEoR9xYNTpKlzDrAaLRpjoBwhdI5UoUhMbR/A2Idn
cjfGsi/Dq2FMcttaBPdANeDzq5FwC2f47XBxo5hKSQpBYIRwy19iGPZF6PcnS0UonBPkQnIw/VMT
g39QmbkwuNNsMDvHa9VZPY0Nqb0q05w+R00qEfWK4cjjPUIEQS6fk5tBjpAJuKdlS9rtwaAEsqoA
x2XGS0+gajeapth6FtbpLqpjeqjJfuFrvlV2zS5Dwj4bi/BYW8nFkjwmut5tnrpSIB9DZzJht2N4
rDDU94+aqDbvlsKazdfd8J1oBjVHpeWxUEscjebBnn8g7GGVL+dnvw9eB83kkmYO1giHZabr+MYl
nokU2LTHHAdJtGag6PqYlh4WbIhLtj3O5M2seGWbVcc7FqZntvtHu7QhqWg6LsOWT5urd53jwF9G
+IqPgan0MYlCB9JRQJejyFGLXa4zET3cP+nwhaLKZZT4G6NU/jECiH5xpRlckpz7SEAyK+ul2pPe
Yzkw2JzaKA5fTlaJZNNPJy3H+u1RteyW7aHWot9TKX4uqV3cJnMoXmePo+KAx4IRt9VPEcV6EJCP
eabSc19yHOidgDkxCsTGFKjVdh2po0VcZe2VxxFJfI1SlcAT+BPYbv0cdhbHwIqNrs6TByJiNvBz
92InBzdaR43zUtWgzNvGPPC5dPug8/9YL3U38NcxuBx0aO/IkhJ0yqbsOspjpV8kmdS1b1b1zof+
vhAyCG+5Coc1QVgGun5gKR9HtGZ0ETaLgUd+6DjFyvOi+I6FcWPL5Mvt4P5BLRNbH5wL8p1t3lXl
3qKyta4Y+dNlEDGw5yEYqib0zFXuePhEEqO7NqYV7UCpEAfWllhaOR4pxrDhuXAlvW7zOIDhyWZM
UCAIe2KXEweIrkwDwEqxOltzMa/HXMOEc4S48DzGeYN3RqHTHbAVYNYwdL2mx27YK3UJuiI58vWD
QTUUZGsfUTPWFD3B20NBYDmPWQjrqtvkThfuzXTWOEukt9LEoHeu8g96VuVp7mpOkJk5bybwbu9l
N+/r2cRc7uCQpTomg3OUEXweovo+xu+V69nnhstsDFv5NuAn/8t90o56tkIiLsXcnHucLVjTsg/h
SGNvDPqNpUe9b8I4XdZd5x0ML22WzMdXIjczlk4XaT50f/w8lz+GfpkwSITSUNeAS+6Z+N1nNPnp
fvbjXxW8yoPM208DUvlBIFg/TrDeOstSYy9b+wdx4BPnJaM3mPyFCL3kEoHcXI2DuvOXU3vytUxO
w5M9DfJJcQpRmf3EKRPYFTHIua+drW16yZNURriZHXaJeU4Qqhd6T5M73fRteQ4i7WPGlN6xnJNw
V8UW6AuYcRirQqYJ2uC3sufsltoQrQxp0stOtWkMI2OdEutcQgINH3fqL+gm7ChkcPJVmB3NwUnO
fat/gqJ877Xh3Dtrdu66ohEA9us6hiuxc1ruNQk3Epzb1akyohfJMfFMe4fkQ+UOVIjx1S2JBdqq
3fYq7shQucFqCLr4mPPHbNg0fReiKW7kHimjtVh8YqLf0ivTvBJ4JnQ2bgn/sf3tUvEWulm6tEqD
gLSkfL7RYQ64hu28LM2bZXAO4sbs7WTPYaEvQnwwHQ+ZfFQvLQD+g6htomoYglpoVGUHqx04wg0s
lHVwwbOQjXukOLSivYDvX5ZGWFapx1CqZx/xkHgS0xCHSFTNLuzbloO4qAggE4+OchyFsvri/75I
Oiv801BskegkvABW49vNYLQtE8bGyXOWepids9vIlzkcu7tTqA8CBVT71uUjew0FMgbN/EhWYVRL
i98jwyjPJhDvmFM2cESiG/U/xspmOZpF4yGTwzEAILJo/WFT+4W1D5PoMrUTu/5B23CyWraAxfie
UrP6qGQg0jfxfY993P9x+91YpruJJ8rBPE62Bh8kOvg2ccNNhlfkpcfq3oXTjF9If5LTIk4XChJX
AliD6Pqb48cX4bIO0rF+zxS/cMKvUUAFzzLwa00cY/vPgnO4HriRhsnW0lTvxGzv+za3jhNlfKhs
c7cRg+PSkdi/eobNuOr4roV1hE4CpCGDdtCQNrUGE06N7SAqjaswXPvKA5OfwuKsDJgqZoWWfXVm
H5/qXlbwJnaWVxXbAYvhxhqLDE3fdtYJf/S6pn5hUakpOemoeXajrN5jXgsulNdvrFxus6Z6hp5o
nKth+BMHInvFVuaGtJNhuxmv0Hb3IJxoTakffKUeiJkaw4ttV29FQAhSDByV8mq4wCsMCTonH15Q
vbCZuNhF8D2M9EvR6XGceUO3rdsk68Zk6SVBIK6DoH8gDRsejhCad0Y9/jHSobjq9sZdt+Kpsm+b
7OQobTDn9Fiu5zTbWBb41T6dvmgqKlia1U9K6O9Wg78QHaZUCs0vEabVUziKn3AY23UmxEsLXpDH
IYN0xWPEnzNvM2KrxWdf49qP/PSWN1QNl5RZLwctm6Mey2WPcZeYaQ80puc0HFVe8FAykw/LDU+G
9gFvc0FvPPxL7HZG/8MIcmxbZmIcPIc9L6yD7JBB31w69Mg+LAFA94wxWNmEjJa0L4FUjg17izzC
syye8NDk9tXsLGfJLOrBbKMJwQ01FaKq48xeJt8eSUYCdunN5dv8G3PHI55zAoEuFy2sVDSU9KCD
Tr7087R3oM0ugZcZ9AVMa8uG6gRlGU1SN5y4bRyCMJ3AEM+HgVg7IUke4V31MnS2YL2ZFfzXyV2J
V9vsi+c+SNcppXNL3TGkkI9wdnLcAoXjR5cuifuuo2oycljLWpS2zrAH6udYPcaqODz0cIc2zvBP
45kWC3z/26vinV0yMftTwsUba5oH9E/IIun0MA57Jkj0uKOLrP27mKIFe6j9A/QC+v/I2t3F6E/L
JJZq0xDz2gQeWLIUk/Ci5dR4JqxrJSiroUrqm4oILBeYi308SPxMXcvfBMOCTbMmqlVPzyx9TCvC
WWxwgU4ASahvtekDknR6oiBplW/DwqAuadCscCfiOoGeOwhOFMvIbtwVEyzkPJmfc+FER960cJsV
RGNjx82h//GSRNyxca/tW1GLvcRCtI5pX+Sb/znUs3XzWR6zAzaOMZSFaAZCJtDqIulz4BnKftUn
MDhngphdkW8Fq044bZMBTMP/cAsUDjWL9hRxht70FQU+qeFFl2iqWGKq7j0B20ru/iku8nnL7p5m
hIfrUI3tym4MeWFSlhffV/G2CNRAozW/bGsssXSA8ugLMcvqwFw33ZxdzXp6Zy9S7TI6kXVoWE+D
Y+4dfa9H1zoyGrSEp9w/LZ/3prZ7vY+m8uA71KzNUuYXgPQm52WsmDPlHF4looNWQ3FsfFrjQQKG
AFg6NFu3DS7YNdQ65K5yL3Rhr3Qr2NQ76oOWnOFaTpY+lGHxLHXPXVJA+nbLcHhGJJ/Wbni2OwFO
ggfBteoo8Jkx8Q5R9+XPkLPbSMGBsfuNRbktn4GbXZusK1bjSHd3Q1ThFnLXMurCv4RBXfAtqT6j
oPZvcoKvV+eQ4lNydLCPKchdWS1ppno+JTR7crgDJQf9mbtLYoAs9bL5mjrsN1iEDFtJHqes/9Qz
lv0qC89m0Yhnl3430pRevK/SeVxAzqLkqevLDTpCd/TxCqxiHsEOUaofVv9fsIXQfAmBAeghSZBX
LmO8NTjsYGxF8mT6y/nPb2Mg/pAEmG7YzWpU2/SD7t1834vJW6bac+4p31qJTWzVYXqlBukrxySM
4XCrxyJYWkP8ak4mR7aS85n1YMRQPeQ+XAvtjGA74Y2ONP2qfEi1oC9qhsYdObOm1V5RxhngZBla
+sF174ULW25gb31mGLA2bmLV1DjxVY3rKlsbobOYOxoJhAXdvAeK5lFGHoY+PRtTh9CEgSrtC+/Y
4B1c5LWPn7ru7ZfUsj8yHakz0s+yN4X1YmZE7TIcWXWR24skwWIXd2bMiZjoHP5+l4klHC9VSnUq
MXh9IF0msbF5ix6SPYgmLv5wZlOUmzmZuoiQni784lb0WUXR0vheeg7nEJ++cTOM2xdK65wNfGVj
FSrrFpAg3w+DbA+59P5o2VpHZMxF7fbVwQop8qZ9pwCJpDJ1tJXTXJg5xpcpPsBa9ECG5prlmibD
GPbLvhYEXDy2TUlfJEQUc67oAt2I3GP9lLlAzgAWvPcOZo4cSKsVuLu8wvAL2VZvqKBBwws6HOoB
exxrAEkXPugWpm+SDzIC1kDoxbACH02pCq/3wKONDYuxH9Kk3JRuaxxDmQJ9YUEhvdR88zW+fy7I
CzhI/1SR3LRTc36N42DpYS9YxU3ucUC1hxeP9l2IQ0vs39XzLCxjScgNwnUNQFqreRu4GkIIXZKV
0XVP+DV2sajrK0j8Zt05cFLzzN/MDRnBzJQvU0oTDDyOXTqkPHQyKU9MmOLYNt/VKEzChLcK8Oii
A4EHqnQY8TO2NfJPzIw9MpDW4Lex9dA56YfVzWeOSVox3LB2v0eJ6W7RXw2Gdh1DnC1ZCDiUNrFL
yejkpdYhsjedQgTwTBEfTcY5bjb1lcwHXnQ5XkaucWuoEm5wLYXjAGOvs99cqI7z1ryTQH/K+Jy2
qX+kag1m6cOOG5VOfXBM/Rki6G6bYMCDjudjtFjrVFS8o5sPF5AVT6HujQ8loKQfkrjiNBy57T2F
bteO3iIovfZg54JQXFRctMY7Zye6XRPZcCCiUHnfRECjKTQjeeZQ/xoPFSZIAiMLDX3kmJkcc+eW
2jqD4neu6I9GCTLUpjncIsnlhUV/a3KXOBcpO+40Hw6WmwPtE1X59cgX9ER8hzqfV6j0+GpNY7ig
HE5UZn7AL21emIb7zaNSmy3Y72zO7ZPHlpMGes9cpnBZtwR7i23rgEkS1ds8HnplkSAo5/bykHCT
tOBWKFW0U303b5QHOwJ9c1MF2F+Z0eFzWPhaK8evn/yu+ZNj48lrq32ysP0sAkp/KWgaXpuo6C60
Xdms6uU2aDoJypyCMy8SoKNz04y2UnefEjPNkRsv05mXAorFqE9NoX8YQjvdlaLoVkFsrYGsjLfc
KvU1x7ap2kMXWd2R9Y44jd3bwGH4zGTO+penDT67xNj0ukcnaKLPEiVuEyCbx8w/pA8ATCoOylXi
9sTALOLvrvVmmclhiMtmh7BFc+bko0bWjruaki6G/e7LpQ0WY+MWxG1UzS47K/vsMHds0OEjHHuV
77PMXUYtGVl2DT4RqHCrDHFPvPDLn+R+TgGlJ3G+kYWgAMp66R3OgRQocoIx3Ts6EZJdzTnqMdMF
dfVscOfPJ3Ytg6j46E4ixHs99B5efe+JdfdLnpi3ZjroXLCXCquJAwVrP5ZMnJzrBTM5JDuPlLxN
SjIneKPskGRmPfyDJvTIV9TDsoqxZqo2PKBy2qvGh7aFYe8jqqh6NbMBmMvEXiGUCLupF+EayLld
jcuXWXLwkmkIPjKmjwMDJ3EG0tVeeiaxlBzI+MZ6PrSuQVIsyEI6VniO0D9nRklykmVzAnXJ7pP9
ou7h/7fZt2tY7J4VdbsqiKvFLBCaq/iz4cPnsF7hBMhIgMjofXb5vMmuRXU/7MY5EexJr5UV/2ks
6zpa4yMhl1hYL5E4i4oDU8TtHKvichbDPzmOtYXVtLS5hj/SGHysosVv2xx+4d7tF9pl+HIplOTa
gvwB3STGTVDFL1M/rKwRbduKOUv08/hpN85ZphBLi1SSHlC7MYC2rGmxWSTO9NqFLW9v+9DnyoUS
43BM2WV4IO+jbKD4xeXmbQfnzKar2X8kzIaY45moNLfYbC80vPlHyz0HBCKUaX9STno3h67YRjyl
0sBeejDhtwWbrCl0b5oW3HzGG11ZilEMdCxf0ENh4Xpz0EkD89vE0blMR6dewPsEU9V/pEwUzYCM
E/kEPT3XPuNM/VZmMSzpRioXLhGUKLCss62vVV8zMD7845AsEPFz5Wymlp4fQbeA0+LUwPSQsX5e
Oj3kiL4INrJJDIIocF2pVWUDZet2MzEHAEkik9CYzP8LBwgUrJhg3Pq65MScQkmJCrb1NcJd5wDC
a0TdMdxp4AwiWgX2lN2lgdCApAWP1h/SzWBS0BIl3TkH374so55UL+CdTc8B/Vj1bsUpqRO/8vlC
FOfsVC7YEPsfjsr9grVbf4Es8YIDRHxkDzNA8miS8ctik9BMRm+t1aPoFbu8HPZ9XihaalOiECZQ
LUCrE7J82x3b3x5dtxuDXvl1r5ujKe1/8jBrf839o2GuvozcQU+TZxB9ErBpmxRNzqJvAhE8uQrA
bxttmempjSlR6Cyq1RBnr0wr6WchUA1jCvqGscvfVJPfWrjlPZShfU277LYKhL8awtKmidoI+FLl
fzJdORcU9J0qGx5f9OcSXa7Z0/j+neRAfbAizpYUoyPn2WNyKVVERsNzQTVTzMTmTx3142XUkAua
aG/0iaZ3jqLxMVD4LKdMn3o7MnAfNlxh2DJqFqLeQMmcSIV9GsBQLHwTtwEQjfactdYF6GK3Jdmk
13RvJMd40nTmJVxi7FXanzA9kVmuvu1I8NWNx+GpK4pxKxUUCKtuuOHjv8E+806VWH40SdMf29Rq
9k1q3fTkq+NAewt1PCUQYM9YXQbVqB1MNnUes7lcF+eoMcN9UoD917Y607E+b8rh0Xs+kUKTi6zR
BFbdujyHuXV3qEWdhnL6YQJdBrBFVgER2DWN5FzCQ77injR9VvaXNNsfo5iwIysgNzQEoi+b4s13
Mm85NuZ8hBlWL4qiqu6jrLxNVjMwETeeN2RTYlqX5LaSFEjkUfMUd9kvugE9veDBdg3YfjwHLtk2
0/sZcTy/J8D2oPtWn6XEdDtT7UNwCxbObHQNFv2H3SRKXolNJaRGc/CEVfYKCtmiqoAiUyKd/bJi
FQlctHB34USl7ATRiaC16Wyd2IOqHDOAGtbSiekDx3wHMzmJeR5ndMBjpSq3ZLZ/GJnkJgB0DDxp
JlVapjEp+Mo//32Z6tk/G5bD91Cv8BJVx8LAIMfSddEa331iNk9I2+5zpaiEGYIlK5NsZ7S2+eSS
O9EW17KpyPj4LxaJf0apMb8MeHZYxXcID9o4jn51bVCH95bsaM8wTHDogLEw3vZnaEkTJz/25EWt
STbZtuKPipj6Htv6ya7rPTvfd/aR5S4MK7K3Na6+Wk83R2pvr1L1ZjxQLZ3/kGMCfTHyea3atqGu
sn/zcHkRuqNf11Smv+4phmKD15NrRPfp2KFnSdpgLhh/V2b4sBEb1TGsNHefwtxSl+Yc/LG9V3Wd
fWbKWeZqCtdajdwyaKM8F0n6PbbTPne0va5KyBpmaTqEQwFzgIXgaZ6RJKWatbuRH1hqAP8rHSUk
u6fMu0h0wQ47z7lxypULd5r1MRZKuJU26g0JAhoFyr0Pp2ZJzQamtBFWuNtVwDFyQJ+VER79oqTe
qhEksOGsrTq3XnrTiTNx9KoT9xtTTr2gnOotKR3il6kSOCuj/l5Mwz01kp463UVqRWRKp6689wOI
OwJFM8vBpLzDb5qQXBuX/N6eLWn7lntzdBNtCw8hYbSzqSgfqXtf9FP9ye493/AZGYtxSqt1QYHr
JS3y524MkNupYdqbwsfawDb0MjvUxVTDzxS3+reyuyO8Xntv90NLEVd18dla8kCpux1p5bVbg9eh
EvlMx46znvrIQ7sE4EtFNE0bSNv7SpLDSQW1wIFHJtIWO5f1ArQzXooZMxhrGHeLys5WXxXbhG3V
amYVQJPYqHYT/ZNDE+fMH4h6wv0IzCG6dJ71QxM4z0M/e8+CsD93mX2Qdmfh+TIPTYuJrSbuxJ2A
7A9LcwX4h46snB6uVdTHlAoW6pfUkuoUHP4rYLsM4vb84jZmAPy0/XFxt4KTCPOd8Ga4HUlaLWrF
5x/MeLLydr65FryTFFgoBw6q2Yx9PndvXlAHCxguWB0jYS4AD9f48N2PaTIvCNbterKaTx2CUnCD
gXRF6P+mYBUhYUhAwmLCG56SGAIwcRR/RcC7W2LS3TwkJJ/ABKb7qKregLA4/CUNQpIlvg7a7KJM
X4pEJpSlsOoePOe3iWa5ysv2LZDmzSkKPPS1vxxt/QYE52Z4Xs+Sydjze8SxQOaJa/0aTebNr2Hz
qbnjR3vo/JM5r2d4P4mfJk8O7jUh2xcDXXChJrhwHv5ijAAT5QQ67ZdYDTfBVL9hXRPLrvQxoNYI
HFF6VSiRW/qrMFauHNkGzwh37ZUU6eG/2DuPJcmRLMv+SkmtGylQKKhI1yyMczPn4bGBeDBwzvH1
c9SzOiciKjuyS2SWvbFMD+bmMEBV33v3njuX3pc2D16Q3BMSNu3Gwnyjb/Ew1TzFPKISLXCqgyAa
jWVuce3Br9ze36DpcXEL1/EWpXnjJPCpyqNnGQQnoxkvfj+uAuG99iELpxjwa1ep/5KZSAoY1TJ/
Ip/SYJyiPkkIQzpuVj5OJy8PJnA6XHK3kl1jch022rKEEkaBu0nLxjk35UwrFXzhxpYgZt0ueYht
7iidaJpRr7w7unyH2elsxGU1faC52mIfYe/CxLB6/yALvLwLJ4k2WjXj3ayBwCmdyUQm3dbsi/RC
d2SFFdii5+rD/bPQinsaGrmgpRHQNRirG0EP4GNtAp9F3reKkpbcyqr/PMF0CarsiUfqkMMGoyLk
0NdGVNVNUawkOJWFn42qvuJkE3IBksz7FJZoRENzpHfMTGZVEjlem3D6zIw7jtFtvfaoS1FUwU6p
6uQ0iuqBdzvs+jnZxaM3342T/ORDp9rXtb5HXFoeW93HDBWmuOF9v73QCreY15LXgVJZOyEFN5ci
YtLhdANhfh0eXml2KzevX+aIMyGYhGtcgjNwk3st5iTVpdO8SHxn4pwxTrC463Gtx+AYHDqUJ2Nq
slPOlruYIwcNurDSU2JCdXErrkwdc6eUg41GxC+qY1Ag0SFZdcN+M680bhkI4cCRWjQatFxYFBxW
XlDKnGtsZyfNTB4yJcOLMkYmLFZ5Bb8jdpOYjyuhV5IlLTzZ7s7OIm/bjHhgkFhVNJvDkLSyGDwQ
MsK8oNmcBgiDq8KPr+8vo1sk17YbX6Os9Ve61X/pyhK1M87VTZG21aVn4A8HTqIWqVy6mC4DJLBC
W1fc55DITjnDxROu8EfPsNx9Iez+APToIdXj56Jt0AZWtoZCj2swMlfM4z6+M/XPoU7iUFkzE+yA
uo1Mlu9ozD8TFNadg6ZUJqv5moXziFh4o9+FsD5WmdcFa332SQrPCLMKROasUk71hJgAQwRiV9Ub
+a7zBKcUu82zU/YDzDpK3S6smL5lDrGX0trybmaKLhEhX7eGI6KiCEAAUGkL186ZYwiSOB2PtJaJ
p7Z3giv66wYxG00mmXu3cPAJShEhJvWKVQZ8zMqRbXP0nYpHIagu0p/rVdLTRnFdiakYu9IxTLV2
J6FHM9m+uX2wazHUfjEGyi63jRA+p5G2mXNB4phrf8t91MGxUz11VOunubajNaT4+IgCa94waCI+
otfKPQM0lEwtFy8ROdFiLt5/ApFVo1Iz9uwmB5ue5DIJ241hadQVjnfHmjsdo5no0V7Lpl3MNifa
foEuJbykhcmeGrjQTmoy3L2636CRbJGzzTVM5ByiihaA5nbmOz9x5V0QNcFxaBPCScdaX2tj4O08
RFzLuRnTi+XN+5YZ+lLGSavBzKy6Ew/iyewlPMM5rvclrGzgQDQeXDsC/YWOfksHvdnEIZJ8AV9m
XURZARYYIz3nV4IpamyyvcB4PwaIfUTASYDtcdyMNLJBuGIohlW0wRI47mjmItIo4+sYWoRTVshM
cgNVG4rr6N53gVEoobwRai2WLaQQlXp5/z+3cb19SfYQ2mzkz1R3vOTkKKJ5RbSafaV2rlDFgALp
HL2+MDHE2WLqJFhm1cKNbHJBGUUdJAQW3uNudHv7MA4cSsopsVc5UT0nOBbPCfqFRSwyyKnVhF9f
YwArksxFZfZMxkC1ShJwrWmHk9LEw7hmsISoLYjlDf/Y3YQ/84TVpF35o/WpcPzPJH62myIue/pm
00ofC7QhdKAXttu2+9Sb3jrqiTqzk1OqxRkQ3rzZhLozrLJMfBqS6eOIB+DsIrMkCwjAjBlfvUGR
siYZrMMhbM6xBAfNTrQroiphkA66rfRJKHXNOTrPt8HKzEcRI+Qfo7xcj4N+ixOPc1GE7chz+dAI
gG+T/uySLbnu6rLc4V/1KEmq9kgY4Qce/R7jzLFVL0UjtcP7l7hMzpxzgoPVK0hNhdY8gUdBDwOr
XKOUgW4bw5t2e8c4vFvA/tct9ziVX//x97cvWaSmCG0dfW5/9L2ZHka1/z5t5Pi1fkt/ssq9/5V/
WuWc3whkpi5mQMTdaKl/7A+rHOseER82gilp4vj+IyNcGL85uiscla7sOrZnyT+scu5vhsmq7+E5
c4jGMGz737PKCZUk8nuY+P7LP/7umOTR25awdANjni0lySU/ZEd6XQwPLiGAVvqtwtuFJ/mSycE/
Zzi+l74g6zuqfO1c2MImH42qIRHMPbDcZuu+fZxDnv4ofCSBCJ99pDUrdyTJBlQalLS8QVyvejuw
ruNdZcsXVIrIGfByu5EiLTaZOEgSK2VYRQQJmhzZ5xFMH3w2Q2+O2kBnkoZ2kDAx0EcSpjXHtbba
xPSS9JE7AgHNK12wNfkutM/IvooBADRuwA5oKfwHVGg3MPtbWyIqxD5SOawcsEGRYMzascTgztIJ
l4THbGkOZ3uOzF09t4C93Sp6st014pfucQqmz2Po6Fe50Zzk2jlz81KT57VspAeagJWtCq3kMS6p
R8IoPc3VQBRwAhYHXK1PWdjOlHbePZNua4OWzNyWGJ6XHhC/+0aT6TYPqjt6TQZzmxksYpuUd7Os
n4uxYMo+j5RnvbZ7n28XBDaTf1usknBMbx6BhPh+IE/1CKMYIAz5rhclmgfaDgs8g9DoGUIcDCxh
7zpdzdQP4/QCuaJ+Cev8Zuu0yYcSOVVRVDiMKD42jVWzlAYVKm3X32gJLdfKNbuLZFxCbqs1Avqo
9kMZJq80CDdpkBpHGtzhpvfQLnlFLFnnoEm4RfghMzBh9P0oL31qyKcOUZeHR+3DOFk1xjF6G7MA
Va83IzpYRhkeCLkKGGkxGybe9051eg3UBCOiHc/Il1OkHS0R+sfeH5cemPxjbMLMKYnZ0Imsv4iQ
+8zwahtBHybvtHOfdaQLV2ZR5tkN9ITGW38mXCdfm07KpN4mTJfM01fPDbd+YmX3gfSftCYcN/R7
YR6Z6+TeHIf8NZzxgaP/EKSgAlIrNblwpwDnj+Wcrbqyd62ePoy5AnQwHKSLYk5Yr6J9QejCtusI
jc/DT0DY/GWaY+AIxkQ7TEibOzJWf/cGSMs9u/Fc72Czzch2zYl2M4+GBjtz1vgJkwZsx5np2vjY
90Nz3xgaIpQGPLIh5ZL53hpMT/Bi9gwjprJZo6+tcXdZpCqkRXLBvv5qBR1WmZGnwpfTrYjRhCUR
lX9T8ekTYtETpwcBr5rdE0q14ZKbqHzC0n9wS7+66g7pC20RoohMvC+NNIqPEw4GKx1TubAgMm4I
VojWBAri00iNr44oX3QzpxQYde3gGdynhFLam5ZIV3xBHN19y75FVCkXiciWFI2GALMJV1OFIs4e
nSP+H5SNLoV1UDMGzJGX7z0sKEcgFDmz17ZYi9xAuVIn+YHYcGQ0Ef8+Dpc9Php5MrIcN3rz0SWn
+zoWnCtwQqBpmNrWWziOTlOI5tJANjfNycfKjaEzYLE99i1MyrrPx2UoyECmBcRsyeYoU9hIuilI
zo5oWYN4CBewiugdjd5TPvfNBgDOZZqH/s7FWbzIKs4sIWLDBqb63uD0u4UWMG3MeLpHubkcpO3C
UkMuKAm8X/ReNB7aJOn2QRHe6XYAxTpBAGIQOuO7V+BU7b4hI7Ynu/yicTi+Jmb8ZsYjNBlY88AK
curZiUeqNOwMjt9MVsmEV4r5w7RKDYCAUgBhbOr+HCFw2iV+84kTqLfq6eouZivXjrWoEEg5Mba/
qH8YgPEkpYmu0sL5pWfttfWjXZOipEwMZ9pYliXvOk2N13KD2HtPp58UlFs3HR7eQddePLJZtKDN
w9QSS7CRxZ2vhLlpcgrRilLbqrU9YEuZ4pzsXm0sVRsFS0dhulf6agGCw5G0ZyfPjlkI8gCtGoFO
E3r0LC02reiGdWLFH/Kie+QUihMpDCtA1LBfcsd89BPGVUYcTsvJ9ycYPsb6hKdQO7dh/0V043xr
6uTejeg7MbDYlL1vnDTG2GMO1sLE47RJevUvACnb8icJ4uF6r2364nTyYYuiU0uWQTJ8sMtCvlrD
dPJjrFAi6cSpTOd2mRZh+dg2dCOhFgOniJRJz9bp7RSJcnnmSB1QmiZGu69KfxPNgGyG3N7rsvev
fkTCjaOnT5HHZvStJzOBiDv2ZM8bk2uW2NTaGG6nDFgQEl0EBIgzDsL1KFtjZegL8HYhXXVi+OZW
U+44fGsoqs8FT5huIyEbeuOxgLRltT4i+0qbmUuiFGwjZMFUMgYsptrfjlFTw5w7BgEWN82HR6sP
5tl3p51QLVrGRRNCVnSmYsqsVYqdF1dCt+s7WZ4hxTgkPjF2FjuN/ehUogdm5GuwWYVciKGSTP+Z
SYPIW8ZBKr6ID1WBfcPVg/YhiMs7k592T5mskmMggIOhgmfdnGEU6eeR83rOuT1SB/hOHeUzdahv
1PG+55yfcd531MHfVyWAUMXARFUAdxq4tioUSioGjcohVCXErIoJg6qiVeWFqwoNS5UcmSo+4Bpp
a9KMsHI7z+xs7klXpUoMzG+tkTm4psLEbJ1MGGlcPLlxRd64bJz1pAofVHSmKoT0KitRykASLGKq
p4l6KVaFU69KqClFhjym/Hpcxl8pwYNDrEquWBVf8r0OY2Nu/NnbU3nmh0i9vP9fp5NEHFPJaaqk
q1RxB1UZB7Yq+CZV+rWqCHSoBhnVoilUBSKBPotJlYyGKh4NVUbS2iDzTHOaQ6fqy6kNSVDIkPjC
+ssZRsOu6ccZ1pIqUGEp1ltPFa2ZKl8rVcginq/3lipuNarcRJW75nvl26kiGGfLnu0+vdCeTJfB
RKkcqqJ5VOVzqAppTZXUA7V1oorsQZXbvSq8pSrBR1WMO1TlhirPM1Wod6pkpz5fJNTw4HKmXUR8
Bu2ncj7mnnbHcMvaN2iXqppsIYxnh2CgLRC4qkGgWgWpahoMqn3ANAM3OWyZfTX2LR1Q2gyVajjo
qvXQqyaENhVPM2qKgx2a37SJGSD2Wn/jvTcvVBujUw0Nj85GTIcj1oqPnpN1u6mZ5NFTbRDMOlCs
VGsEzDhTGLolrmqb5PRPMtVI0VVLRSSFfppz7ZapdkuiGi+dasEEuXjKVVOmV+0ZWzVqZtWyKVTz
xlNtHI4o0aJWrR3iSXE9pN7Nl0b6pFvYP9z3VhA9IcPBlTbL9CiMmMOyahxl7z2kULWTdNVYEqrF
RDJXsHZBUS9BGIxLUGfF4+xM/clr7G9aJTCfhFN2zAvbephxdnJBlxULwaWZi+7ij9lN160ER7qP
T7IwvDvZMzxhBiiP6R1NOuOxGTLvsQA7mRh5ekFkvpwag75pC0JYuyc96XMYlt011AHLlRABrFhu
/dYujpmHpj5ku1okQdMeMfpljwgeI2xK1bj2WqfdCZx+rM2GftXyehOYlUXqF+n28OVTR+Eu/PtZ
lvVdw+YHF8q/f/+lNNHJAg6Qtr9/GXCn0o8e7I2Az7bQYxDulsHcTs6Bi1pX34cegVMp+m4sIF5N
8rW1lLJKPxGieFPm5pUNSmVfzig6OjfXDkEzjLfAlKwAUN6fNIsTROvT3DeSHjgTepd41tYhdpq9
6EmBFpXLOzBCsNSZsWRv5rQ1xpBEastFQtGJJwdI9gLDGJ93XcNON+1XvPgPMiXtK/PB9qtvQUVy
QvqTrTRtPEaDawBldfjlUGfkTjBj2Yz1esjKdV2B+SusHRR35H4vbSo/12aAMqzTXyov3wR0d6Li
uUATFQYHObwKvXpIShp6EvWIGz70Yb0qTXRSaNRDEYiFlzeHdOafL2y21riWKjkMAFKH1rjd1rC3
Qx9O8hjuY6viSABXYVnRMB+K7K4fm5B7h7xruvH1PceO6r5qcoKGITpt/9+vaRSkjTZ3DDMikKd1
+C0wqq8M3l68TN8zaMXQN9EEVzavNkwerYlVIG6xwATSfQycCKd/GF76DqB+mmYHdojqCUK8f69X
FVddVE8RaVH06AqWewxXrOakibjMC0L4JuPXqQs4Cgi243Cspqv0ouw+xTqKnyx7gtXFbxJcARw5
kQszQp0mQmNamjo6ynbo+md4GoYbnU1md+e45tmf3QIGk1vJDaP+BLdISW9PHcsF4Q+M3Y1jOrXp
jQZ8BDNKC5RAMr3pGkKG+X3eXcXGpcqYrzZVaW+zthMXphniMgqt2tHvha/apc2Sn5gxXBOjgKKv
zS6MnRnt3j40BxCtrRSPnQrAjkqiUN6/HDJ8S1pkpax7/C4ler13g65Zvn9JSy++2E31DDDaf5iA
67u1cTVF9HHMeEbTGiqtCxti4hA2B3X98P5SunwSda8Ph/cvWf8y8PrBtBCTwHnBqGvbjUZ8s52C
Xay898cgvgmaqweSQ56icjRv2kgPom5Fs7btDNi0T6Sbr3/KXVFiuJ9fA8O/o/E+HHzadFdI1dGV
4udYh2O4arlZ8NCFBy2L7TOb/Aerjc2d49jPAmXnxmrFAbr6mnLcWwondlfMmrsFU1F5G6Z+7b6Y
BbbEmkEadj7zQECLc57og6780sF21PCHY4rsTcVqdXaxDRzpnnLs7+3T7y8oERa4Haw1iv/q5IUi
3+UD/piKz2+gX7Ax1a/jU253qWtfXMqi8/tLGM7LCjjqiQmXd6gMxKxaMOuLsas+zqSS7Ccpmpuk
68F6HV+AvaA71uk5tnpunfqIjpgM48f3l8pDc6TD3UTGHW8RFNSPWsVQzqoEk2L1ZYQPa1POGDxh
FWbIxgeAC15EwESVO4tKKacJkkmvSSivdmbIx/cXwM09NEaL6ONDic3mEbh0psZa9tLSGYaDT2u3
dCMQGvTBfJ3S1D+gSr6O5CsdCFZ48fiZ7sc8PEfkyy4DUjDpMuAAbJJ2bTiMkbNBUthDXbemS9AS
CxJkdznClWPYC+cmsHqgws7nTyNq/AxX9LPR0YhxVEUWsNoKb2ofUmV+ca3U/jxG3H3gKj9Y2M8C
Cj7VxyJ1yaL+04DvkakjchpDxrbz5bnXx/Frb3VMZGgMa40XcHfNLQegLr+QjgYW0I07glpn55Ei
AHJi50dfjZriwDJnwJvAea0Z60vaCFpCTJO3XsZJ0LFrEzAS6/1sV1e4KBcijVMkfDI9tbmVLg3C
K3uUH7UBznmcVCVaMl3MQvE2aGSlz3Bx5Bi+tIUmWTqs6SjY5i8pguVVXw7BVo6Vu4XEzT5GPRHh
iFl6VpgsNTIlLlo4eKv/YDDtJIneILyvBP0bM/gcxPNOCxrEik3YLf7DKr2JQMauWiPc+Bx6zimt
unFjwSpCo9g6y7jqAUooGE0rX/+3L00yWjv9VV/a8aCk/aIvfXpLmvDty/D1a/lDP/v3v/fP5rT5
m8CYaRJcJ03HBpPxR3Pa+A1jvW4Da7Nc6bmK8PZfHDdBc9ryPE86pnQR/PM2moLB6T/+TnPaFsLg
dyivDdPWvX+nOW3pP7SmicDGEwQpThe2DWdOeHTBy+8oakQ4OYFRVsnan0msZSbYJA6K1zj74Pu2
vnD0vl+h48UnooUQWSYEUmMaZauAweiyGGbtYuM1Wo9jJXfJXHh4k+Z8F5MQsGMZJQGgxy7BY8uR
jUHfczcQmUPKO3tXesor6wrFo4G62BOoF4cfadLOK/DmhJ/MFP9U1cZCG0A4tRS1S5fD9KoVnJJy
s3gZ2/jND9GE5nGgrUvovvvJ6p4N5GGrmXisbwSA0Cn0aVT7XRUcc7uYN0mYPn/3id9+7+L/Le+y
W0G3vPnH380/uYKuhBOuSxdTjGv+dAVHTuiFju+CDbdDol6TkeBvfFV2zgNtvDqBF+x25VMegu7v
ZvtjU9QjXVH/tUbkvIht894Y+m9xGG6yUQfAzwqjJdFtsElBC8eXKg/OXll8rifG15aWzFcaZIDN
5T7Tk2kbucNj3wkCUrtqk1gNEF79sZvMV9FwBpgA8tXJpnBczBMVLlZZJ3+F4vv5AnBrCzr9wiPO
VpimB/jw+1uIBh3MTUb96xQtMaFIKR9XWQOo6kVAwyL9nNJdtSHoN2gXkSIQ8dCX5lKWKF4yz7iT
Xf0QjxGUFmKyAucNY/jHjNYTGKv7v/is/oVaCBbEFKbNFMbiP4aKhP/ubsfoP2S46rVVTEudliNa
E2SZ+4yQdEin9QKw1t6H17FMbZx9A/3Q5Rzk+WaQksRGJFi+GCArdyWp2s4rf+iRkvLc4ehbMi+5
t2fvEGgDShbnDdoYGCwPZRBGDnARclU38We616fJDNARjDaJeZ3Cmsmu2csmJJO3T8a1qUfDKvSn
N7ufX6sq+igrB3wBI4Llry+G+li+H0pxEVy4yxbjLYvplKGu1XfXorNzErcrifIKxMm8s5xdX+yg
UwtwZb/+TkLNt378Vo4Q0pAO8y/Ddd9hkt99KyuASw74VVv1UfoQMavbSll/qjh5DWzojd+IhaEF
1y6ev9lG8AWhyse+mh8mtDgdIfa/fjem+pC/fzcO5EjmhCYTQ8exWEh//MEdiaBgTh1+cETbuMXJ
LXLbetVlA7ed+SAYtmzcKStWfaHhQMJ9cUiyIiPIx2/WwZCpqMv8gw96DJ70JoubxzlKk6MR2uhM
fW/c+FZ0h6DqozsHX1uyKDWJ5Iz5zgr3m5LwWA+lgK2L6xvBM20dnhbU1yRIeR6ittzK1kmhpFAu
mRogg59Kr2l2gFqmdWEhomJSeB+VoH4NjU4sOp7bry+QMP71AnHGMdDq8zRbbDQ/XqCk1rlwOAtW
pFof2b/2GAVMJKrhupb4KjwOGpR65K/DszTzAbkK4tik+ovP6U8+pu/fhauWne9umsmei6jxEh/b
v0H90ILfvdXx57/4WX++NbkZPFvnvjS5JfDM//QUELcT9pPUkEa66pCWL2DCH20NaxpKlrIAM1x8
KDP7TXN7uNgpTg6f2rnPvqRa+PXX7+XPfmCgMgrpagvHZGP/8QeWetoUbeqvZrjkaLw3oflqgnX+
9Xf5l1m07XASYcd3Tb6JVGPv7y9rWHhtlaqsKn+yTx4M77Jslm6dH9Eb/8UKI35eYpyfvtdPc2/6
J1XXEPe86o2ZieWopDV92+8yWxtfwwGhvjlny6rVEWHNRDFH9L97BPatiz3bkvKEOA7S5SxwTsTh
jfrhLy6G8ePexWTe5vRjmZyC2Loky+GPVyOPYY4n7Qg1x/Rfk4D2gKMPwNcI+CWklINJ9Nh0xZ5+
1G4e7W1U6c8avdRFZ0qShsNVPRO3KmbMT0IuqXiWoW0/DiUGrF9/akJ9+D8uWu9nC0cqHQPUW3Xz
fPc0eNmkm2D1vJVX+dvM0CCu0U7d56U1rFqVR6v5H2p65H7pMSk33+LIfrMRIMrCSXehVhQXPELL
OrboupPahZtIo+H16zf5Jx831mhWKY9nCmXFT7eWbpcCZTM3sJ+HBDrTPMN6AwSB/oqxbf5yIXf+
5MNzIfQZusN3Q6vx0zVB8onJSoSOioJ5NDLrDkfoyu7CjnjfmRlBODHDIom5scIzWTT+RuoNfsWg
uce+dl+At1vQhcXFDwFtBLzjtrhQ3Uz/4FR2gAawQRgm6xOdT2gTE4fSagg29UAB7WCPcAJzWJW6
nqk5zZsduA+99F6FEZ1FIIHEG3vNK786WptCracv4ASvczd/CeO+RIkIi7KLSOpFhQUCNU3H04il
LUkTawHw6a1vqWzhlC/ifNi2rX0utGRbWca8RreoqWMSBIlcGhi1qQgtdDeB1JwljnaayonNOM/W
wAuIA7bIz3TLyUT54MzeOmr/YtH6k/vSBVzEPsrzY6CZ+fG+7IEAzkWAQSArHXig6tT3wW0+Zh76
29y4B1SwjGhl/vpGez+b/PA0IEExbNe2HYtNnPnnj9+1xjPY9QxBCU4FJhb7ZK/nzNlJiyV2wWq3
s0JVTQ15Kw7yXpgd/Zlkiad4mO6sRq5jvQDuDHR5Xc0Z87w6gqdB+xWHtR/SW8IIDG7P/Ivl8E/f
tU0xaKNdYr+xfrpf6R9XBoG34VrGzjEg83sxV/2z6bIAzx4tzaSYDiVD1HgcHhDa7NtuupeT8eq7
GaVX43+sfRdZePMlcOYFSbQwK+rjmLYvI6ypX1/hf9klXNjeLhhmdgrbZen58QIj1SSdayoIX1Gm
fqvbJP63vC5vuu38xVWR6rP64bN0DZviyeEwynPs/XwOtQqyYDlXgG0eMriGzdbjcHEihPxj20SQ
LBx9ldhDTkebYCU6oEvL0Z9DitNT0fQf5BC/dmV9set52oISIRazicgVgD8TB1DnKKYVj3Z6FQNr
QkcmCqaQgsRDGFG6l3wY8Lt4/XSQir6Sd8pVBO2YSIHrv3tBJedNblaqJF0yTP3xgjIZkrPMMhMF
LDHE+stoGSDRilVbO+v37/T/W0W4/Vpc3rKvzX+qf/hzUU51FITt//nxy+b3r2Gyr6DV//AFQ1g6
KHfd13q6/9qQFvhfNHn1J/+nv/m3r/+jPgxtGPaa/14feH77Ek5vf7vVb1++NuEPrZjf/+rvrRjX
+I1OCyWgQInHKM7lsPeHThDtoDoGupx7haoL/9mJMezfXBucu+ewsQmqGG7ff3ZiDPEbO4/Bbgej
+L2D8291YizV1PnhSbBpBqHwM3j0OP7R5/zxHokEOU00k5uNzXT6MPl1sIaERRB5YYf3xJpcOUmB
QwuPmVXehGkNdzb6qENo0C2xAb/7WLH7Ut86ljEdPLtkVJPLi5MgfGb1Js1rNFdt5wDPmnJia7K0
3AQtygExdfpxqFNoa4xZNhiiS0zknYex1kxXdEVixiga1iQ1mHYaCCJO5NyAI4DzLLpPnmtr9ziZ
kBQ+p+mHmefrPsGOuxidtNkmc16s4QxbJ2qd9BRaRsI2lT7ijtj7PmSYxQg1gY6/uZMV4okZ3tIi
wJmEu93ChhE2cinKEAil7xoPbQJ+0BX1JoSE99H6rHvMMN2wi1/Okdvnr56WHSuT6UJEU35nCqJA
HePZD3dNMyIVtJzPxvyWaOYIxJokSzfZNf4I5XJs4oXYB7bUj12TvuUYiRYTiQZzU6A8cVdmx44x
5NMzuXjnyozYnUeG7p0NuwKj7RABRJqMZ42NnlHRTvcwNge5AWJCBreiPRW0zHdJMTM0JXu5RlBO
uitDSgssTx6fAjnD+/WHfgmgPSfNLsN2cbaaWtyPSsiR9ER8+BaKFSZjz01FwooJucoNiNcSogtW
xF4l+4wbddWZdUWKjn8hb4RsUmfQtzSlw8UUdbcw6kjbC4MbRjYsWGbybRwlZo3OZ4SbT8VqVsHh
Mik2SVR/ID/6AxRA3E+Fgip/AlHHob0M1j4BOrSWWuj9Y2yeVQzFsqlLYGNkOiOI+8RluXIwM59E
G3xxp4iMH+KQW9kVRy0Aq5i2U7mQqRldSIiBj9+S9yXVTWg480tOu+lIBlPzKOwcdfhYHvLWeSGp
3H2wKwCnbnjnFINz1DpN7EebeXEX+fm1T3EAgTxcZE4erAjec2h5ocRp8gccUfJgljmQ86BaxUqy
AWbWvQSVyPA/koY1QimejA7eduThZK+mdWUCR45Qfl+SvnsooPzQBRKvwOXDWwAWpPYND3WVna4j
rzKWg5DuBXPwi04ArZuQVZmghGE7WBqcOrdhb+9GULhPk+OcCoWNstD7EyzroIaM5Ekz0W3EfSah
zoEjrDMXSFVSgszP/fpaWj27GUktzVgS6rt20Y8eauLKEK7M3c4GU1HZXnZuia7ZxwNIWmuKHggl
pL1hwXR2pL6RySzOSLuWbpSIaxW1uzof3+A8+Ttr7HWGzRDiTS4p1kDMS0ad7IUst4BAZ+S62rCu
R21Y0OmT6xz/rxQ53DhjwsFuKtwaGmsyz0yiFPrAO7pFqi+LqBw4jnsjstZTDeN1SaxnvrEQLl1w
w6DPKasNQ8VhW9ScuKB5ksRF5OTFciz9MDjFsZn7aIcu0Fj2Zhehqk3XXOJm3wOZ3WlZv0FgJ242
bRUYDVIjDRBFnhm0EMKlKHahSMjKDBCRifyczN3nCi3MPiQqri2a+sXArSOd4crNkOfJSU+rXcLi
fEiqT6kB9KiMQX6NcuVEvrHrmPWTYen4xFnA0jLxlWZGeUj3tZ3bpxkBA4+FdyNfl2l/bdUnmQOz
Y7h65ZKezAI3YQhjQhQqQCDyIYJM7bpw1bLT2TvyBRkr1XWsgJInrRgJtCP7g5hOfEP2uhDGXc9u
gEpx2Q/FZQ7hVztOeBaKQIIJ5JMgi3S2/AgVOBJyGbETeGhZdzHhu/cFwpq6kAZZkzFhRAMhTiVp
S2fHS5Zm43wkkcO8DY6UtzBFISqhbEN2lDtHDvcuNOCzDhuSKUA2YWCbnIuHEKgsJ+uKFZllS6zM
xBRY6ivj+P5/7y9NiRaE/MnmG/xeaFgAD+hzxdeGCUJQS/dc20m0tAwxPPvVPSks3jawymJJ+5iR
cB+fjSD0HmhQLj2PQ2BqvVTgjNYtVR/FOo25KET+1KldS8xowUffxgoCQOCEjGKJsXNejmXcXgoa
zGDR9nEUksmpo6qa/GDYZEjxD4HjOVDephPmPHDYMmtWWIDBRcK52shuusjRWBt18TUiUWBDqhbf
JQLhQpO/NuEQxnndbmALs+Om1ZHsJ0BKdcDiydpsFvmh4DjCPkBQl6/r+1HM05oh8wNjeDAs7n5q
g72Tm8cWNcJScz0Ae/Dp7huBJ79/5BHS8Min46pV/p4S2ZJX5RaIuxTOjaGtGGZSXEUOq0jwjK6U
rEA/XGF7H4gBN05B0HzQCtQPHtq/pWa9aBMJdaK49MIOdng9rwUnakkjellZyScTxPoyjsl49afP
KZ0ZHeEjaKMXtLJPevDWTJtMmPDrpivDfNADmbh0THE51i702umZ1iY3OAoSs5eNWIqsezIxv/Uh
6Ztk2DCIKT9YSHNw9UOujvORyPjSLJdBPFYLGUaYw82r1ncfE+49lItmyeGnpAvDTpzAW6S4q/4v
Uee1GzmSRNEvIkAm/WsVyxup5FsvhNRqMZPeJd3X76l52QVmgRns9khVNJERN8756FJEHh0vuRLe
CZyPc91ml8TgIC/N0zDSda8Q0pTKIo5RmuFW1O6Rhx691D5UfAn081i1/WYndd7GBK24sO7x7cBv
I7903ybDBKFbk3aa8I5bNhLexYMgGPiPhsvCaAVZZM2rnMmUH+ZbcFx3FGbxtDilXHdOfTWtGlzP
TBqnzwgj9K14UZwD12EJGhsP4bfvynCrHHEyWus1GZzdlBF/nNhR3JjFz+TEL2St57WPl5MlXfcU
2NXVruEAhdCWN0AiCGj3QKHM5J4rhZFSJXlDMCVNVgHBdDIEXL5Fiy8oMf/0kHU5HW9nmh/XSkLe
qeldgLtesSgx3IPZZviC5/VTjQ1IlntTyYyfHTF1PERBTAQ6vE0Sp6Z8ufdJkUznb8RwsBtY+pHV
q4PsYrjeBbZ2BxaBdmpSxoTmdmgL3mWujtlY9ChtQrSS4in2RrWxGWjBW6m3fgkAPbTZTVbwd2T6
qAsUgOnYxhcmouChQMi14lUwBrxwr7LAHeC7MRPzMtcC5ZG/vAzFOG04CMI48Pc4dgknVTCvGqyE
9jq/x66mlJUttz8bKIwHH67o4PpRxj28kqV1ggAcjV6I/9QEDrRww64GHlk1WIlkqdFSoEvUBQTy
eEha1umQADDz1CCXyzwml1m+jd+kjLlG+05uLDc7NfnybdviI6DjMcoGM4H4CTEC8ENC2k3JrN4/
kKrvp2NnfcECxn1KfVnmLjSw2PqwsS/umMs8u7L/CSz2kZOifFO982KOj/z8PwUelrwRrNRkobe9
C1QJMlIZZpYghP47p1hpaxOytipz9B+64UrV2XGgn7n24KqsU0duw6QJVl4VGZJYHd0DFwHqbpnS
p8Sa0WxM6I7IJDUhK0aGqh5JnZ7ZtCCwNeK5M+idULFb2C1s++0uB3YCXHhp2z9MmbesAfLcFZuO
XBlk6Rz5ToV0Wwy+6/rLL4ITYfCcgnLAqzVQPxUDO76+S/HGIQH+PqDpDwRNpC4K79a28R+/9bjT
aeNusNZdPa7KOpAsDZvFPYdHkMT3V+mU/4Wzu6ziWnyyoH1wzTo+Zjl2BoeCw6IVzlIyiMKOiDxG
2vBsDBPujsKFAwyDeWeGH+RZ44tNZpe2uHeYO2unGOOGAxspnibQnZXZv4l1jF1efUhE6pccFlOl
8nLTF+yaNObcsUBv6cjjJctNN7/PNp/UfA9EF5rkveX+ZibQA0fAxwli7ykthnTj+jh/pWrY7hla
5i1rHDLU/zSlV+FHHYJzSwAGHTRBsn0gAYiXmU3wf0phUYfWtjfdmQ+yP7ACTwlX8EDIjQfgWOM6
o0602O+m+VHhnEqby9gN4030yXvHcAl8W0r3q/rbUTjtqoYartfDzaI9yY/IKk2M06QxbWSs5jO7
QTwSSquNwm93DKu1awDbi9Ky5LfIX0PWTVedFX4wIObKml1nTSQFG+FQkLZBa9iODMNNyrgAqopO
YhxbsiijPCbLO2D/QMDxHRJwrvJxuEijUGtAibxi/XK9sFcV1Vs797966Q3r7n6qGrsAXIL9CPww
Z5kkf7WyUpxCe97YVRls63VNtYYaTU13GQULUDyZNj7bXqReP8FwXMCcj6s4eYH6EG9lQHct8H/K
zvZfpwmSCAgQm8X1+ST9gvbhbACt1cJ+vrjmBMa3H1+diXcOLdfViM71TC713fUqloyUuawgw/z1
He+IPM59Z/erG3usmzVrZDrBfVDCkAZfrcWlhDvvxdYvK+cMxnksmzOn5rqH7mXPrkdIl2AwtNSd
iOdwG3bJ33qBARBiC4jc3h2ianHlk3bASZNTDBd8LOw7dKRF0b4uvN10t3D0GgU3q7T0SuUs+82q
anZsAESBJnSRclMzUoAwuBDJQjQtZxCq6TvAZOKWw3TAPN6tmzRnhg1HWQN5WHFHg9nhM+kJttCs
fHdFqp9L658qdpI218kAxrbrSqd7EkYR7jv7wVq6/ZwQaCzABa9j/8IrOzgMiXGQQLc2vGw2whv+
FXVq7Okx84KqYFgGAa+l0YaghKNNbSeXdbO6FKQrMven1EN6LjwL11LDjS3b/ULnpLWGadtWuuJo
P+pz4Ri7ojTtvSNp5nft2K4dj7O6nyH2Tr9B9yGCaPU/x1GERpDxNH0M8ngKusggxyyZ6PANQ31t
RJ2uhqgfeZT8d5vdr/1BdtEUppTA7dRswaoeGk1/FGmhGwU1K3YJPf11Mo2/rQYrz+LcKl+0vQ1V
9ZuA7GdfO/iiIADEw97lesqTkl0khHEQJ0UIn6J55RJQoJp8Y7ecMcsvj+Tl39IgfpdxvzynTWxt
Omn+a9P+13O1uTbCAGoFWbCNmSTWhnstjOrcFwcq5mk9NJlz1DA3uhqKSMlme+qTbW181ll87xti
2UnMaQX1o9gF02RtIW+8snC6XFoN999rCozt/EbzYR7QSRFRi5gDn600vJOtnE2czPrYxxNAViHq
A7s73mao3Tcymu67DAekkOJVV3b+J7nqWBSoN/y3zhuDXQcg8djnYmMO9XxaUue3LP12NXeOBSYs
fxuCNnuMc/UAjgziWlJVG9bhf0XgSFY1Qd7Zw4hneshuXg4qG1DLFLQ7BZ9+0wWFwohNmbqcczi2
x6a2CB4ALDDtcJWNQ/zYzM2zmdno1pJ2HxuiW5ULp4NWQzSxBwuzhD1FtUPd5zRot+vSyHf5/RDf
9dy1gvby69SSLMzsqB/i5afQyWMc+8aDHwe/pjlhasioM1NFIAqqo8u++2iQcCVqT+2XybfU1G9m
CZeksAcms5X9k/pt+rzU5sXq778MsdxdRxPiOHU4sXNRXX3PUStlhk91mnKW70HPzXa9p6OwjQte
Xyw2I2Jhc+pimix6TYzGDOX8rUYrZR7Y7BIPfhAOOgi+Hr0HVYGUhvYUrzvwJvuqCc0Il+LWW2Ye
1N3ESdqADDTdeRCBQ5rKaK6hwRG3CJrsVg7uW058O6pF6O74pK56KqabtuD1Nql/ntw5QNHi4emM
BfZw5DHWUm9AGKUXpUys7G2CFgrQgG1cHbWYUDD1Jg/LTW6/dY4TnDhlod0dsEKkpN7PjQLqZ7ND
1Y0RKf/kZswozu2KSwqdur2wqes4/gs7rgaBWaNwsEd7EJ8DcQYHse98R+wBRIlNxTGAT72iaJyt
iICywuYRTA+ZZolZu83Vt/SyHtrO3lt3XzPn93pf4pXjyR14TDlDCRX7ro22/xVTna1GX4HBsNLP
0WjfqZFeA6FC9GcUHB7RT2rCJt2AsGo3//2hsa5/khF7edZM8xq4b3kMXMX2ytSxC9tQTBchRZ/Q
RA9cXfLGokmRwePo3S8K3rU9et51qNBnubzJ11QclcxvnU+1ZRZfFQHubRbMP2ToHAq/7q+P7hj3
giHeR1p8yN+Na0cSa2XXL5x3SEwW/dmPsxALgN/RRVvCbSLGEBgKxyJdN9PVrVnAymwqFLTk7cmy
i6dw7j7tGjtpfd9Rhdk9Lj86tdhpMg8Ji2BxYbxk/fiR1P9Ssg0VVQDrQ+dqgvVZlX/swrl2LZxI
QDK3gAOt5xsvgpFPVqq9DeBQmcSRMREUKSt3IQumsX1jHE9Jmp4t46/w/9wJuNTiV3b3zubg7abB
wBUJjw79BoVwjjSQF9PYOLdgIJGDdXOjSrEXmdOtEsk/4dX7m4fTqTWKvyX1HUYO5waAVdGyaT6k
ob45cAUB2bxp5FXQTzO9WsfvsOIo+svrPFe//n2PEM+3VTvXIiGOnbGdncTgP4PgJZzUl77CWJpW
Ph+RocUtZ3i1Ml0gVhg1+JNKVrd1BV1t7rLfcjJKLi92NHhpxYV3GK3sl8c5OArbvQWdd3BKxf7e
kn4nUz1QzZ6KNv1GyH6VNMd5ZIQ/DYM7map/XexEMTIUTtP0vIpRfRd+weHe5vSeMWeW3TaR+D29
GLMK+fF1hdubTYXmgjzE8K0r+s3idXIcvAZz8uBWGPfamkNLe884s8S09tALUCglv07D7hH92Mgw
MZQRyefzHbsPmXDXxMUX5EiQXXy0DsygtcuHxRLQcZLVY5DwP0XaE9zznPzWdcw+e8+TmN6druI9
gzIM2Eu11WF+b1m2IGomMz35yrQ2AS1OmggpgkYziCxDJpjUhXGbkxrqppK0M8BZITuvQmC1rK2W
XMqrOKutQ1NRxbluG7NBiLes4iFspWxchx5Pc6nz6swEvzo79fLF5e4fu/uqxNy6gJn58Ljd7+hp
Wx0VqJjIRpd3qqwQVLnIq4hSWUYpdO59MMxm1NQYk5wkA76APHjtNqF8HkFibQqJutYYq4vnYdbM
CmK47LbCbtABuKtwEq+D7qz16CNtmLP8uQGLfSL0nbJB6//GlAxXNvAebU30NUwJnQkd73xxJ2jq
dNjkHfamtoSzWofPyG+WHcKMgxzSfuMMSOL0nM+HdvZfAhIFn5PsuW0W2luN79HoMwfzwr+rofVa
NpzC8hEuuah3M4i6FqbhYy8rFn/B8G2S2vjlzX+l/4B0CKgQZJsMYlmv2AxEg8p2B2bSOUgYMCz1
zLBj8U9hjn+uXWw0KcrahmAgT+UIaDyU9WMqRHVsackPDQLWSanPGmrBQ1i6Dd+SXtXOEF6D8pmP
4jKB19u3rnUYc2fZ5vOvHgUejU4jyiNdh3FUDngEjYe88oaz5Xy2mMjWag62bB40Y6qv3ug0N7Zm
QHSiAYY9jeDWyy92YyCUjO9i0SIruP5SzvCN7DcNx5AG2vQxzxkIUM9s/Czl2/TnZzGyYNhWnrNJ
GXsdNaxN8nv+ufHaR1hhMz1u4nM1gUtYwZu0d222K8Stmb35AEWkPoXIt9ZUBN+mcA9Z/UJYvNy0
5hzyLjVOUk7ebTTSjR/cV83TgpBKR3TzThbllyoaOzkzbWIJwjNppqSsQ8Rki8NCfdAyP9VJQrRb
yi83wOdJQPzA8o2gnsDN+YHCj4TjwCPE1P5mafWfQtEox3rvNMFjntuInLth3g7oHkdg/cqgDkkT
d9+23oPbWhYPpuqxzl5A8JarJDPanWk4H7Js4bkVnHoGmmgzgtByMciecpkrJ35FEqtXNID3wutx
u/GfLQerLquQhEr6NLWlMa+FIEZiJpcLj6rU3LqdhCbnKb4+1HCV824GBpCRlhq+K/Iv+PCZIpwV
TJzKTJchYPpoWklxuBNXUINmOUefrNnAgMx2fmHbXDWNuxkttjpyUwJ+dT5FqPjjC/O3cQEOFGIB
dDwv4s3uEWBl+lRmfbhPHSWipG8vsqPTySa0e8qxidCRHteTZh5XOzHSATWx7xey7W/3bOiZWGNO
IU0vHi9/kAaaL4VdvNkVo0VRooWtP2RqOqcMKRxQ9PLIgv5rOhlEFbzwALpEbE2NZC2h0XSo6nFT
MNZ+iGnubpw+UkM+np3uMw+/detX63xmKjca9XMgblZ+GyvyURgs9kURG1FVFRNtAtrmWVyzOm7W
37yPmg3Pac69RcULu+5XXWW+OtoFiSk6XGDhtut4wuXM3Ci0zIFWU8IwlqCrdWJ/yQELzJiNRkz/
5N6fVLlLN7HKOGN1eWBFApzE1myN6Ygqp15TpN+xthDfS3o0RLEf+5kPntCOyajJ/tNB3N+7AbFF
b67jx554zFoG6A3HKWUPNQeEw0bcaqAPcFZWvDPJje27MUbA3YT7GVyyIlT4VBkaOjdFDRugQO/K
8ap9p3ri+LfCKKAeck5zZ/Dlu5aT49GdjC87LEuyZcF6VGq8c85Yk2zzB/joTJskgOdW8LtpaPHC
dDRNA8k7uVJA10RqAwZB7iPtbN4q1QEyqfmdBpQYUS8biuW+qzYTW++sHbKEJ/Gq0bKcrE1LMXo3
bOH1nIZd55ET8dpQPfCJ82tv0ynV/1gRW9n2fUA0ld5jX+FMHFg3WnudO+3KpbmXkK11jIGpr3qi
vptUUEGTHmNGpcXZecyAmT2Goy8fepzR/0GcZVI8eg1DZjV7DKd/Vap5tyYcBdQYo8LNqQ0X16Au
A5ABrgs8gN3IdW0PYucSuTmg26R9mFbLA1OmhB9IgGUFQN90C6oBrW+aOdCl9703WuOCK2jUmOb2
dWDLrwRKaaSKl0Zk0450OoNVG8IOa9m7JOWuCAYnRthIlaLS5d2KJVcxrjzLvhb0QInUsQoSx9DC
PQf0apva5xYoNmDlXm7maqz3HY/9xTA+OAV3H9Sq4WrR1543yENo1BFdAnutIXsdG90XQL664uDy
ir73nHe8rIYv0bMQzQwyMsowPIStRAWQhoS4yJU8qJFTXslA6CH2OIF5oDXNi4O6l3Vk/8VhEXYl
yuClz+arZeg40ppN+iBnNETMimmyfPKa9Cer6FhnATFET/9l+0sd6sLqN0tHQ3kCbwJpHXmY9tKf
sZ5u98cLKM2RYxH/jB12LFC4ADRVKOhxfPbOKvO9c5y7QIIgxIwgemAyEn+bP2EUvIq7azLQqA1o
DDqdPlAs/Kqg0dvSu0DQJFxOPG7bWC0HEBN7Q8zr9E4+Y1ijmHTh2QG62O7ZKzoXqnIBbzDmDBKw
xjXTTQNi28jS2i40cQF23K1pWF8av3wTXIK0jClfpVA/nALz3X/loqTkrWrxYCUAlcNIm/VylQxM
cSy+eqL8E5CopOK1Xh2CETFcpYh51nvie3LF6fSgm+nGgrBes5FqR+BBPBxcM/4kywkOCnbEnFVq
ZyQ4ZBpyE6M/Mmr9yxYp94VHyHxcLP1u40SbG/8jCfHvNmNmRv/9bS+MV7A2+cFHo3weOocayS4J
6CDaXg0C9GzaymMz1X5UKmL8bcXINMCrsvX0EVwFTUKAmJIlWYvgCsvLv2U+luuexEJEYHC8dX0O
RqTgsdTSi0Uflbz1vf9EIC58LENGcA1JT0jP0WhzKuqwbq9CSpQ9JWd3rozYP5WUUKHo6RhQuGSu
SNaQM35j6uBHlK9nc2Z0n4Yxm1aVfPfVA8c6C28C81RHjK8eJYwB4YoXQb8ZPOzEfD/10UgvUDX9
0+Shu+KSGpi2GO4TQx8+s44KrOjTLWcsiBe8h+nyO59NM24UR81gcmXk1c7vmIptQm55vxgcc3Ke
zbzlpf6jklNTL7cUFNkD3X33mVCAzc17CsrM2blNFjAecy4FaOZ1PZK2NSynweXR7RulnAOkfFoI
SmdblYQYICgNH7OZdN2Y/thu7h+T+1S9bFu2avXAYCRxlwO2qu6QFTy1RsgWa7u07Ff2YAIGdvoS
ANi5ZwDsmxHsYX4DMC/alqTw/KYN/TUQ4Nhz/Ci23dRv7W55aTgzHIkrzpE7YwrOmV8bSz4BkZaH
Tg7JJa18Y9UaZrItqxzoUuGdi/CSyCLZjm6ebuI+LqIlfJHaY7vDXD5sMuj7LuM7c5V1M4vwKhk/
HEk3sizVpbearOdzWYiIpThOTENUu/dJqgUoaVQxwFDKqJEiY9d3/UMiAZ5bICXom+z4FoYVTp1o
UaVJciy4DDNDTErsYtv02JUQY9F3ETxgtcp3Hq2edTVwEqqSlCwtXZrWoLeS+X/5LRJIuXSwdZmd
EF61UYHVnnmUke1HlmsYsedHTK3VY289ETD9N8LJwKo7/HPhMhcmoX47Wa6JcO09VtdzNQ9q50+o
sthpJRE9n7Op/2cVmqXzhhNoCVSpmrL4mnWWWCNI+++DbCHfiQZfVI4A4rHN7uv3TZVHW2WL7iZk
H0YyDPu9l/XNyl/MchdoavR2rO3X//62rTLGclNQRK0R2Be28NwLof51Qst5v9AXQuERAwjFOBuX
h8JucMXDpeRdggZwwNBLU+rQlrk+umHNjp96j5d7eM0PxtPAQy+a8yU4B6G6jfPIUYHSoKkKYl9Z
4WM4XT4bHLWEe0ioJCSlmCst32HtdujmPRpKC090oi2aLUBDnwQrSmX2mmjt/4jEGHA5KuMpoI+w
0xwryyYFQN83467IhL1JKkztoLFpScsl3tQlY04ao+Ea9EKzcekuMmGjl4ec7hJnAutfa3WnrkF/
AJOZa9/alyn/JrbXd0FsbOMENGtq+lcxVxZKKqYscMNCXt4w4y3L4UwQcqmx8Y7bpnN5kRokcYFz
bGWLdQo7/HgMHWg2HNDIR/hiYxl9uUGD0KzHsX70dVheSz/5VmnBuRDzAa8PbW+04YxrjX32JMdh
gneEgwfsTr/mtGceyRTfqrrWG7s0iNOK2Hq4i1Hb4DZ49BnqRCbbvhL/8rsGwHOdk+93zm7Qur5k
bHVUjvxCdWT29aHgDMJQ/6wH+0fFWm9HNVEcNTAJ8uw7bpLbKBRzPYZC+H3qWzAisgMsYvEj0fgx
PfdYjD0El57jfOn25iru0+mK4rrchtwIvO+z4B0R6tUCrWrXjx5AIzI3AA/Z56haXCtV77toFoU+
sa0nnwA6P99fDirO4k+nDjejdrMzkp4Ve3MkQEYTlqxvsC9flO3OcrGfMCp9VFlRXv//X3GWfLeD
zvb5zAOE1sfM7Yx+2S/4wRwLd2KBJm+0poSzp0WuyQApMlrJi9PI8ToRkQB2DGZyrlJK6M7ooJW4
RCMX+VOWwFXKpBse2TzfgOMvbsVYvuRj9tpAdT/Z6Epvi8PxirkBspx4eKxrZiWhIGwqGHEE0pIX
hWV+6OuTUzADK+PAvoamNV8B4ZmDPgxt/1QWPQ2XnAk3WPRl5WiHHBNPy4K2EisQzR5BgBlNgsOU
PAaFV21jWf7aon8oSBftrNjfunjjthMkGqpTMbQyKhlx0ebA31XdZit4M7jiDqNLg19xfO7tII90
Sj+qS5PgjEKDgNwWl9oz1Js/45hnz4lTd+e5zB8galTc+hMDXl8JJqYRUfeLJOtwlsRGBstII2ZK
6+mem3VDM2Z6Cw5R4OJzQMlhv6T1VXu3kp4Qfk+rJCM0kBLP/elSxeoD5+h6rIDdk4CiXZNY3/nk
1hduaqJbNCKKpOTAUeM78uLwqHuXcwiPVykFz1jnBhE1OJSmt3fbemB9r4d/Mbh4c9Tj7NXk9lIE
m8rpD3P1p8O/vSGywXlmDB7Jmp0mm0ojVj0MgmybZYTjgRGs2nQWBU5j9YXBNbjJwX5Ogcy3XsBG
uOkoRgu+4Jdqfn2SticONH8bN3XORWZPW+W2WdRUtX1s23mOYAQh4nTbdjOVo7HPbNoBhk7S52SS
q95jcaetugJLmv3YozZ6nWLGZlwl3i2RHGmG7L60kdEfmPBfMUq+tC7EldQkZF+04p8d6H6d6GpY
e+7k7NS0NNFAEGWlGF80w3TCQPUMBtJeT5Df4f8kkeEV8VclOHF1hrU3O5czmcMENYGOQvpaPHUd
RR3Av3PvSa5JAPF29op9zWP4NuyXOPy6R6oWQmn0XLQPGP3RF+0nw/tTW5OCq0G5n2uLyWBoG8wA
eWG7UsfEDdftXPqbvvI+eeV/68FdTulYbZJmQmdm7p7YFwhpzZ5BjPBlpY+xhpHKRnY0+e4/8tuE
5zLnL0+2Y49rZjL5ukDXe/oX/Qt+1rBc1QOE9DIo50sX5AcW0rubNNZuqZzvQYLzwOr2ULTzJ5ld
Z520gb9HlkxXQ9GnNRJm0Gzuu1OIDYuln1tos7SHE/a01ERL8lQb26oHU0MGsT7BJ3kTBYYXPxj8
1wE/9bofzeq9uVOVYgHkD9wluYy055GWszkM691NkdiOUDZsKGQUnYbZYLBwTYarNlOY0QMO4+U6
ZLgr7hSabR7kYHD68cmYynLXVrG3uuOmV73iAlss8enkdE5yrFVoPIl1BVlJ/Zx+qTb5DLz3Rmbe
akzs4SCAeZJdyrj6POfaLPx7Y7aGIi6pe3rpmhioNZCkG/d+6VDLfyVFKZMDRovEGXgxiFumOuKU
gfM4ZLGxGqbgjSspWMPpewkWI16VMaMzt8F0xelkJeDVnZQzfw1UHn0DpdaPZwcthv3lg9YkedNU
ewdLiWMtH02rf/iQ+AbXDB5onsU5CBH7tTLSW8h1TRaRszefozOaHvcPAozQMNb3y52zPMHhoS+5
KxCwGNwv4MOwXDzHsd0/ZGp+nQzjbJCpEVmKB6dWzs4uRlKqpY0EhA0cm3XXbW4TP1ueK1Gbe0v2
z7SGvy3dfbD7xnfCDMoJ+WUJVJImxCGB4AsDURJ5NjufrGIzc4IkyHNXmc+dO5J1vXfyhYeBJ46X
P8aYrNCx0AOX27ET4zWWF9F6KSmWIt5JNW39JXgVLYDPqW8f5GIdhsmnpQAba6h9c026h1fDHS3D
UA+5XG1SqWY17/RZsa3c35PAmhQ80FzUk+kuX7y10/Tj7cPJGTA1S5dF2p+sHWtbW5fCDvJV8nch
bgEp3/6H4eu5Zo2bPFb1l3oymgtOinNK6iJl+FOX7bHz5GVUfnsUZvNLUBMyWtkNxyYPyKFrf1f1
3nJ2LWA8Ogk8st6VOqeFPZPhsYwN0i9W8EsXCYmVLg+ljKQxPyItxm/euo+VpTEtF4k4BE0dZSU7
BJ0xMrVDer2BWA5KF7jZdkrGr0ApchFy/tv0ZDnFPYsp+t6iVTEdlKwNxvYm0N3evOk3YIv/GLSi
hMxhtYKH3dN+r9gzdJg223O2qSl57WrChEkbz7Hq/kCjyj5xH6cbrWaFZwW3CMfcKOGCpUa37H3H
UX5l2l0TqfvgUMzeZbTMJRL39h7rdXAG2epSebpj2lM/0AE9L3I8GA01FP2ic1yk3KkJZSBXRksl
e+pmg/cDYueibFCtIFMlWP9MSybeZz3PQ027pq4Y3EriBw5jKYZvxsWZULr0KDHIftXjpSJCmmTD
e7PgXmkVuovRbCECAXWrwMXHReMfanZBIhPmzhTIjXcH0yMr2irJ042Xj+Z4zZ3FytwfRddkOwyy
JNAYDYwBo6Q0x6i9T9PzCWZhJrZ1Id6pmJ6WjKkXr03bkG+tUzEOGXin1Ja/lcjb1ikxo7miqvUd
3HuxuyoMmjgT9uJNE/T5FlrsbNW7Itcv6cJuiHQ5YlTUjlm2PH8ulhtZffm6+PMBWhlh35mVm4ya
zjZ7HaWdMa3xMuyMvP1n2MqIDCfczbUFkKm/3cFenPzWrSNv86cwcVQXtsFSayNPfVrnW8kKyIrs
3XRO4oWD4zgV+0rDS2hc98FqtX8sUv8zhdWmJZC0eQqOrZPPG+XZauc1c7p18UZEFijYaHYWa9cz
8VzDbMuPZlWchLf4Rz6bcI0g1F6T4FM7t9CPKEbco1vAoi5kffD8+VS1xCcmqU95z1wiy/sNSYVv
mBLmrbJHBtv2zrWDcz1Nx5pnFi1Cci8zGMCQHU/XmX5SlCuiMV7KYnyaBavIqkg+EYc88dB+TU0s
mOgS1gW65zDPMQo4HgzpqTuEufzjL9Ei8jc0lS8dNOnGcp45zgHj5fyCzrs35veq9c413G/iz/wA
8XtX6pfFxi5dT1wJvBR+zCY+e65481kdRrABP1xNSm6VXxyXkPB5xy2yT1phwbZJ+iftyWQvLPao
x7SjDeI0B7cWMLxqWsYNA0wzn4BaVtam6huNWtwo94tXvkz0FyfJn54WVhWJKtvYxfIUEGntsvrZ
8edbHtDrjvFQCvjIrmjfa48V5+Fu/B0C+osuTTkJjnno4wOBaqfK0mMm3W9P3722OaRpWqYiKuPG
WOds/lxAnBZlzfBmBBKhmEytHKf51H7z7KdozB1BOoTOY2iNP6ZfPndEpVMA8z6dp1VnQEOF1LIW
U3DrsoZA0LEUNgA/g/w+tG1fGoJyLmAvpgW5jLSc/c98fKB4hVKoPh2HSRbXwa72/dPSzYzSAKT7
k/M0yRSuribkCGSYr3uGjQ/XaxLWVk/hhkTue1HuGo40+85kPlEsB037lSgZBC8JfnNFAF+vNJbo
g29yDmoHONFt0NLrIeFEEBFZo9Ox2K0eVU4oIUuMLMKRmV5YxEjh3Jd/g/iQ5oJ2jk1f0wEZXhiE
mMv6ber9A5RUIsjogOLJ2TgdBVBXkruHLLAWHJmV9LZ1iTnDZbJWZg8ChxE9qttAqGI1Tva+YEaF
l+fIcXY3OMZVJuYXE5iTpbGd28/FSBpXSdq1EzJm4qV55BTxBQiDwAzXAUOeoiLIjW3bjl+T4z+1
PiE/GDV0ZvOppEJlqWtuhjX4w/yQzPG5ua/HJyPMtVnykJ3Ta8n/ffDhCoiRjCk9kYTg17nC7FvM
FZBSxTVIEOitU9hO+CsGV702/wtgwDHCh0Kyr1OvxAl4PU/u5zRY/3wrLxjm1H84QPOeJjDpUNlu
x5mYRJPyzRNcXZNR91gISMjcxvUmcIpwl0sCFcyY6QSHPe6BjuPBFt+l2IAvPSZTEuyrMXnSuI53
oGFJGP+PujPZrSPZuvO7eJ4X2UU2A09O35KHnURqkqBIKdvIJiKyfXp/p+6FYf8DAx544AkhFKpK
Epkncsfaa32rV/Qv+H8AFWDKnL1jj8kJYFK2n7ryA3M0Z/P8PaTV797PMGpriNdR8WBjVTeMK3NH
JZlcbkldAuUtxWuXNDDAyQ/iwKpqrGW13+EWD341HY/ViEOBhqjioxB1uhsCF0lTeHtjOE2rqn3D
ZYigRw36ikolYkBx/dlPqkNSzIYti8+WBkDM9uz1MPx5hDQwUTHucRqORRCvTUaP3GBTG5+WPLRs
JleCHiSchpumq8xxXLJ6lUHrXRLDpGP98bEMrRuAiyNNwYfUwvFIjP+nGoAwOTZXk3TX9iE8iSim
4pBCO7eRFnX2pBVisN1rPuuUdHHrDATpyDj50Wh+QGYkLQU5uy8CZyODbKunRkLcTOq9fBLWJM+e
DE5R1zy4NP5Cqw4CrCMWG927IRNRmC7GbelRfpWm0PZ8TIEgD//2niwOaBRHD+juRtNkEzUyW6PZ
p8xpVU47YXz0J8mKSjTXAgIgb/sf4z1a0bjYC0BUPbrAnkmo+k92mJ9sylxWnDcvdsxFJ48fibph
AeOGuoIwGe86nkFkEkzPklBPLTGDTYuFGzlHdgXATsto/mTm+qP0wu8sYuMHmr5hVRINyG54BVbe
Qlud5nNPDjI9R5b/qxH8hAk+BWuDNtdV6ncwSey+br5rOx7zJM++tbv8lXJ4lo84Rxomb1jWhm9q
SxsTDcjdFfv2dyvkuuDCcFeApKKnom4wNzpSPCFK8WOZ4+tkMHsKZ7wOHr4obj9xij+cg3ZjBIwb
JHEM2dl6hrXKRBByPA7Yc3h8uBzRDRDwt5jvGzM5sc4eQECST5x3nc0fJ+1AcwNHWJU9p/q9nXFH
X+uuY1Kkkg4xPKs3hU3ltYc7lXsRW39EBooBq2dauIcD1uNrnUaahw90yVjZ+8DBnN1hYaoCfkTR
3S2zwGMel78okG/FgBHXdwbeIFYMPWkcwnXoDwcA4906G4YGMQUbIrThnv3FPfFGNzimtH7FPyIj
07+Xypcbt/3g/RTgc8SG7irFiOr011LxAIoEezpJKW5x1jJu7Tv+axZqvSyW4Umm2rG/pNVkNnaE
mcmB0EGqgHB1vZA4EO7NdocfchAfoaFgTSTCx21P1xLx2q1ur0HXXfPQ+e37S7sJW+QLVqa3wB6r
s5Lpm7f8Svlw04jEgVbxFp9hSUKett5q94Tzdlx3qT3ySgYlzXqXckn+/H3o/iFhrWgR649L2P9p
SGHtZ149AeMQdd+MkzWbmjK62kPcbqJuo3NVn5LXVOIP4E4FFXWWJ0mSGINu9NdJ4ievki67+eWY
G5dz2YOyCfcosJV+woy0s+qKTgJOeLqv3wHt4fKibGvnJsXNN7rGVebI7TictVHPwA6iQ6uGM/dR
DsUMl35oQfVPRbEtrdLZlK+WVlybmICoi3lRbYq3OkSByWnYxoyvmDKGfKOya6ssemad+xpTcheN
IM4Xoz2cJoMLbyxHs1E48zceomRjh5/BHAePjpSso7l45sRQUkd8yJrjqE8dsrbxH8fLGe4G/yH0
zVP1e7Sc787EhKQ4M4PI+sI1+DB5oiPwiDfE8sy3Hc0V01X1Gua0k+M1P6c5T0UuBgI6vE8odQg/
CgALq4DuaxA8vtnV6EBLI95ngyvTdcFONLzm1mXeswj2INM0SFD7XPq/7ISZIBHph80tObWm6dDZ
t0a6x751lqeBDuq+5EkrKhawRcuNSBH2Js2DXV91Ka54e9g43HSLVopDnzhftFxg0geH4kqAhBFW
m3mkJovLU0jZAmL8fSlIvtUd+TzYRgSrLBysbcf99hjuBYf9Kq0YTGCZ/XBT8bePtaTq+CFT7Q+d
klfKBxLuKR+IhN7jJSSK16eoNu3SvMX0Q9ML04L1xpLaZeF76APd7u6gMkZ/XSy30Hh8BuLJfojd
kW7jRWy1X0Fule52Hieioku8Rz4xx4az89yE7q3KeUv2CZBeNirpdqARktYkhMZkboh7u9jrwk81
ypiNdHSwF+58FAzh/w5Ig7U98RG6XHdWsHyqajjackg2rnP/BEc8lO7cH5vXYsaPmDuwkaqU+nFB
jQRjK3jGRbBGDdqrmOt+bdOHvHId86IzVFG/4I/A5QFbJfMdXIaFosktuySud9i6+bYSa64E8SlP
vnS5N7FPB8B8F2uLzPBbksrih4AtKmTKZe/yVMd066R1dyaO9CvtEuoq3IYfR8t3ZVUYFkID1fBr
vAYYngFn20AZ5NSvmmw6TY2+xcRdNqUktZCRSV8KQ39ujno2u2T00nTcWkGZrN3Q2dbjMD8sJTOq
xWVw+u6XOEGZqJnaYjFgIXdKfrR8fsa6JzKbDY8Vk8uOvHi2me9vJX7axznJEN3Kp8T+UgVCDSC/
fNuXxXvUBxZqpjceOlbfV+p4ZnJBJEkaRKad11TOSwBDYaq66kExdrV4d49tlWBdqLlvtBiSp3pw
j7pyZh4MUxKvw5VP+KNkzEx3Ttd3R6dJ/grXjkCwr11ream0tF/kT7Y30w05t9gG7cLhUyw74db+
Sx+qu1cjyf6EBBGa/NUEFSEwUwaHWFmPo0QF19BDNjiO001sUkI0bt7uGMzQyPTWwQLw2hMEeQTd
c3Oc1H7O67I/laL84zZeudMZzgItHAxJJWt8vE732tnAfb6bMBxPgZoOH8da0Z6RpsNWZPITWIFL
TquvQIp1bmAIno7qXBYTPySC8+suSsLHKAaW0MGGSDKd3UTP+6En4rLvc/bfiMTo+mFPH2Q6f1uF
Lk9hYa01tSwvtHeuiJnsnQBzNv2n5apwcal4PSRBTcsPzOdlN8XAH1hJlVsqT6DfUT6W5Gzlhl64
u1FzG86C2aZ1iEbFmRiP0xNCxx46nX0VVdtRy6vTIJl4U2zhuHEorbF5GbFsr9dqitoV3mHva7Ln
g+wJCDUZleUZrm/AmrH7QutBBnqW4DUmHrRYNLNDE4DisX1lnsJ5wmXZdbSdkKYVOObY30fjdsE0
u+IdHVwL/UxKmGEkNcNFIGysJqvEWulhNOhyaW1G1W2ooM5uuSsLNgePventjcqZXx1iuCTPaDab
58+sj3lFY2ulXSrQs1zXmnKzqmpeesM8rBbxpS2GaepOE5biu8Ydf6AoHtqMEqq4g5LRyokybYty
RZY46d4+Wmgfpy6PDixsiJaO98PAkQhkvDucupE7mtCLw+SCjxx9ws54RNylmS7jSOHJMHHvZDGz
ypwuf/fv12Q/UXSzURg0ceQBOrej8zJqgM8++FGL0Ia1pJxrFUCIKnzKU8hkyiXRGTuPXCjDVbvM
rBgIi3QdL662dXn6jPPBSVWDGmzf+sLrziqclhPKgPYcGnnd7JCK6b5lim6KO+Te1c5bMvx0LbzF
iTsSPpHqkI3fDu9TcxidgRsZAa/GO1Oh6p0kl/BNjyEghlK+FxGOQeQr/BMy+BrampmfTDYiHfYu
1h5vGJyzA0F3UoEFs+qSe8d4sBE35XBqjCW3HDSBbtFrI/1SqOjLwT2w6uOzn3jdqR9RNImtIcRz
dUvQcpKywe2yK+vinsIbKILBpEsDCqtyC7cexoxihz5PxQzpZtnRbtuyj1iDZv3LnumKGlOeLMd5
RT2ftlrnTyTiyl3Qj2BJtNxaLAGZrTp6ztvhlNODkXM+4eGtf+oxrQ6+ct/tkvWzgy7d4Z0kbSLP
pZUxZ4lq2ECcwKsPjT4N0Tb4hOuV55Ipo/j306sT6P+F3rvwztHNbXuPiU0dKRhI0DfYKGeWP0Br
r27GPHeLX3yNpnjVLu/11rMxEZMUrukKB6DSrTKr3UkWQyuYSGbPvss5MR9xOyDQaiaL7LYy5Z4N
nFrZxp/PPtH9/dhZLLommUJMQZe0u9G/Zn1urXu/RysT46eP/AykIxsJxYcJmpBFhkPREdFJ8ZbE
en5FI+yPtaPJ+c94VD3yqgi43nyyXO493NLVSgdCn6025Qhp/fwpplQ9bmZ8JXdkfNwM/g9uhy9O
Fh8LJ7Cf4x7HZ8sigBFGXHtC69yzeGJyfuKkJ6py61bO9FxG6VfcPeRTED0MPss2GuvuFfcZqBRh
s5Pgg7pvLdxhHomcY46QU9y/XUPE5SwaZ82WbcJv186kaWihpQQ0I9vKRW1toXq09VQhbuK3dzAT
v6gC8ALWPWPX9ls0YKBX9+0xpJAHI/qHmsoHgD1JvbXC5hdHvLoi8t6d1od07Dy2uQr5rWfJT1ew
1C9TxoVuGcJqx3Xs7ksQSJBLMO8xGjTgVhHIdWQ1bFuL6mUIc822zHn2KlGxSy9ZNcGXPRsIbgeu
DUHkTa9MsI9R8kfAlDjWWi8PM81re96a7b+fEjF7Vw8P49HJuD/EM43IkFY2dQ1RYlzSlkUp7cFw
RV5Gj0jyQKGFGOxt04fDecZ0vS3ujSksDMed0OnjYPAZyUhbVKe01qlNMlT40bxOHhU1k+7Wdj5t
piB+S7oFwjdmoHWc5ZoWD/Fats0lzMvwhlyBDk7cN2sqkA90E+40f/3ewSaGw32imgg3UMju/lJU
w58k21Ipa5/syY9PrZcxX2UJbegN04waoPBW6YWKOhJLGfe91FI58TfrbTBjd+W6V2+y2Nyrg9rX
sfCTExvFDfVs08klGezdeSUFsGYkWXbkekGmL6L+ZHUs9pER20xxGauImTURpvuOtiKrdVxcF/W9
jNCLkF+Lp96ewuOUGJd7SKaYEoJkzVhJhWK/nHXz0bnx+GmpHaM+mWWAE6e446pjBmHR6h1DyK7t
dO1gb3pYEHWnCTTI5HtHv6VikI/cibDejU9ctTezeUuiqX+0NbNeO456lZle7eoZESsnsrcmyfvU
G7olh4wYCE0UcgM4G5+ysBje7Wy51Plr0tjJBZySRSkDIc05lt/zJPxb7+EXjFJGs4GZASmpIKZD
rUHJatGyxWvd4lrGJrWhYewbTyDvbpEa7KngpcX8p0OMzdSEiNTgqUlC3gr4L49cn31kFn8PwWRf
0Gu06ln2wdKCgR6P0UqU+pe++2uUHSJfsv765/9q6Eaftc1+tE0AKS7Bp2+GX+jA5aa82yHtXthk
gPhY951fcYx9k1+c3pUTPedcneeOAIdgg1aXZXUg3nfIB0sjsEDlGRredCAFG8LNOirYDUVoJNA8
WSnmhOixfREUA3/Mk2KxHORupFQzbGdvPnY48LecOSttimPuZNXO0e+8lPOjy0LisWMAka7/M2m2
mA5dXJVz9xi046cnEKU6tBz6q/nvcQeEc4DtPakVfmQDChzX7m/ybseib2x6uXW8793o3Op6+pnV
kkNQ96/8xu2DDjy5j9t8Po/zBxv96TRW9zNNCdb2Mn+x7pQoMuH0c/f+seA04D0NVNNzLTp2iEKw
TJf7oaLvKbM3bVY72zJPUF2kerAVPATb/o0/j1C+Cn6V8QLhx+GVgeuy36fqW+AuDrBJtX2sfrTh
BKggOAeY/lajq6h7e+qoYnpN4+l1aSFEsClWZzhhp7YUwWmx0h9W35XnjF+tZKtJBfeFfFOhdw58
w44rdM5aWfHzmEg+IjBDWDf2lzCEPG9aQVGu5QLZ7PVLzSFv/Ni69RkXWpZVZZANl65kZpNo/amc
AA13bG7Z6n0CLpW7CH7jWmuSfDYQiSK8HzNmJMtcdA/R4DKOYm7ciKC4etKfrkOf/SmydDiGuksY
HLvfo+EPgNlVXuesZgS5g2kNwZ0TAdpm096ju4H0ih3DXQUuNic6VURk1r0qPfq4odkLp1e87Nal
Qd1sHdLCldDOQwGpfi/kvTsmEXKfcp++1JRas2Hwn2abKjCvzPYYmxkKw+HbOAWoYt3VL7CNxJ6N
AxW3I1C9aSADLlFGpzitaFvFnTNiDB6KPDlGkqZCmuayTY6L99jY7RZkT/bbj1RCUMv8hccMV0EH
yTGxaFcv4+ISxN9W6lYXuP7m2nf9f76QXliLaZJ0abvhWSHlHtzOvXC8eidD4WPEBwtalRKAtKzu
Z862m7YHMv90995teleVb11CyV/8jhCnSPWXpchvZcyI3/MXrWnmw+CFUt9iugrnxj6XXou1UXEJ
CxO6X0LUoVfS3TUNV+u2wkkTzbGHZKjANUeUbzlfuePrHaBq+91IG+d6VXI4gQ0hqa8PpTICpla2
93F0YTCokw25IdZjXRseORF+EAb7YBE1I/DXDQaTCcMuzNu5d2kJXBbz5E4MmoXD9hn/Y7ueZf37
DjHt+7F+7ERYbF2KGbZuC/uObTlZgPbgwE6qckqj0nImoj85L3Xe2JyWLuq0A8YwRn3j+x8iE5X8
pqnhMmgv3I8jZjfLss2evkGztoO71RPtj3p7bEWFOYE8LrCGVDlmTuxApHMi2r16TLu63Xv1zAdc
bvJyiyERWP8wEcK6h6G9vNxXv3tshYfSLbA4pAvHqQ2IZzVqloFjxrlkHA8uzZzhAu/G+TiwFDzR
GrgQ7dtNrjesQrhmO+GItW+iO62nBSDlJfa/v6S17+wSk5GZ4VhYyxKEhE0tPFysOy0oIvKklm/j
JtPrZOZjzI/oQdfk4Bntiq6ijLjlc1CCX9sEGOl2fDvmtds+z9BlLikYtyc/lxNUzHRbL5S4u/5C
XCi9837i9vfSonJywIl19dNKBbEgRX7Pzp35bPfuS8OBsiaBk6yHNP9uSKpAwU+s40KwcI3IZNOY
5JJi7NWbF7o/x953iMVCvBEkzOfOWc50DmAv00X92PP0IosPwwNaYQFxTXa7UJtx7fdtefvnn/3z
K7TZU14P9WU2GqxOEac7ubR3jkxXwWkk01WAwsBZBwIacBOrwfHJCQRl4EbN3OdgY5GzJD7WNucZ
JpHw6L03uaEEmkVOalIH6ZUtBvedear6p4Vlk9vDPIdbSkCiTqtHEvEl7bfJz9EB5t2YQV9ALd2a
eh4OxDzHvbdM6Dop0w1NkG+Z57xlPC5PQ5W+qVpM5FBTBMjDkA/tw73G5WPS4cNc/jJ5kl7iYbpx
E8Xp2lTblGYZjHTzSCxRiAtdsvaFAqc3BfHsmSHGf+aQGNY0BN4ly/veSQI46myNW12qr6ivCbrJ
/LOZYYRkDXnc2nVcdBKV/dT2t+hkdk1Swh+haDmTJSFjZ/hRxdHPxMOcyXfieSFeRhsLU6KijHbL
8Pju92MBtqCg9K53aShMg+mmchE/Nm2xUB/iHxHN/fM/X6beDGufa+5ZBzrGbEV0cNlwpQY9lXLX
EVPTbyJvrnZ9BNFBxkyMIzfTR8gN5tgSE99UynuJ7FBQNThciPGT6AosDE6C/BvAlJ1OR7z8IZoB
ALxdO28r8rOH3DbvrNm40JV0CdbtuihTd9OBVKJSJIu4HNTZe18M1jmgQ6E0wRYo7ROx6QK98yGK
i1eszfgbeS3UHsBGXpCFqy+uV7pnzHa/AulHWEmr61AEGDzNVTp45tqAhVVwKqF7fTalv6um9dLR
JDIvqWTXbX+DmfktFHZpmmzTvWHtc9FHWcwIaRG4VnOXvNi6So4jZuQsL7NHPGXJbkTZXmHHhkDg
1hT5KG/jdjg/miWh4z5TH9y185s23Cah7fyOytE/i2HmNWfGE8DUfl33vGOHqecx6o9eH1Q/ihih
ufDj8Rdt1h+oxnQ7SucUJpLSkyl4zip//s6Q2RarNwcyvMl6yk1G1Lbz8APF+HF75xdqbngr8vaB
UCp5hManMdMHg6Dcqt6IaOICrOiBduJmonGQku7JofOGGobf3JfQOHk3PiqZdBfjgoAyxmeNOfji
mgb75GHqF/UhI0JzMbIyJwJbyKxUv5d0Xq5TZr0yTjIl4Lt8Tjyf8I1O9QaBVQFqytpHSwOCDOeo
vroWIaouLymZx4a5GR29byPohCKdjphzuaEMWHRNPQVreO5iw+vF3vijpmxvwcwYKOtE3AiwvE4u
c7osh3IIlhOpHOAnRdgeZrpvqbDxHiNJMTQDz3dfhr+NAEyADVRswhhX54Actw2+8ehllJ+LtdSe
dcMd9yLLydtyiSJWN+anDiUBgxjZtL5EN0s6Ls1FZ5aTqtpP1weEit+Q1K5z7pu6erGKF5WY/EE7
GuaZU85b1xR3XVa9Vryi5QREJPfuf/2vcSk1aalOrxrBp1GizkP2P0zKfI5x93OGXwIgn1n9r++D
odRzg9oGe4PlW8yqUvrP9xOb3SepMbhQ85rX/z834egIQGs2wVNsjfbZHrFPxQP7+LyJ3ZtnNiGs
0Sfdxqe5Rh0deBd9UFuxBoiWXubEaxn5MG+2YdGcG1IYK0ofX/kGB4+8GybiRjo7jCbPN2BEyPt0
7W6IO/k6Sb4ndZFTUQAJ1sQlG49FHqJxISxFn3sPVo4mYedlKZEa5wWLtxObn8RSjx2CdzrW5t+D
mpxpLhD6FlVQ+/JITDg/26dGgV+fIzG+5hk/GsUzS0cxjERWggwDTZCcZwnq09Qs42QxTbsMZ/MO
obIjtp5ivY5HmnJz4uC6rvO9Yx50SZ9ts8ieN2KQn1KZfZXjyXWFXnNm46gOeKZMcJqI8tMXoQIs
kHZLs6K3Lzr+UweIOpPh0m+cgN4qD86LozLCBHkHPcUbH2oVc7dJSbiWQbxyFZaZRafLRYHik8+m
wFvR1sRC6wST8oAbflKEKN1YQ1DkAobSl+Ycaxn3ZI7EqaRtPTRk9PhhvJd4t30vBHKRZ+EJ9fit
1FH3giOMwWFOzJ6qai7oFE43roLXEzzOk4czrLCeAMBm+5RYMrNWPZ2YCw6UOTn79o6vZ6pAm56n
5LxY1dmNISJ02MnWJgnqgzPGBa20ttzjwYEwoawjjaS7vK77najL9Ci89C2rKniByOebFrfewih+
Ea5YgN1wZcuFn+6dbubQ4L7fBt2lUvJktXgYZ4ttdBD3z3aUb+fFi6lWCUsUqlryAVJHt1imI0Vu
2IcovNoZGtNWhWjLi0oBPdXlDTyefIqH7k6ZK8NdX42fYuiDW5bOEdoMHzrVWVRp8Ei8OgLUvt9h
k++ooCSdkIYr8qOkyHIzrTxTOgc80nhbgvSuwlN/QHKFUZwN8FYKrdg3d6ArUnwto9WBSKmU/dkO
11TKh6z4YTKcV9qznxRZ/pUd0g8NR1TQqxuJ6DTLP77EVx9F8QyhbtQspMZfE7NBianVLhnxGv2T
i2p79EpQ/0PU79sBWKYmLlZDVpOUoK86dgJgTMZwM5b9fAxEfJC0mxzt8B2hhVfoGO+ILLEXlfJo
u/lXia9Ft3QUZyYrXiTfOUAcxUOJn6/V4RUKzm24Oxq9wbhHG8BH6zoeojbIvzlzk9PUJQ+9ROvs
2L0Ql3BxLjB02bxGryKDV17pr77ABB+dC9Z21LfgYGTLx3JTjqW6AGH22d7H7q6BfXyLVetAWOjW
DZfLQ5L13sbH8iJIsh9bzH4458kSWD5AwiFR0TYOu2RXZ4pjxCYPH9vEDlSIMxbwTE74P6wNVk0F
q20hE7iyJIQHnAofrUnWrKmjbeEk1joV5XzTYUiRdZje3Em2m4ytL/p3vnO7eXxNUmiUdeR+eTOc
DKL50DYD6ukEpRggZmhq0DOozFKL96Ye69PS+X8xqTk7oKz4CiPbfo8JRm2CSuujF03nwQTFM/LW
S1iRbJ8zijmJp5pD7lSHxE7s26LNZ2CZZB8YJY4ke+ZdOCE01rJ8tfULn3bnEHb4UMFPr6csGd7n
3sFXlzoEYD3atsdC5D99e4/hdDmOOn+HQX7QjgVvru32RNNw2EXZsqnu5sESHx658axjs+7w81p7
Mn0u9MxkwZYxMFs6CElAWR3Win/aFdFYDf5+IFVNyejCwgc/4CiBw4PHQ3BWKrZWumd/UVjOix0l
+TmmWoW/NYJq1eElsKuzP0PgzLyYYE0ONs5MzIBt+eCN8m3EAqU4WVe0bLxrcS+m0eXWvn9eLNYN
wit+DXZtrXyRE/VQX53rRls7RxHsumzXF1iHygQXYgjAaoOaST+Wz58e0MgbEWBsfkt+AHDFPBI3
5uaJ5IedJRMOL6lug3C3wNy36D/WDtdHu4scsatg8GJTVMDSCwVB2H9pEkXCMrXC03T/4quC8vCM
hHbHafcQs6LbB736a9WzOUeKl3ep3cscJJ9ZVxDjXvqOykX/Z+mADUurBMKJrq+jxU7SzRJr20t0
pdidKdwJ1I7X0stcG1KPDc/6mM2nSnHDJwdBRaz8YbU5NeVzuk8rFlsQW9B6MutNh4lBsiPDAvUI
7mJu+2sC/O2tCT0+ilWySyfP3srKDbcqKsPH1BaCBiKc8GgVXORbE7Gb+V30kbkZjUBg+B+WDuaN
FYGorTUk0NSqS6w6s++SCLfp0slT1PsflddmFyBkL2Hr4XkvhhdCpV80v2ztyVNXnqtcdfimbZwk
9+z0yDYFZZDAmALrhsXaf1g6YOL//GrKz/9Pykau+Rc5reav+d/rRf6pDPn6n90j/x9VkvgkVqnn
+D9VkmSf6lNnRn3+r30k//nv/tNHYv+LShG6x5inPDsSMf1o4x9t/vt/C91/BWiMQoQU8DlOeK8D
qxt173913X+B/LFFFPqB5yF8UGLyn0ISR/wrcAQkoMCjZIg+O///ppCEYMR/LXcKcKb7IZ0nuBJt
xw//SyGJ2xNzw/UwbYO7rKOWHObn/cvo8qL954suCqTiwN8vTVAey9Y8pZGUF8wdb/mUNicLF+4S
+asqyaJnp6icjXb5dLPwvLqi2UbFGD0EBeNMLrTHZQVELJVRN74B1IlAOl9hJyuhmtrwgprMfqhE
529HBCBZlN9JW85XhOXmbmVKt5mLtRJI6C+y+E+6WwSAUkKlWdud68hqz53NZDNHy28Bj/zcwjZZ
dcFqyHws+BEGKSe0462pBNVvGWMDweUfGLL1I80W21Toh8ThZlLY03jxhviHUy7RMRid+SaYYhqc
6RugJc0hLOTPxacv2u37msE4A2/LN/kQygkyrU+RSY9Ac7drDlcPMHtNXmFX4D488PJYyBS3j6wC
rPOg/f403eEX9/Cyrx2u+/ErFkx94FZa70NzS3sfD0rCqw6/SBcSz7Qov30ZC1s/99Z35cCpshC9
Wo+Abd0BShT9FRktvt7pJ//+wmsv3wbJMqwRqSsYNLm7Y48Iy1A0cLzT/lIUOVo3lIG1GfiJyooK
iXvzfZBH5yTQAlCyT1/vDO+CFAKvuSoXJHqCYY0lk6GG4p1111Zvxf3qIe9qMdb8NxppeqbSXp9c
qZr1EFrpNfXA0i5t0/1iZ4RrZax+gs7943rsVxyTv0z+8JjFMqYqIao/kqJ/Rgmq3/vU36sKh77H
23g3saPZVwQ0diTE2yfGLHQW8uRnOsejNc/VfX5MDz215Xi35+rk2OZP43+O7El+FT4ErYgGbtn0
CzhTxqMawmiOPvAnJk401uLJ9pzmOrnDtAlGb1VJe9+OoHLibtkhul9pPUtx+EbpsbniVmu2whLh
taGO6PArIoi45aluL76ZP4IIHnZUiJtg0X7kd5UgPKr6nPTlzwR0icq97rHnETzeLU2Ej6KRKgf2
Rhh42u/RXEQHula2eOPypncBAoQFNIaxI85l9fupEQ8gQ/vrxP5gN804Nlycupd4TN2z5tlsvLk+
2pkmc0kItJshuc5JOK1M16E0jEV3CnXGdRerfzCFZ/v+RS0LNeYN6mMdUnDrT3Td13W8D4OU2ZZW
jRMFJ08ZiCTG7NEDlqSTLSytQ9m14sEE8ov20uTCg8RnJnEAZ7dNve8RU/B6zVR5yBvKjfyRVe0G
C5peUwRc/gojIEVeYcESYpSaq4Q77BwMO37xqFBZNtEUhsdRlsEG9YgbDRLnxQNbOCTFqrcQHqMx
/EtI+UzGstlCV+IC8Vu6pj8T6pjPva28rTCNfc82h4+JOx1F2R7SpRrfPY4OBtKBo6Noza5UFWFU
YKsQjV7LISUkH0iyIgQPMAVHvym7gd37MMAC/0AMZ0Ls7eHc3W2cdcaisBKBs6bwvr8OUIOWeOSf
lyOUSYs8aezjNuBlweoF2V45eK4QVijHXfBrm/i+UQjpe0LaYmlYzah9s7cytj/dV0z1CDeCQtuK
XCP4QGhIuc2tytMgkcY62VV9m+3FSOOn1QjrooV5nJvtYoZhbWQodpiWxlWsWL90g5rBTT5ijfGv
AZUDY8wzVpd6XLcy+8NUc3UslxKCCMda1YiV2w7vkBH2RNMViBGkxCWxv2ehLxTc8W9Y2Qla6srM
0dqlBu7Mtu2wpMGN3RLw/D7fU/OKDb97tmen3teBfHKD8RJ4eErbhmy2jccmt+VxshQQQGi/Ag/n
PwAzrJGULiAgOjYu6SkCnV2JQ+RM49nDQO8s+tWkiOu5mN8CleN20PdkQnEsFKE9lyYWyATYSJbp
l5tDTXHhK8O9Hjd5m7/CgNh7XqGhryLqAq9oA5dmGTHgGRk/vLz+7VgsHTCW3WseV27qidUwLH9n
PDLADSyMZybE8o9ZZsAdEQOvWEW2+B8cncdy3MgWRL8IEfBm295304hugyClUaHgTcF+/ZzSWyje
SkM10YW6NzNP3vMu/91IEMQUwgjatg4Dhjxy2m/4rd4XTOt+ROqgjWkl4FT6GpLpMOQk8QpgAWta
EfH/5X/aweXDI0iN+dbaYcHjzKVBEoXwbcS7qWLiRiS1+fJq3de6NTJJT3mYXQM8zG6vH5nE/2uR
ajvNdilXL+A1oqho1zLDwiBwxoZzg7iUmAE/OVmlsfU+SG7060BSZWwAW7B4MxADGlEbcYIiry1/
B8q72RDYDOPNT4OUiCtCwnznQ0xqGLbMn7dG1DPpSIsGZG7fqfkYo+F1CvznKmIfNOF9SNvLYNFB
NjNqxuDDxritCTTFzFc0q2LiwmPoPwVNJ/H5thwSwnrtq+XBCLRzItLHXkrgNRRMftbTogRuRCo0
hCoxWOYEcIPi6BS2d577gdLFIT/5bUgfVumlrHU9Y9dX0qHQ24QDCKl/U4+1+yzijNyVO3SHNM/1
csd9K+hTq2CIv/ksXx1XRJQ3heaWJsEj3kh3x1/6FTTWSEVSg+QSAIlDCSjhmubZFbMaDHDrguTV
QzdWJ1btuVM192yYQI9IapYs9ldIVNnBt6Gto+tsqqCVe4l6vinyJT7zEvtiwkr2gEjwPBcR0QcD
qWKTpva+4nGDM1f2tzgcfxmLme1dpCKASA5QDRIK4AOQj6L22cN1pqmG+Oq0oztrKI0nEL4qC2vZ
zTx1hyxDxc5xTwAPVTeqgtKdOZ2K3qrfeu8xzXVJjU4z7M1YWKjYBt9ZgE2X2il+7CFEINUmHGvq
Xvvwo8LdxM4DknCK5XY1tMyR44hTQeo6Crf6XoIOiBxrnVPqBN9mX/jXKEO97vU90jPGh1n47Zr7
4gc6Da4U1e0yyJywKRQvzwlGSDLWimtJWjH/sKPBK0CjgOm0zLJ0jwsJH8v3eGxlWN0IhQQYzkJ1
CtQEDshd+YmvnqSszSceDAsbXj0YHxAzns1gvFUGMUg1TSEKAQVsbKG5tbII8M3mCwQa2uiIS9sp
jHCbuSo6JyLTeyuImvkcbku3v3mdK++TP2ZIXXN6QnQmCopRzPfEpimc9h5imqX/Tp5tfuXniNky
KsOTIse3Deiz5ZxRVI875COGUBl7awj8/WzU784kMD7bKB1GWz9Cljy8Ur3t0KEaljZ5qS6g6o7P
Z8LGJH0QejELJoFqyI3JC/74qrbOAiv6hfT2cIzcCghSKs+Fab8afUgfGH3clACxAs7abis7u72T
qTkAVeyfpwYfcuQ3mzkj5jsQCAEbEO5KzGHrYJzrl5iBXhNEbALSr7OnaN2osFjNiKquIcxfkaPn
hyK+4Gi5eSPGfjuZTb5j/XpMSX1WRJPPwqy57EfiVAV47KoyZXXImnBjLI2/ga4IwwFr8MnVF5G0
MelKiB38QnEP7rTve76fRoP+1vW7pQ0PNF6fl6KsYNZY7xDKsRHXGIpFRreDJP9/lQNZ8yWY0lXL
57IJQgEp1myeZ7NoDq3hE8yVJ9ocx9cR8+atnLzzwgJmtEZUUv/XPwk84oeqbeWcczv8PRaGOpFu
7o9g4x6jqQzsbD6MASHVawREZFeGXrb2+uk9WMAS+VVVPcoaskfOf3JXRxH8EmlfFCh7hycvMOZ7
b3LhIWNzMBNyrQuxxDCzxkfpeay6aJBYB424Rviinid18Pu0vjs1iISu+q9VTndnScfi7o1xybmR
7z6pJguus+Am7uBuB0CFWcFuMfmAX+TyWov5VZQvbQMRZ55bTK66QZk8kHGZ6Eg4B3FabBgldqnH
UzWJlixoyzCXVsxaSY9zBSvXL8cmwxblbFVH0uMrKfgGTQG1k8MlgA5+HwwNgAJBTSRmnJN9kjjj
sfiL3GusGnJUYxAMWBVTe41+8Ndw/y7UHVww5873Lqz+iOTDNLM3RUb56CXzfIgB9GyF7byjyr/a
hrL3KZ/PcwyUl3UU0X+u5t6ylz0eptTIXpQxvmcF9WhxDNd0TOFdp4E61FYBO1dN+yjHQIGntcis
p8lq/kt9AtJuQTRCBp+1w+nL84PJLbMP7IvybWQ1lyTCz6p3wtIuh9sMQglbNfUBKGvFoacXg35N
z705KpzJ5sFpsZuRNoMlfCvjz+Wd8Ef6sNTsbwaP/GWdQvwIc5dmBvMa4V5/lIMoVwa/xw1fc37c
gvquIvvlqbG44vQ/0dWYH1gxZDsDlvHeTIgP12H0BmzZeWridD8zaG6HHuCQlTRctiYvXCeW/w1s
Kbn7iuulO8UXcqCEAxDFnwQUvrXnbnFGORe7ayzCABUx5Dy7kOuAhqCfyV5Fx5bSloNPPFmqJT9W
KBQnTCcbMQXh1U7RIoyyQJE1DDKIJWNuOA7QY3uC8668KkEeJHPyM74r9oAJ6fkqaB6k7/bGVNP1
g9ew0EvFwodSksnq5i/ELnmF53tKfeVqLF7QI5znnL6KFUcNfVFjE90nDxO8EwLKroPauNFXdkbf
BmYZV805aZFgKJnWekSQn80h4OYgO+gHlnFr3Lo55ZGJ2Rbwzio3OUnEK49lcWNgHjhhmQtxO6MZ
4nOyZpQ8G34/1pqeM9/GyBw57qc1tNa1tJL+URfjlneyOI5eeK7qJLqEif/hBeVy4m2HffSjz+pT
YDvjdxQO4RoTTM5qsnrnXztdPBNCjVmrRykg+3sJRDEZDwRbakaWzl3afQnr5zIVNMSKVFEaPZb7
tKeDLZZu+TIKjnoHBRszVpJerbDxDo2l/iMowpTKsOF7RFXiES9AIJtjaST7gbLc0+CXl6TurFUf
4OiJlHH0+XmrsL5Yniw2TptcHFrR9gWMwZU16/JyEMiJcI6DLC41rbFx+ILR9WLywa16K/gvq52e
bcz4tDBZLjlM2m7EolPBcKMD04dbdZjpVt3ADXjkENnWhm/9ytFm97nr33xHyRVB2JdsrINHf8jG
kOG8Cb1VNVPamJgp43q47AIRXumhNneGVVmAsk9NPnRbBt2a9cYnmhEiibMcyuFFaEMt9/ec4NRl
LMPP2c7lqk7EH+2fUhnZXYBZmMUH/zhxyYY7Ls7K6jZGYUZH7Aj7xJ6C1YglfS0Bd3j2/J8VstPH
TkaiNWMbEWZsh/wMN7ftpHuaJHEkjvImuV1uFlc3s1JLE6TmVyCsEOPv9EaJ2N70Eer7emv0ju4g
al/igqJr2bo/4VQ/DWozLPVHYzn9Bovf2zAMv0iBsN+zN1lL6JflwBn72l8AMjuRArnvFmVvuEVe
LTMp9nHp/DUSdfcm+ktDUqRDL6IDy4+/pNgWqohMY1UQ0N0GokHD9Nw93jFci0Z3nbIhPMSF+VOp
CXq/EQBstOKQzh4KKMkKoI/M3bzRZ8LaHTzqWmcOm74P1BVj65E9Yf5Z5jAZDaxN9OY0PYy0pTtR
OEXXBjNknt0dVd1omequqWfeMUm46xCi/daHkLexsMPdYBa02HKAE4SAiFcz/sFz1ucs+xFsz4E5
eTt3YFAbib0wbzb/+aZbrIwsHu8wOtyt8enQU7biab9Y4/TSdFV4Jm9DL26Is9QZuQLVKuc7HDfE
OTFx4E8YFLqA7e4KgzpScCVCGP09Y3DvCSWwZ1PLWllCbYtsdlGnI7Vxu4qTsJfPbEe/nSwvLyo2
SVOlHc4SMEbM/W26aflqNGYcvcpePrjjnoMiHT6nkH6EcDT8NS+nGpdahXlJk6yKoFavvEg2/AXN
NrQIDPTsiE7uBAmgJ77eSz5+6A6vUjm7unODD6GSZ7s1nhObUVylcXtooX9uLFiyQ2x9phpDxyyw
sn1OwCXkg0E3wm2eHZqlBVFZjztHxua6rKdlD4gaacjgmJ2Zf7gAEutqVTPzCBX4UE+A3z87CxPk
QL08S1aUP6OiScWI2evZtbexPfUjZP3Arx9c/ZQv0fInnHjRuhxy6xzbkNUlvwcvGGlQcz4zpI5a
hDSE2iJa5Ul+LqlL2oaTWx/4fdQb/CQRlykE5nJ2xQus84+CjCG29/QDd/JzA1mUsrqU2iXn7o1u
cWs7tazK3mC31BBiC7piXfHefh6pHBRYo3mSdoMp6l1bVk9F7fl3GXbTBppUZY4u/i7/iVCmAW3e
wxgSdmAQ/fA8tNzvw6Q5cnmmEk1R5Tok+SvOc/DPZp8ejO7H9tHQdZNlWwzyFQ83LUFZg9VKuvdg
DswHLI9DW6iEfkl+12o85kxFpIloCQTUvst8KHecuMu+Cf1zeCew578jB/JOmHBgLnGWo5F3yafh
ebvAcS4WojpfvZL4HVsbVs4RpT3+yl3kylBLek8SkiLYMeik2GZOhyW+ssNNO+vQpOMTPmF8RSCm
KM8XbD6r10RiWi4zSUlwOV4GIH8rwl7lgcebQ5Vb4CrJDW+tWmvajX2E/z0kf2B5/l+HtdtOqfxr
EnV4zObyFsb4Z6sqjA7VcsPSfWtFO2+zChxzI+L6VBtkS/BxiitIhhnsCgDeSt2KmgiBFwUfqh2c
le9m79zeMeXnBjwD8v3S/B2kot8ql72gw+cquAfD7i9paMQ5wSNTiZDf3kgkoATOlPW4HUlYmKwq
14SgTkG9XAaMNruhieadURSnqeAOB17/nINk3gt4E1ycd7FXw1VrYLDNkvzAGEKpGYYXmgO9XaOJ
ONGmYmUHwd0jdNnjcKkl3s4SF8qo/CPkWzrbzGBLjoxDMMMlzVS8WizBMjtpKCllK8Om4o13Aplg
CyA3htXnGfSX8Bc20xHVyrk3rtMeWl6Oj5aQDbgH+BZxoX7aOHXOhtf/YgCvNjFS5dSDm0t3LpiV
LaHXRwspEOzMukOU36JJ9Ht6UwHC8IyUwjzNBtHSQoXj7srBNm35toW89zgIIs1dzqy/fkDSxBAL
9Q1xR4OCjaHElwY4v3l4Zz4ydnjfoJDM+IHS6E+B3+XMvdDP2BTVbs6ycOn89VAUzcYihYOf74F7
24OeT8ZkqIm59QsJf+Vz6kYsrtJwh5NkwVxIZq33v1y/ynaBT6Wqd5iX+q11KbkQyFFFX5+p7qI5
cmD5Kw6BSSQel7C56hdqU326cFfFpFgrgK8oqBekSAEUja6xMb/biOR+AqzVV3OFOSV/zcbY2vh0
Xcol7A6SexV1UCvI81Sdl9RSWtzy8/pt6XXTcwYC3aWHgq7QPU2c3nOSmAjxC78c+QiiXb6Uki54
8Qh6QLw2VxkeiepvI5dy62bsKXiffJgUKvr0g++ali5FJe4OILPV1FnQLCrYL4bMiDKlXwnO7MPg
ILlVFk9CG7IqzFp+ncZgXZqgluBocnUyVX6Fde6wfm0GRgfJ/S5FN/Kfx2KYQaL9TDO9qhw+QYji
ZUoIfxl9yzNORmBZvn1uk+7GFLepWHl1D2F0wVbORGRwXl8bq2J177bcudLqQPgB4IlnrYLYO7bA
aMFUMdZG7QgezEH6j+xr3OJWJaK0cZLM2WvGrGWG1iYQxlspKF2xpny15GZz6GzvPa7zT1XVfy1p
iJ3h4vH30BIJ7sMJGSmpWH6jPrVsL4juOoJIWWXEj+jF6dRfvQ94lfRajuAqL1KwD13Apvu2OqeD
eKmdCMeA1bXcbTNeEjaQOXNgxw0Gi5hmEO0dbykZrEDbGH5Tbpwi/2wc0IJg5/I9LLMPsg3FiQzR
c8eN8DCymk9FER35xj+PUg3XEHeJ1cTisYR5vis9TdsBtre2uim7MIadmoVMfTUQn62i3l03btq9
ZS4iVkVviSjexrqLT7z02w21atk2KZcQRwYqm6Kxj7+ddq2YOVJZCbWHBDG3te/N27ZItlxTKU+X
dNYNVvkMbcQ9N8FwNSRWxRawINAgUkG+0cEJoRPqAJT5wdKDUiETxDch2TPL+eVXo0xOs5yyQGMS
O0fF7buBlW0tYgNfcp0GmySI4R2zUA7djPCq3y1nHiPYSFoH7KBx9pMz3om71NdUkgee3DHa2Bn1
sDg+/6tKR+K/9btrl6tvFTH7FgCc/2XQijAJ7k7bPi3RNPCqDAKuLsq6NrSuHGJl/JrNa6lzKzm5
wIRYFLma5nUi9wFW/8NvQdtz+WH/nnHWU3Z65hthHjvDQ8Zdpl04CX+T0csGnC0lx5cP2CIJiCH7
oBJqIaOlYb6JYD3MoCcFnN2t0fDbi465m+ZfxGGugk1Hxmi2SyNU2wI/nsu9BlwJ9ChTjnuTvDay
KYHsvjsOPX6wf3/gHn1ffGs4eNKT95pu0zUvEGqc7TS9O4zGLTKsm0LXzDIoV9yyTljRtNE2rZ/c
KNmS+KWvOKM2pxjpbPdCPgJlIHFRChCyoDPYlcGHIAVPC0FGtBvYW7MbMyLkqZuGRysX1oFaSrlG
5dmPi+3c8358HmAprlmFFweZOfC/WevxbeTKoEh/MxAZT+FSqSM+6xMMIxKz9Jbv6cIS4POUdaka
8Y6bQP43T4zVbHUhLNnw09nVP+qQ1pOln04c1QRDTWvaF8vCHrumTK9uimtgWfJapxD3IhCenAGQ
cGglxFgTphdJH5rt0Riv/P9sBZofxDJFvMIGFZz4y9XN6ud66dm1Y8FfSpNW+lzeptJmA+0bF1Uy
G7hwAXO1xxU6rlo9ENk12HOv6YNr1HI3sNLuaalseVJ2/cMp6pxD28YdmUb0DbD+JmnO+rx0frkF
UMKWvQPgz30RUF3YGbm5HkhfA8sywgtW9/7FBxrTx+09Cn3Ga7qz1g5P3fXfH7FbGSt0lPVg4CnK
SXLfS6qOHd/sr6OdGYRfh42o2S2IJuUj6Cc6iwLG9SqYPprMNw6JQ2Fx5Xa8MrHUOXl1BScFTYgF
VRx3DDUOgple7SpXgoMU7i2qC5NHja9JbVbuxi0F5aAGW1u+2PsCffjQsyThWelf/dY7uYwWzLWA
BcCyg2huf8zO2Xlzq14KVdNv7FIJ2uKIljK3+bKx3a+kZe4YSewPzBHrcrH3mC6Gd2LDcpu3Flty
8hTnFCfUluynjQk7JPGQ5OEBHrS9dngyz64VaOiu+z1T8mxQ9uyg+lDfjv0ydvSozRLD4FG0wfEF
VEULu7wB3wignfCdG4LgE/zYE/GDHEDG8qFAlsJm30ZucIeApckO7F4qDp9Bt1Qz7Zzboftm4A0o
sQaG8i4kEDmgKJZLyzXXcKzFLaOybsDOvPxOnv5t7ujGFhlYg0L3ZQ9Gjz5qZReRVg+iZ7xaJ14g
pT/SloauR/7Fz+jflhRxcz09BtzHBP3cGUXdgW7sHiMfUQfbJMgTAEC617vB4rBZ0qhfJ/NfjHVQ
qGnAWQtkSlv3ghe6IZx6ET4N+YdVcKrcV3eo3yKLWcGnWjygYtzVXeMGpeOVbh+3cD+WCX3kyvqu
lZpODrPkalDmW6SV26kztmHn/ZkoNY+wUQe1+dFM449N6Xms289D3YM+/YT+L8rXu91ASTpcekwF
M9cN2tM5t40VfbA0UVOt3sCjRBMD8kHnuqnb18mC84KjkF1SzJ7rhvaRqvYAL4nexx6Upyj2pNl+
5AEIZwwlgH0WPlLe85tc8bKhBn4s6IMPKIZfCKbRrWteWVtPbAIDVESYM9csNX9VNrFjljBDQzic
u7ABOOABVGM8VJFDRBmHY6ew3QdW/47MIcFHms8LnlQzw3LJOHWyvPo9LMZl3wvQT1Oq2IqTNbNm
sleJBY/L7h7SqeeV0eVveD8SlnKv6F0vZKeeXOiSO9H1wAHmF1uEwNcVy89UWl9WF7yOZnJ2I5Cx
NBH7Fssm3pzL4prYnne9gTdDFJ8xlLCVqhpSC4rpbhkFO3JbNPp02ZkGt7ylWeR6GZQChqJvjjXi
pxkVt6Ln1DJnpvmSq9fsxq+d8xtst6IYB59owikuOutXChclpJZ4R/D8Jy594ouOR6VDa78S9ej5
/IW1sqyaVI+L+s7MCfegwN3VpvANqBQBREXXQEbNG4EpYN9w8NuFEw86MCntyd/NDc8QafPXMrLf
UtumFV3UAnGY+NnoEF+TLnHDgi214ElaRXa12tqOc+LLFu1SMaMjaxLQErnf0jwnempu2uwKEZc9
NAJ0rXy6lboNy5sPU+huVMFiP7EgJnrkTLJJsDgb+6/AvQPya1dJqhkZiEtro8RLiVlbbiNKKZkr
648At9h6TOQKt8vfmmgmmxdssKBeV2LIHqEpgB5iZxly/7dRkEpMsEo5mXnve/+aebts+K477LLN
8u6ZmX/5h+j7naXQmT0fUknrZT8uPMt1ras+jPa+wLg6hH5xWyKmAf89brCJgYCaWZ8SIZ+Rf0jI
76YYNgPtoftoEW9z4UHjRKppxGRsTHLTnp94G7dmydlHFfYL/Ls19Acg56+0xayDZ6A7PCnhqZ9h
WoQlN0DBm2Pyj5gxLpUoXmaLLoJYA+EWIqx16NHaWkFTl5S8R3krdvjQ17iqGhAg9R74pNphUzCp
qaz3Oc3U1DClfN07d2e11X8pPcrBMt5UNSIv07O79kbdnz2AofHGEUeUzfsysRWRCKw9DD8j2rCP
qSpc5NFtnvLYRWLTxW9IgWvKk0B1YRHa2gvTyNDm5jlNHGsjaboGMUKrkaww9WEYcN8TbH4j+TZM
mC/4ua5LnbsHAURlnaRetI+aZ9e2xrfGJwokGGuvHRrpZAl93aLMJo+tw8RdyfQUD7CIemRS/QdI
UCLm+v85wwaEOZO2KungUwOtWnNwkzW3L+p+NU1q7K6hMz7j5HYOttOTNsqdl4k9zMMlff3wOiQo
9KYmSpNrhry1B048sZxw7EvN9nRYbOt5GjEltUtBI0rFtWvwPYlRWhwj6f/YAR4E3BdXk49wPY4E
Y3HOLKRhast+Yk7bUpusG57cW9osTzIYL0FLR4okrY+/BRZnAMZ+obaLDLgPOVg7DyNeP0Rj16Qa
L4EQ94XpaI3hob3kMSJ1UQQPJ3ZmGt9i7+LtKUs94ZvaBnBP9sHI2n1ol349wDc4YFimU9U7eySQ
d13wnXH5O4HzOFRliS1w7QYjzWkUKodx825RbFaIXhzzpf9dWOU1MOnIsajVmrE2H5CFspsHnJqj
iKcdxBKHX19YjyVB2EU1P7Sd2x4j7plBWUi0isLWa1Je3lV5ZmVinvKqGW5xFhY8WWRNAF6N+7BL
m124OKdocKKbY/b6OaXWtsUokiwTToF03GS2MNdJ7oRnIzL71eSEwWYifAHjb3a2rlWyCcQEOQvK
trrJgJ4/e+PWC+3lMMGqLM00O4a86yovsFa+38hLFLEZ4xsdHwyz//bt9tDhFrxbvY1IsFhXiAfm
bvCsPVhEFtWa2ZCNWJZKKzi2fsTdONX2+q4/lL5tn3jK2hN4MbOb6ksG+7/xhgc0ofaeZ7W57tgc
UORCtI4hi54gaLTrxJHOJVqCZ7/r6luti82XILjM/Kt/SfZAjmPCITKDaL1QPc0qDwMM2ahIvgu6
zm4+32FOej/f0guLmIcpqHbD5DE41mdZdtYOse8lSdV8q12BVh0zNyiniFZ+SSKMz+FszeqUNFax
qdwovGU2dN6BILdXlw1f05CukKl+gRdGwicKdoXb8Y1yUprvcrkbZFyCg7Ylp7FhHcNqpFI2THAH
xU8u1gbC28F7SP32yfbLa5XW3Wtlmnxlg+XdnXtODRyO295aWKHpcGFSIJ6JpO53PbfLc0NMNVz8
6DA50W/TM51fRbTcIyrwfmSHWJiamzBwNMA6da9gV5B/8pHWnrEW20qUnzNvMgdge8RWfPGKDwTn
j8zJqp1ZF7uknEGK9QDYyI8l+v7zN2jZU4aJeCja5TD09Q+YOOyQAgpAsF/EGxAEAI3oFIV+E2zI
K2bEiXpmrIBElQueu1uQ5rOpeONy49FCpnrYOhAh1WiYzyQkC5ZPQU9CilTqsK5CFoRyTi5uOs97
uFBDHvmrmprRrFQ0vqlpPriMWHlHt1AncV457q42KDohPzSW3A9H6WwaYz/41kPMTX9pXch+5TRc
q2h4G93UXY/2ZqgyDjc6sjl8zNXQ5d+J75hn+5jMcDxRoDAk4CKlZJW4GDAW2lvb1PvddlN4iBKC
juabY+WbJFvcQ+2mPlVtxRnTWfm57VyRvvPVpfrjm5LR7Cuktoledniq9mi/eGngbu0WCmcxm/aa
8qb4YZjodq3NaVpalntQfH372Em4gfTjkRvEq/DsDNtKn1/auPAu6VJWjFh5t09TQRXKNFfPWf5h
yTeDlWeCtvJsm+2PaCE0E67zefTd1biEw3byXX/LBSLdu6WrkSFEnsoCHFY3J2AR9FsL/iR3GMU9
MWVTyBBV1pe+D5jbq45qF0xmawcTUDZG9g288dZJ+vnUimUPwWlcq2q2jliSqCMRJ68CAkCJxMPM
oFGiiBlZfxdLnzxDlSIdVBd0IEYhjj+JLkEyRCtet3//L9RpEWbUlCac7mzpJAnC2BdmS7l3ZtYe
qr0GWIsLwieA/YeXkDhKSCyl0PkU1lOfYO2KU6uzK7FOscTEWcQY34Adb4kEkHaqg+GOg5JRdyr7
h7J/Ep2KiXU+RuqkTKIzM51Oz5Q6RwOzAd99QTGOztggGdUPNjRMCTqB0+osjtKpnCIxfqGxextI
Cu1hJLqzVISyqdnV/rzpkvAhei4eyNjivqOTPzkRoE5ngWJCQYNOBzk6JyQoV0S4kuXVtYMPovUQ
/DzuDmPZ7BXNiLTSht9Su29I6byLijRSQCwp1vmkVieVHJ1Zcksw4HlmB6dU/zFGGTQXYb8s5Fxv
lY48JTA3usHFnk52zxptSnMISY2EpUj6tg9L56dcglSpTlRFOltV6pSVwibnVdkvhzXMqtBJrPBf
Jkuns+C2MAPoxJZFdEv2Y7i1CXN5hLpGne6iR+DL13mvjlZ6Gti39KVTWCzDj05nwyYu/wF/dUZo
rCc81uoUmdR5Mk8ny+wkOxeFBgvp1FlM/AxpU6IfLC9KJ9OG1mNfQVrQJLQ2JWAHJaYtKoF6domA
WhYOPXJuce6Yq9Lkp5fDjF7abXmujIzTlmKTZ6Duybc1IaShBOfE6CCbgCrRybpBZ+xMHEKmAUST
c/0wEcPD8U4ej54gnc/rdFIv05k91jzUk+kcH0fOOmxI9o0642d1Lwxa2WtI+K//lwLUeUBsuzhh
iAgaOiuYkqToDdKDi84RsjUbHszqLwgy6bNL2JADoDvGOn+It8n8IP8HzF+nE4fR+luZZXnKYvvD
wHQQriBYyI1IoVtG0sx2FGuSq56abUX40dApSEfnIbm/yp0kIunorCS+Cs594pOJzlEinePK19nK
hpBlo9OWgmJtU+cvPTOQW6fNCCdrBsvIOr1CI3LlUG1tApxVQpIz5qMCnYjtMDVCKhp14hPeBg19
NilQjziokZALrXVClDctX1syo6Q6rQf6tg2wgkRpqbOlUqdMRUreNPsXPY3Og06i1sHv3IknsBRz
c2WtwDPDVW/lL9ogRJR1JtK66GwrCwUOf513tUgiuDoBO+osLAfZo6pJx+aYUbUzqiQ2C3chfVE6
SZtrVHwifo9udiyGpNipmhJFYLzbUH30hcqPfhdyb6W83h5hG88NGAjCIjSazwuCIEiDyJio71Ac
CZlBfbhTHyGSvneRgW1A99IaX/aivoa66biskWIRIijW0vnjGhR8ROjx1DqUFRq3drFk9vzU6+yx
TN8SosjNcLV0MhmdD4qZTivXWYl41CbtU20xmeS+DxHUp3OjaMdj5qALqW/KQEGTGzE0N52c1xwW
r8fMOAnstSP3BviVA8tYukkoOAptU716C5gHIdzhzHOpwNNBo/Vcu9lB+RvdqNeJ+S/PQRhxsqA9
mSQtNCHI63wGj4geRgqZaDodaAH0wQ5QpAM7cTOydAdOMzmbXE4DmwWmNbjwCJU+Pmm85OQX8y9Y
XHx9x2XlDGOyyf0HXKljMRsYCtp1TO1Uy93aLk8Im2+eO70204CnumfJSm1ICU0IRtMN2fa1jXMM
FsOfLI9OWZHizxVAsWzar1gh8p+LjS8p1XmiETNriSMUBfaxjmzcmvKV17FH4EO3L7bL0kBNrkP/
3pbQFBCttiaGTlZkWNO1GndoYjwwMdVJDDcFsTWKvVFHneF4nnP5YQTefiyvZlz7WLLNE8lPm8gL
IO3JUdgyWR6D2iGezj/ZjrZBPya/iMA0s3xMwbAjK3xK8+opTwes8oaDojcHLyAfTxXmaQhg48YY
POfShRQgueYyb5ievVtNRky6Yf3cuB17OYopf+yODF3qunv4AM5+ySjMINbkrj1tnrXdtr9H+K0K
bvFTX07HbABvkjfJLcC4oztGl13oWOI2Ea6vYAxRkBnwz6INB/T1cgztmdFiMl+dkXOS1x4YGlfK
lUUB+9j3xrb1kwPWzw5Da26efMc9FiTubz7Nd3Dj4s9QWauk2MBZ9DDBGNWrM9SbhXKBdQBEBg6M
1V2Xvu2uZYTgks3WDxYjrpodKPHeGT4jmfSrJhDyFFr1V9xF3Ub13PVy7K6EUcYczkgDw3F4NRkh
zxVLjmPlF9+CFDx7i/ET/xMb9bpqqQvk1YWI+Slxbl2A7UKOcQc0OSGe/v3B758fK/P+RPxv3bng
6jmPjjAX/FsZXQqSeNspF8YmpST4QBHZusfptWVomN/TpfrkNbCbimp68zzvFHErO495wihoujRF
VC+1jRckmax7jISYYWy94Ym3VwQYnWtksyAPlxH5mJ70nTGmpz4Xxd1gBbHj3XyY1aDXDOCflkTq
tgUBpLfxKm4RRK29beBBPnXdmp2SIJqBBdJi+YpPcgnbaT914jXqTXeDKGu82F5PZdU0tPv/2TuT
3riZNFv/l15ffggOwSAXvcl5UCrTGizJG0KWLM5TcOav74f6qlC3Ly4aqH0vyoDLZZedSUa8wznP
GXA33BShJkxuA5T/0ioPskmxtC2remuut0PKAYGk781s5ICSYwkOLcW0GLXV3Uhs9d3YMrlLZwJf
jKHt7twZJ1A/xqT8DacI0x4xtu01y+zPfrLcSyaArDLdKzYGaHPBkosBvgEKukvf8lo3Pxr6btee
85uVsZ3J+xbvvJ9epxc7co94ztS7KdlSObDMXQq3I4Ev8UNeXDIpxmtKxlgwJcExS8naIOMmvCsa
xRhWLm4OI1OcIUwH/GAR3A1Rt+0nOZ7Jk0CMgliTFfN8387GfCKy8tHrimrvmn6+E25GNGhc+ave
aWBXk4KKNNHe6zjelZhUjyGRyMsJbMbmkxWUCiQqay+viNqdlUV/2PPcvCJ0j5mpyCap5t+cnDzy
0A/5qBip9jaXMQZuy4LWwdgWrX4C4K449FjSnuBzKL6NZiMXZVlT8TH6ykWho7S484RPKIErjybO
s9v3D2jr3lzSuzjyonGjsZUwSeansRzcQ22kzNGT+VTIOCJvvrkiD5rO9OyMqPwPa66QQtgN1RdJ
3+fEQS1UgkKcMufHWLFknsFMZb33kXetAYhF/2wVnlIatKtj5wpffz+iSnKyfZz4v8h7s96z7ndE
fitMsuylxf2Gmp/XxwJw9Doir4kce/plZlgXBfiYVEYsgx3q2qbP7tIGoIv0sWSy6JYFQ3czomSJ
3Hy8z7zaOS2upFkn2b0R2uU2zml/RdYSTAsoM3X4qo2RyjfRzr7yqIiUjC8TVfPa0Bqwg8msrrvJ
DmY/5pZjod5yq8EZGHYEOIvPqJvRihYxPUFxbJ0MmjclI/4zxYKZKPP4WjSoLoDiBiSBkh6RRu3e
iBlpOYqAvMlt9zjR8vWYfhGss7eKKd1QMzXbijOwRM1u01STxJVs2bu/O7WCZp6LLxLp9sbwFA3h
LRjQMLmLh6bH7G9USXjrtGNcByOMLqMMEBKSmy75C6/Is2QCKoE4JeIgDfeXFo6BJZGsP4GAtvOq
X99TGoRe/SVK6xsqg+lAooNLQWle/SiM4S6+GKJBpuqDBS1l+xZQU+qI85u3oCCWo8biFuFISBPI
CWRtuYHx5uWMlGes5tifPW5r03LQ+TW4YcDXQx7WCRQF98kOdHhiJUfpm0lm3nbg3TsgpRhhweNq
2W45ya4kVHyDiJOZKNt6HWixyfGJ7crQKS5hCXsxtvJjnWPwbrUeb/HA2YO6jKgt9CdEGJEoQETo
0RyJVGa0B7kxKLJjVbOSqlMRbrNqILMUvKZroHpFhXarKjDINekhVd7Xa6MOXucAyVkdSnD5JMrz
4Wx7g0W9VeB/CZqfKo0/wVyj2owcgutodRESLN0H9LOoce+AziyAUzDxnbIfGAw02wSGH+SMr94e
Xjt9NEzvkZA7rnJ7eoThC6YoCj4k2l01MmFhklltRMqvk+NwGZr5mGX92URzHV5bwwFtuKQvDN6E
NIQozSuq/WHvk7q+qDO4CULKsM4Wb2HFP7Ei1oFRClDOgEi1kjRDPheTvzKa0NgdgMTAa11PfvJo
Diw8SGFqe58s9GREmLQ4APOBSaVumh9Dsuu78SH29e+sc//kyfASKnQIUYyevgXsWiJEW2gkXn6N
hct0wLPMdUFiaAcgjsgTziNz/iTeYE8o4FeQEOmD+OFFoHMjgfReNP2dL5TJ6RM/9MGcbuuhGPYD
pDPwc7wwJWFYAcR64skxo1BYOtim9stnIHr+WaUaUBO7iqjBAF57opd/RvRlVgswj52IHvrhHBYg
KImgZfMQ3A8EpG/bljppKBNvpSZD4TJZiZDfrlDeg+knmwjoVXk0pnqbWPVWxZ0BjYVlXTmqzyGV
9BfVfDLmTCHITt0tDNtz4STPvjMUTLDZCnlGVpxaALaA8RllE7K6sRVNqVZhfkytQbJDr181KCkB
0bpN6nA7BglEaBJbS2YRgBbp6ZKo2nBGwoGzdoqEmmp8JDZ09LFL2VPU0wCkCBNTg/KL8in3iA1J
q+7SmF9OgccWtZHYmLmGU5mE1zwNP90ldC6L5EdbKvQrHjZQN+c76h0G8T6quyGaHkWYSB43+7HV
BQJlbkGrJPeATmKJzXI5Kv3yWnpPuc5+ypinzFregs6NPwczQHVmISRmVDLy/jBlZBrVMmTgfATn
8+lM8RMyWuwvI3bbbiyQxdZXNnK/gTeJTVN3ORG1bH46EqYa5xFFcH4Mvun6RfYLr9WDp31xSJs3
ph/QxBE1g7NLR/RxkF9iYZIFmwjA/MXVgn0agWw52ORBr22sFMhxzRcAGTigZxqqsGhuBkPdDfZc
zL2emayskAmMJ41rJIb7aiGGK6qj7WQwXrZYavt0Imu+W3hCXKijEIcW+v4Uvk74fdd+sMxv+pHt
VaSIzprJOs7bfReFfJcpaj5WK3cMBreVL8FExfAMJRfHmvEWC6qVDJxnL0k+xrrgJSvqkzdQ8/JO
XgOj/TCC4kktX19Jzmgzds21db+I4SXqc/TyrYfOMZJzvS5MLEM5mMI60gytAk4yh9yUypaXOWBd
KRS0rKYQG1X/CMemenIG9zLDi5z9nDxOH3BY8GZYrrira4bPqAP8/aCji5G76mwyHctt4rrK/NTn
ZULRhi0wT5NrVoUnlIByI8wSKqiZVVsaI8wp1S6weTykcMQBpdxaKPa3uCGaLZ301kgixPsURQrV
lukb67yT+1qX4VaqFkEi5Ikixe2L7R60RuDMG7ItPpmkscT56sj6yBEs7drOQxJSuQ8F7oK1YiCy
clq1a1CibB3B01HpfDuF7L14T4od9p1VTdm7YueABEab5JG5zWocKqTpVvyKfDeCP0efL0L3xzAp
YlpJGUzHahlOgPIdYQflcYJitWJOUGh2YzFveOcjCgua9hxWbEumxiPu2OWTpram/WlBzdvRIZpg
FWEZ2dgz9ywjw3VnCXnAnKjXwiJGKyD6GXklYo6iXSjThKSNHlEddmv87GrOetaO6V560txxEdYn
t3iI2RPtYp2g7xLJM7vvRSSCtQdM0riqTb+BURc7iBzdh94vDsh7GOMrbj6b7Cqcd9jQo89IGg6j
svA2jNEHH4XYpByAUJ6Rt4YJANU6YIJauSg/lpdG591vsxz2ZG36BUJiM5kW2X4wM86LftQhV+Rc
g4e04aWMlpfu56EbEXXbUCGYuram3kb+2eki9wdcOW4p0m3TskNy7hoTNRcp2l6bSHbf2yivf7Vu
Z98oV3dTKSWVsER3ha+4citU3VjT917Z7JVvkFaA5QMp6l3WW28Go/F9T1G6Sv1x4+H2mvryiJ7k
cXDZEX8HtE0EWgGcqCh3bO+UCucnOR6/jErv8Or0PDr1uxcFz2Bk7KNt2u+d9G8jMVBrb3ndvx/n
5bmGPBytHan7Xecu9W04rdhtN+CQ9wmt1NLcMu7EqEaMnHyhBH2LYshHIvmcR272HOTxJnme/e6y
TDIpplysRaAt19HMHSpJXISeMdc+rsUGKSOzJupraJANn7oiM6Igem6sh9fR9JB0AaANhsFhMhMS
OWeLR/pRYlbNYoOUN9z6HV8+4R0nZlNvRsH960Rs7vxx9NAYzcWuQHHg9+1bGYyvY4Tjoq6CP1bQ
Ybiw2TaEFX/lmv3bqqvrPY+Jv0EPUU0RIapY7dUMOHEasCTBhYAe4FD1dsARQqLb1zLmsW5rNPxZ
mrMqx3sI5wfbHanmtwF7bs091I6oinUX87zxWyDweWtRi6fvmoAtLZEoS+uqfa4VemqKNskflUne
P9XiyUV1YXpE74SMb8KM9zA1jIfRpOz1kYC3hTvuGd6Tea/Rjc4uMSqecLkWMj6tkMXcys6wHmz7
P0QNiH3TOSEyjWn/fSuX0UQYjIaMMSHlmItgj+E0WZul/WR45QU9EKWlJD+HyrdiqfN9O4Z5z4zb
pdhnyC23pqV/NV7E98rxkFPoAeI4TSOBNwKBThznn3EQcQ1SKvYxh5HZiF8QEfYmugu/szH5sQr5
/jDsIPikKf2+l41EK17yjQ8YZht6FottSrTSg4DBtvCYknoWpYsMeZz12pDjq2UMF9ERZpCIbNPJ
3rikDufR3GDvXWpdg+MjqidkVJxLOhGv7sgl30UWuwc69OowuvhjAjc0dt8dudW3wV2bmdfvnyEl
ggdAoQuqHSfI2OxAH8sVdHVYmTvbWtKV2nbdTfUpqEmFMUz+PwM5PE2kOvxd501wF305V0dGtqgy
FYpEWe68uuJLIXlxbVbdQzoXN1K3PlFdA1vJjWMXMVGBCcSlw0oaWzzRlITcQQEhZwgT3EoPRJdS
YSbT/DprwTJBl+eBInIjQ6YdcXGsPVzfsc0r0ZBsuuvkMeFmZgPBKY/cjMY/aph18vE4S1WH95wY
WCflDikREgplXAFTfxomhxOJK0xDTZbNBu4x7Jy4gFSt0F5yxq2/S7xUiCPUTKz/iL2BKKMTsVOW
gBq9nl2AcisEaaLpmtIXXR0OBxgBBHeCYKy9PWxdGfYdKYDja1rhN8Ftv+0d3tTW+eH5IzAfxKL0
q8amEXQPLR1BoUOylop2jyDk05G1WvvPbji/hhFlSB5wUE2h/4Dd9RrBHum6kjx1FHmjRZ3d2UvZ
H7BXhVoOdfdnArIp9ZgWEE0nPePRrqnbDUnpIiM+G5l6ZxObZDtQ48J8itbotBkj2g+8HfctSJet
hRmJm/k4VQzzUdxtGsARyK0Q+1MU7kTplRsjyVnw+eqhlpmzNL8jB2Pi38hK8Ao3O+Zp+is0uxNL
59eyopYPBzA+pYx2oREDcR2JZuJ09CQPQqtv6QAxt2cCv9H2G6l7ERutVT/1TE81BbnhJZ8GKUxa
8RYEFLXf7xd5lSsmHWfAttgQcPgwYdsur4SkbgTWNz43CbpyxyOkrL3Dy8Zz4nd8yS2fW29xmcbE
UCInZCah+0MeuR9NSmU9D+1NDMs4KeKhzar48/uGrQ0+BTbvUCXkUlePNZyUfv5QFdkLnKGICikP
schBZn708546veLjRUdIu1dwKMLd+mRQA0IAK3zVc10WDevqvkQQMzlcZx5Pw3osOWl6iIwrfO4G
S6019y6fH1mmRDtZOzfucbTlHnfE0mnqFKAAzFa03aZNkanQWtik+y1FcZvG92VNbsnQ5l85c1YE
n6DGgXRzofk4QTwAdCt2GLkzvVa+OgeOc19blOdaKVIA2ByBkqfw4Jf72dFb24ufYllgUuhewVDc
BQAZF4Tbn8In/I+gRCbeLA/zcDwlPG30DT16U4orUC3N1snznREBokFsBTiOMfK2hJTkEB2zGly2
A2IoGMzjqJv6+XkkH5m01Uua5++yFUzMC1aZKPPGJ1/ex70k75GDcDuE0bvyeRrhhCImxUB1kGm6
5SH6KIgZWemUfIMCn1kx8Tb5gzx3bfY4OzxWfQwPikwX9++WNaWVZA7joc8e0vt6nJ9zyHKrueZy
roIJVzHMiTV3BaASAKMB1jE77eHX437cjp0A4j3a1hUrNrcmHTEv60suS4a7A5H3kSP7gxH14j6s
SdlK55+etPyNZsuFHZJ2WlTRmbfq7/pDeXzu6B9JIPrS9pnTL0V6i/w/WY2Sf6xdZRQS1pHUjF3k
6vk4VriACIfAHdZExiYTmp8K1eynmC9hCLyfaAxGLoDpUepl/zup3TwnPckBT2Kgu829gs+waeEY
9fCmavur9sIUEgVnU2z9BtDHy4WNj+nZMY7hnVtV94QBxX8IKLCI1f74vqQYHPCVdlPB0FWxKGYs
5SAD0ODR1PDReEocxlJQ6wv1B6HXhde52wEbWaV2xygsNkh3GvQGeR9VhEPLBB2dNQ0pFnsswc9V
bJicI5a1bWi61rHyxmOsG565qkL3aTrmIykHNJwmVNsQq1Asapau3Eu6y729YeTduSPSBxK8voYm
Jxkqrf2odXxRwcRpb3HpK+U4W8ZuPlkNBD54A9d8Rkgti6k83LWaUc8gNSvxBGPlOCr4a5Znbln3
pvcWHSFZS/v/ZXMWbdxOT1P15z//4/0zZ6bIw6Xjj/b/ZmyaWNktZav/Gc9ZxFWn//+/7W86p+/8
pRzbggskgepJ27T+Sef0rb9gbCpfumxZfddT8l90TvmXy6zL8nloLJtDk9/0DzqnZf/l4dGQQmDq
dH3bdv8dOqcngYMSzDCFZXH8hBBKMatYR/FYWXRKC6CTX/94J3M0bP7zP8z/I+umqAyR+oeOQS5T
DfaHicNaamgVVQXW667Oh1UxEqeG2Wbfk+O4Lu3EXvOv2lBy4nPTnGE+boYGGJHIx03IqhKzLLMx
sof6dWabuHGLl8ConqyhW5tE4t1HBudfbi6+i4EaGvzXtjFIzoCOm2OFcviz+/BqzpmzKeaAefEw
sYNN41PkfDK7nLcIzKDDvPpLMJwP9/FkFx4xRzMDMztbjKcec8+fMNAfkniWdIcEGOfzlsmVt0k6
OA5GVr2aAeOemVudETSor3TCnmTVJNliXdokDmzxJGtuydtsA0yZPfZkNFnv6PtI5yzFMw3ttYjf
VREZzNQYEVXUnI2p6KLLxnyUMMwL8yKr+EdfmHCPY31Hk7COKhAbpAxlG9qx9dBzd019kG20DL5S
F/U1y5iWRECgO32H+RdAFoPcKQ8RTlJDF1o8NDpCy9OLny6bwC2Wg/DV9vezfvKCLrpRX5DYVYLc
c3KOsQymqqvr8VDbNCSD9VbYYc3ag612jcGAeYreDXE9ErHZUbCkCP9ayecXCmSS8x39inluNYdn
bKgzizRl+E++0dQrOyQ8YZ7wbBuUaq5qFnm/QlRNJHsETWXbV5oJLWkbuQ9Y3yqJV4grYhCCXvqr
SfU5u+rkNAajQTNvtRu5UDw8i/WDamxwDaandnbUvGQh5snO9numdA3DMwcdhojMmQsh+EjJZkCS
VAZ3fooTIi1NfdQqcs95Wl0cIm+wOdg2w+3q0SQDezM187ewBp/t7CR4IItFH0VEp209jqhrDyXK
/tXwPASVdbYcK9gXXUT566P35eaOMgKkYzMhkTyecnhkZKYxDXV9eQozJFDw61AF4hTaTX3GzBXI
6mzz7yaQYgXjYbUQWVYscu/xnaDodJu9DLkLwnZxVjJcgnBnYCNJuWkHlxuDSd6xcoZDSNwYE/S6
ZVji2eeuPne+l95yH2DHMP00zLbY28T07PnWot3Ep8IzRrnvdwwXfZ2kV9m9ZImNQnnorrOm6rVN
UqepPVc+9jE1L6bkFhtjOhI1CT007IucQMEIhN7y08BFzQo4lz23yrblFJjHRlzlxBAvGpi2QpVG
MDfInwEkNYWOyCPXcx0mCLg9JIV0wS1+skyQ1RH0QC1i2GRlQPRRFo2fg+N5myiyjFVijaupN70D
AuENe3MCQVDinQGV1lZ/zmDtSasl3z54YrVyCtBfUuu1B89R51kemib9URJ7hnGLkARdBU+twJAz
djax4cH4k1pi1Rb9nTu692XVvmQFUnSV28ckL+68tHwSqaLD940AEk20E+af2pH05XSOpaZs7YXn
HbEGmIz52NW78sFDYIjp9xr7yXQqeqS7qUexA03yXFkRLXgZDY/+Ep0l/Y/g25MGBvmahMg3WVZV
d7OfqJ8+4kRUShfYHhGSSTO9J71nEiu/tElJsNAIC9Wf0Hj0Jwgw6TEZQIfHNuUUEk+RROYZD53B
EI0MMTMXLoL4CLeIXGifg5fyDQIQiOY0viPA6538X7WTGctLojwVqKRIXmw+5XmVqSCmsG8R74Ih
P2HMtk4WHnOGGGVzX87k1YId4qnaRrogKCeCwOFBVU7FQXs8cqnWOQ4JppiNQfpH/mjyNrpJckFW
+JwSeep4zTnCzKaMfMbzzUCdQpk1WnZcUg7RZwGA7TaY/piksklDulS89xGkFRvDyN7X3hsBEe0R
fwZeBPyUq7pGWxy7tbXFovM1Ed2JloglITPZTiIid2DbfzQyOVSc4YFtlYxa0EoQvPnRCspN1g/E
WaThWlfun4q908KXmDaQscHa6fEcwl9CtevZW9twxNoOJxOlVHVkwRG8TPAWjpq0zw2Y2uAFyZNe
R2h3mtC+uNUvM0+DC1RLKleAeaiGiw8iqcovD3+37j8nq1cPPkfAdjbNYvttF0z0IO+A1Gb7LExI
6cuyYj965bNKWnNrVYZaa2vG0tHiaDJ8SPw6zM92nfBJ2bzNIuFucchQejQALQQG/IvQI2c1b62l
lQ+wJpidv3EGLzgbhOwC80l5kiINLjQ3nzC/kckKA2slWnJJK2c+wN/jWq+YUOMXhBvhmbyjENU2
o8my6RvdlKKWmd1b1njdOgmXSIO5/WGL8BhWJFBoheTPUjAnXEadean+ZM/KgafsL3Q+2/1ExMO8
BboNsV/5qVD9vWA368tqGyFfR39N31pgs+ubX4kxHrCKIWMiS8d3ob9F6cZl0bGMYIjw9Zxoawnj
d8QXVI+8CxEOldToeqKhzNuIJGmla4Cx4w7cVhjHnIXhVRvE2eFG2PaghkWdXQPHeFm+Ymnr82Dy
vVXOE/HgrBejxNlCBfq0ICnTwOAMP84ixgmUH1tIyki2GPiVALPnZCsYy4MReifK5cIkbGfE5aeh
5Q8b0aN0eVdwJTPLrMy3FuEWQputgQYQTG3PUzZCE6o6dixh048MU0bAwV1/H9uOQ7QDuz7yn/+I
cDqPTfOqdYt4jtNpRoDF8YOAkX2OxDLn2XeoetEoOIiZ/FhvKi1vYmxfudQ/2rCuqX66Y4xW6b41
jXznW0zcA9wxSESauxYXmzSLr0Lan6j7tkmPCMWCthNGaKCYD0bYt3Ibsa2XhOCKCKwypzszga5I
6AXpsMLLKSJxSCTGBWo4et2QPIXRLe/y4ocTWtuoG8UlUu11DhVgaYyzmejfA9FxroFSK0qEYjTg
gNj66JAtF21e6IvjmsOa1RBsk5ubMOJLyu4BJHFP0Rjd5vLcdaJYt+w4CHEueUYAPIZ8ljLhMlcp
x3BqMy5nAIL1kXAfRv5Un3TgrqWO7LTeUKSpXSn737EPpYEst8VBviFMcFfN1RNzWOYWM6tXz2MZ
Zpxwv2zLqv/tZq25IaOMf2I97ar73BM0qzaIKqe+On06HmC+/SwqQQnNn9CzGjKLArCRYjChWxjw
dXXuTN5U06Q6NEcXV6q8zb05boTNq+SmaytDjwW5ZIXSnjU1V65AnrBJwi/KPZMEui2E3XwnFyn8
bGf3ecN2S1sUfm48fLRV9FQEFBq5Md+URSAr2+wTv0zSTeJdk47VKKN566Eyj4VdjRffZJlQUwVt
SnvJAE4MsW/jYi/HYDiFPn+F0pjzE1ICDFtOv6yNPLZezJEyv8DjMBDJNIDNpS3mfAZHM1tz/Rsi
wpkAbmZ0dQ9r3VNUNn1mPpa+RLAMqjBRzSUtZ/mQFkc/S3GbEUZ0jU3l7KJs+kKjxVTD9kKYft25
DecVvkL41LH/G4Do2TQpCsBRHPOMNYRC0oh998UnlOpE6I6KEfDg1yKl0/IfmKcjap5Jq/Tj+pWi
edoxdH50AmDGXSRB9WXBNZ16Z4NFW5lGfSkQvlCP7kU+MJ9MUAwQEPLik/U9AHY04aqtTSIIT7OJ
VsNLiolxRHAt8vxP56AQnPJtZbXlOkYfA3SGujgdwdO2K1eoYVv72cQjU+Zrhqef/C3IemOsi0lz
1UqAgCx4EZbM/jWNu8+WuZhhgl0MqZ3pHgYEQMHXCOGquyhciJxF8zZTdbdDBVvuBwohwULgkieQ
RiqLZDKzLFN8d+BzatN5mehNesR1LjtrI/XIwEyDdzeTZ922DhaI+IWVa3Dvh8a2COr4SDjYyhkg
vi1eYhDbzAszPKfrFNgJpRDksiGUvDas4ebUeXfK4Kgd/SP24zfwe1fHcwkPzCDt2jnJQ2Qm8zbe
iaY4YfePVmM+dRvRTcTCF+TnlccehsmRJLtPo2fdNQbWox1BV6LcYUYJLWusrXf+85LrCu4O9wnt
FQeGHT/AFeN82Fr0FytTF8WdgaNcpR5u/oxiPMgP/zsz+TdmJgSA/A+RJn+Yimbv038LNPnHsIXf
+I+pifWXkoLLn9gSyxaOy6/8nWni+X+R7+O6CC9xxP39K//MNHH/YppBEIqvPNdm5sBA5Z9TE0nc
CReuD0YX1L3y1b8zNVHO/xNpwtSEFBxbCsY2Dn+Y4/33qUmHYs2TuXIPo+U/6SxO8I/1JM8WCOvH
GsOclUI1rdv6q+o7XNReG96myoQtg8mSROGr1QOid0o9r8ELaoIhWQmFvtlDtm+jnc1q9dKlsXeZ
e/uXtgUkWEgABHXcxfGEFLmZnro5k/f1TCccoMdjKo2yko9yhCg9vKFvRESQhepkJNLFDAfEJCUm
jGS4JD+qud/kbfs0pEX44IhYXvuO5AG3RIXuzwCSAAmVJZyyTo76OmjSpgJcVNRJ1pPnZgXhkq5z
rubCfWmCgqTMtt1wOlQ4k+pHX1jRQTUNXLMECDGwJSh6IywSw3sHTjNeHWHKm+mF7i0sWA0x0/iJ
s6E5x6OR7lukfhcx4xE+2ewYgC+xKxKL29TFWLJTqSXuBaJ5wC5xs/r+ac08lViLArHn4mptu3Hr
hmOIBapn+FMe0iAH9NeNDsK7xr85kf0Re1udlc5H2dHcTjjkbm487TkZkg3hljnUa9Y0+QDfIRvF
F+fWfdexhfNEegc1fQuW+55xQHKsO/I7Ztv5LSr3twzmz4koJSe1V3jzUO+lL0aE+RnTzyvEjYcW
B/NRReIjnhA0K1ujuKjv60qHR+BloGFH68C9j8ml8B6Gecw4NV/89iGYk00CT455CURYyzhkrS3X
qJiITRgjpLJIwtcIk4m78JIrBU2EavUkc3T6cxK7P/gfPcd6isBd1969bDvGaQ0kXNLFijQhOrpv
/PPkRgxckhQNQShHnhiucJxME+4DP0SoHapd0Dy86mRUP9NofpGOi37eG06oHJf9HvgHQ49fauHs
A5DGDs1mSQ8vRoEsyHDFEezNs6f5Be9jsslSmESkd2ohIjU+tIjKKI6BTfRGbQvECFV714Jywodf
NMd8BaDMJd3XmMFQBfF68HV2Kgs66BgWQan7+dgalEKtz8ysxThLxXQWkplDT3oJJa+ZJN0mSREK
DO+WtSziuJMM0P8ssGL7SJgiYIZuDm41DGCksY0H5oNg0lyq27hu4zx/IBqSrX9rHqzYmk+MSP/x
w79+ijg+PSJpWDP1JSlnoqxchTUquaq2KwTPoXiwBpPgmA6fUDBhuPuaI8N5q7NQHJzRJzKt/mG1
vfzR94soOAInOYzYsuNGWHd2keVH3QV39lwX5CPZ72Y8hH94qUn5tsUvP41odiuLSMlmNlbgI0Bb
lIRaikDSUGeueE51zXpFtb/yYLDva8mxRY8xPg1krIErUs37KHIYvy2EsyB/bGxCLoxqECB6o+ze
dADG98Bj0q59ASFfY1v34xVA+f7o0DjSB+tfGXbiX0btfJApoa8dRBPlyuYhyVD7S26Bkz1j8x5l
Ox1q7f2IyCV9BF/3kRhTc5DK+nJtt7CpXGlNAoMCoGE69DR4oBz8cldRHB/7yu5PwDXwLr9CO8nB
mGS9xCOJ23Oskj9EJchzWSBO1GT5fv9MAic8u+W0yHQDF/qTqjHHZpqci71L3vCtMidzlRUwUgff
fOt6n2K1sl9QzSOoMItp39KfXkYhP0vXzJfWbAYHVjOnA398AnsYQd0EEnH6/vm/fvj+79Alx8zi
VHiY2P/evlt3YWkqnNButoDuwieI5shk8OMRdN1vYlbF999WT+YttPPAvYCYFnDwupKn2GroQZHq
14676wr/uYtHjiyFlTc0rafAHdaqVNmesIVmC6clPxgzgiynmLrzJC30KTELoykf1kSBdvdTgevF
r117X6P73tJQ6x1a/Q3r1/4Nyyfogbx6r+1y2I4qiU5Y8canzndvhOCIo9PHzj7Q5V1dxPUz70d+
zMf8s281sd4ezOvCGo6jZSEEnsY7HRoAI37mpf7RRL269/3ujzHl6lS0pDZCeDGY/MjxwAxueun7
FJsbRk+zm9qdW5EWI8Otk3XmCnZLuc3fLBVbz0zj7VPUhrswU49TO4DYze3npg2RHpacxEBsd7aL
Vq+CSrIbM40IpbKPAbY4g6U/IHLzWFsLW85vGLgX9GLSQzlpCrFPuN0iBzfC5HTZ2nY+nKmC4Flz
6RYVJC7SGoMTVl0PtccdQ8tplyYjYOMFv6s6gZMPBFU3exBv8NIU5JWtPSbeSLqwvktTRpvIaMFj
csPv4ZuusOs1myrKkYf4MGVrL8gvPGq4zVR9BXtiPsTZvKlbbJYNp/rWIKcKmrHAa/f3D9MAmm9u
1GNeyMekcsdLUw7jZSoURgoNfBdaKIgeF9e4EsIAngJYoUdpi1KyXU1t3d5YIKyYmcabIpjuJlYV
6zka+rvAK0dY3wIPzEJk5kvDb2lMd93A3IYFPy5Qjutpqr+gwCFVlkvL6muim+hwBleUODqSV4PQ
lmMac/shbenjKN75bX1sxexse+1dh9LrYTMjT8/OXmbZG2OSS2lVvSedfEqbmpzvGRZNziioLQi9
HGHUt5iVIFsUtxA18baeGhQysFz8Ec4b6cMoDa+qET+j0iRLJUFNLG2/uDcx5rD4zddthaesKRjC
hUApj67BysokXGM9uix+TZuw7jSFwp1wmCRBkBCMPjQbm9TZk0+kjlnXKJ7qO8vKfvhBuQbUSuRn
jEfZ6kwUGFO4NRib0TQme7Rgyb4aWd0zaTWNGaE1gUXTYn8LNOTriQ5uYMG9R8gNTYTRC9PL5L/Y
O5PtyJEtu/6KluZIoTF0WpIG7vC+IZ09OcEiGQz0jcHQf7028mWpsmpQ69VAs3qDyBeZycgIurvB
7j3n7CO2rTsZF9SET833FaFOctZG2BPXqMNLTTCeMjayRc4EvDSnt1afP5GMHIiXllozVzkrBcIY
di976xTq7GEqxXASKQVlPCsxiMz6PdpbubJJCwRDHx1b3ftzucMDuuzgTZtUgRo9uAEbWstkrjXd
Lk69ql5Vb4aAUSGKVLHWMPMRYCu962TH8xbpm9bLuQ5KF/BQnMSsy8TFq6Zq55jGBovyh41tlN18
xk6flJosK172mtXeYAznbhZgIoz4Rl86E3V2aky3A2k70pTZsmyIc/ahEhHcYzaWJK3TmF81pyRk
p2MTyWsG1Jw2dgKy6YL3jl4sSwLYgBaC5eGuituFweq+NnbS3cZuo/nNizmoK0KhgkbNrC1xfWJp
8LeWcpITH7/3OiLLiXvpUMWxdtToAghULaGhzdxU0olyZWXN65EY+HoGNHKpvGxPXhN1IhoartQz
oK0mfNbUAjDt4whThruWlrM3hap3oPRY1CrP59TegN8Y1ot/Ry51ebaUJqFqF/ZDLn5igAwHvZvT
ezlPNecd0Rn/3cn7uyHvQeKa40dtnArHhrY57dNsRq70+pe6KzvCSP0jV9xhY5gK8ZFSkqTEF6OM
ON4IZXzYdsQyarJydgM0SsQel39Ls7lvk/QuS4QbVyPyrIdnp9K2MC+O9QD4TsXNPibwuarngvg7
tQpZTbrCJ7PhYIruWKvQIL2k6QUqGtqs2bzLGDBdpag60nJxlnP+0tj6xmMRhvGlfIlF2lAOtcmr
dHpMTOcNhnK7wLiq4L+m9X9yWl88Bv9xAWkyV81n8e8cDn992V+zuvWHsFwK57A4MJmbTN3/GNUx
OMCL8izhusgjpm7RMfovo7rgaygE4n8WYzlY038d1Y0/GB+Z0lHSDL7W+U8ZHAzDWmbxvzscbPZI
lkXKmpGE36K5OCD+5nCwWFdVxFv7PYPZS+3oL2bSjQd/Hg6DYDahDCTiPKX+j753XyjMhMkx8Uik
qVB70tOCyZktWgzfk2TVKfTxKhWDfqia8WOYZLnpJurWMvNdKtvdF/7WoGs4MFwSCZkz3cmRp67J
5TEVsH8jIwcbU+hHrcVR5kPC2eI8sJhqmLnSIeLSW470D3ffQPTPha1x14EqCF/W2w7cvRsjYHfK
b9rGaNUSxkXD+JC4YXdFYpDFdy6sPG9mJg6g+ATEPf3bSbhvNMl73VOMAR8rWSdqoWwgvozKoyja
4QZdtOG40onPU5rA5zseMAh22XkU6QdshrfZ6Jk1FQTEYSIu1xBrDPSi2fh8tzdUAnyLmWqEzguH
/ex6X9Iez5mPj5f0/XzyYZOHel9vB3Mg3TdYd04e/rhGfJh0dV9MT9lkAu0PAYXE9nPaIp8AH+NQ
dekaYJFbtahRNNTR91oTPbR+oVq3q2UHz6H40aasGZVqmN/uLCXlxmlsnKsNd1o6H5nZSVZpunzm
tr8uNPdF1/048KT/y2gp8rJxVOsOcrE/jVdVTvueFQHLYY3T03qH8vPqp/p7iqyxKpiX1uFwsdzi
NLjOQ+w150ipmxG6D3bKBfVTV/NGWLUFWRjiU8VdHYEx2Q2OecY3awAdR07PxC0EbrDrm8d4Kibs
r+0rpWpHS+Q/MlPTJmaM63mi4u6X39FAy0OFS7ZttGytT82b6QtqNzE4Rh0X1eWu5tQ36ce/auoQ
12M7o1GHxmvvEgIC+gHDgp2GdCFPIuCMWqvf+ka/i9Ak4HPaQWsDuWyhdwdTU4N/SvpvaLB33IXr
bVJMW4LbrGjIACJpCUiGlWesCbQlwE38s5G31aq2QpfcF7JpSrLbFg/hmH43YajtUCyuHX8NRdic
0sXi13TuLtW7o+eqK9sWf8XQGyETgWCvtWeQRKwg4uZ3aUkSXHZ4lkOyLcfFjqCQdyvK+xZXhbpR
pLrSppPrt2++WiTOrD277sAbSDVn28HTgt6eNsSa8Iysar9Zu715w8ZIYse0nhgHXuIFmaSfaxEW
lP0tRRJTeq+8N63HVULazTKStySBoNlgN9h2oqK/VVY3A2ZJ4NEUsdIqfBHpFAwCVPgA/Q2/yGdX
VpeQst4VHL1nsAXkzXlrSGOBbztylzZcD/pRuetoJklsh5QtlIi4tFGtKrpeZU/sJByfp+I3OyJM
EeFXPtd39KD+xJX12NlLnwwektKdt76HjjiUzIed3u8z0xPr1JvRwxkORD+/NNEjYuFwgNiMPUbg
481H1mjxeEtLunb6kM6xzEdAAarjaSQMtDndFnCTiyJ7xz6SBEmdYKMnEzb8hh1TbpKZHXoi2GjF
ekc0nQR+qJqHSmO5k+v72DD4mhCf0Sx+nB52qLNQhyij0pr+rCfwNpktq6CjeWBQLWxSP+VGZf+m
EH4zy8sAieNrhjuBocTHmgANcxsb/s4qTlqMVR3G4HNn853XyQYxpxYWcRosx2MCazR9cGY+PD36
zCTdc54Re+tg2pjTy9CKzzl7V5l9N1lLoyz1KJTJBrYxPyyfupmzfSVb6klQmueVXy7JQStmi9E/
FG6ub6YEMouAizJ03lGkPdvawlknzlJ+yxS4sojpkZAPD1WZPIoIZz+2A+6yBOP0/iUbAmLOSyZ8
KaOujGzbIKYZw++B9ps2N40deeP5nmpWL4KYIgviUHXPpqpyZ9Z9LRs5inJBQY7pxhmaJfsQ/kIu
7QLQopi0xFPk8ozSVFcfRdnstJo8TQv6FDvNRzM3n7HRXWERkgE33GuXUB9J98WqHrDKO6m6suJm
7JVxsU7tfCNMXqYpjjk+nZTok3doaRtZxXBQt2ZVP7GnI7MQ3igU41ACeekkhrnVY/km5iGIIHTS
YUcEy+kXTNUnLhy5zWBYzCX9CHjOrY3eySd/GjA1Odod2IebHce/+474nBcfh8nvAmJLZiBFwpml
zUYgbLM+ZVCLx9Z0t12mtyu37mkMFTY4XeuVWpNDO1OGpGHehoE4w6/nLf7j0m+OmdhAJRWUDNgt
jQNNdAPtB566Yw/S5+7OK+B8L5DkxY5vlC95k2dBK6G+WN7wLRzqMTqkU5vzpDRbwZYM7Lm9cD0o
UyFH5xrNXW3a1hVEQL4IltUiXeZomCQ77/VF1JwWeTNehM5+kTy5EZ16P5NfQm9ozHCDIfM91huw
NYtFMo1ZvBqLiOotcmq6CKv1IrFGrc93HOX7ODr5Ti5CbL1Iss0izoaLTFstgq3hH8Q0mA/g96nW
jcM7y5sZSPujwRBkbuUi/KakMes+fZJi+rbCiRBm4pu8jcsrESvgmYuAHMdxsmEnkEW/jUVg9liv
kqIkZ7eIz0Dwt/Uk4Hk7Q7qZhpvTu/l3JGbc1TbW/SHrjtSB0U0lQgodbSM/A/fIz3/+v3Q2k0PL
gVrO4tC56Qzuv2wId+BqNyVXs7KVT/TdASgNB3/vDjwRfTXPx8yjJMCgNwn+Au8APx2u/gS3oGnK
/IR3zkdO18YDW/1TWCXjUfbwp2QKmafODy0gyoCHR/4yusQqe6BMo1TF1Wa5PynEzIi1tSdNWKxz
QdPSML3zXpupdLPc51abnhJF8zEWfKz03BKCoe5oEXub3Q7/Nj4CDmQgodn96Jj1PZDRRVU227Ol
1zeHEX9fZmEJNpY0kZBjzfMTUA87gicJm2TXUQ8EPyKPH+PQom+tgr/RehHOcZncLJPuO7c9/fmD
rYS17wtQ0umSJcFlawUmx0sjp5M0GvfEqUTc9waqkMiBYoMqX4ee6OFESiR+cQgx8Tx3Ma/V6omv
Hlk7Qk6wMOFH8jiYDPENdESMtC6EQlLEvT1cwR2P8CsTbjYqCUQ4PFl4vHYkFX9sYYM6FjZpzVCZ
LIdMKmfJvajBZxPEH7I0eWvWtIxUfFa2Qsaf+vzTdaG9AyX7gXSF49PCZ5wM1JwRRxasYMirAXyP
oZkf2CGxr3KecFziXNB2KWch/G5Q+XljIolxPLLcWkxL+lFX7pdK3GbVWNmASWvqzp3ndmety/tz
lVDe4Px2uujSF4Bclw6l3nI+aBLfWnO3ahcQh2ckv6eJqxZbyZWpx2RtZYZhEVuL7XenuPTu6TOB
Jl478abSJQO02rWmf5MaT95icNZ+4vNYaJMXGrd2pAthes4OFwgs/JHgBj5azcXo6TxSs9h5MbQp
tHOeCsSCCMQUJQIG7+bfDC3c9oW+Fca8zzv9FkJJ7prxXNFjSYc6uUhjeK6r8cVStJ0AtGWfSGNZ
n1GtasTn2Mr2Juy5XW7olBSxeKhm8EcmM1AgOSHPw3C16rDHJKvve5Nu3s54UolPMNWFH0Fgg4SS
txW2+NVQ36v7Yq+bI7ww8K2DYupxJsKdbnFu2ba5KVRb4zAMRETMOnvsTYq+7fR+4j/W+PF7SDsS
deA8IFv5ijPpA2gd4KNTEnbWmqBFEuhL7D6cToXE3mvN2QsNxzv6aj5k7V4cwWKLzL+wl6lgbJ6q
kqiGbOL9DHncWdxdVqk9S8w2Tg/5vEEZNLLshdP2qTEWYktNwzgmz1eoSITd3Hu99k1sn4hoc7ke
Ku1RLs2/LvyakLaMVd7U+qaw7geLJBNIjgfPK9+alrgHd5GS9HpLRmo32xBTdCwM5E/HDTdxRuNk
FcrUWSu/f2IP+epk5rcTjj9t1qzmxAeNsETMS1FboAPCIKPW8NBJUOKFKti1xmyNy6NWwUmrW2UF
aUIdcd1BSR2c54RJnq1W6MNOpYhpjKiZ5hL0RMfKvHBL6nVdfGMC20U6WuHc2WvkTlJZE767YWaw
S0oOLoXsMt/PEVWqlvPUi/xxbLX30Ugwy45DYGDAPOh2f6gJaK4N4XKXgWTUzdkvlGZKs5vhxA39
KePkpFeuJJYHTxSS2XqikqGKnlE6UjXBx0feWr7TlAzeD4YP4Nv+JhjzIwSvYUaWkyAvi+X+LVWi
OdKNGAV2kSUbvGMXzXPNjW64e72kH4HoPxe5SqMRS2FUCnwe+xAsATnrFDCQejr7uXp3Ksi7SZ5R
y923y4hbxHTK6NQZyPzLG0N2WuJLmNq5t9MjdZlbZmYW7/T9GBwGfbWdEvPWi/TgdQ435TL9VtEy
FFjzW5/dTzavbOKpcDXq0iIXrZ0jl2iUM3JBNhpyeGikPelll6YfE9isE1ZvNnegflZno7Zo0KqG
+8l0q4vQw4OvCGVZwhDw2ppVRWo2QFXCWJ9PT0bMPcoezTRoL3OR3GU4m7Y19dgODqkVvDg+LJl3
Fhn5tEljyZ/ToSXQ/da6XoExLNXJdPM1AJ217EhnMLUd5pJvrzvbCi9oubXc+q7JvVMCamnlOfKg
jcslNk1AEM/zIjrcwZM0KcNZORavVj51dGF34ZfFni6IzJRXZHJWaTxZB8N86/NpT3Y1OUSR+Sk5
Mfxu5UcJKgNQ4K0xldHOlVwqbffEnOWsOrlwCaZtPEBWJS0YGk27jQs452H/nqnx6njybEfdj9mY
N2RrQcNFdw9b2oIq2m+GtrGxujIw0WGxiyOIMEkDeSNRTzyguE/RFxbyDCQAmWzZwlxj/hzpQHqe
oCdU0znfYoptsYqWv9rYf+69nVPoGLk8gC9Y7OvgoqOjpmQe6sgF/m+GX069HMa2RxYPpbn3+M9g
XNzw5PjxUveAlhxtQBB0K0cQgqMeldNWST4TEYl5/X3unTmo9eaTN0c8z/nJ4vaMmxbIfeqNAWxV
rjLFT+X6l5EKwi3dRQBNj/SgnYvJBp0CBzGgNjRbW7O+h+pj7Ssw6skc3rWy/MVyJuJNx6wF1OQt
1tLNn8a0EfKOpxgkHfnRsR9be/6w9d2RkaGIX8j4c7eNMVdhrj6kdLAFoa+DAGq0DsVvhCQwvEfe
hBEju/hRDT40+533xmkkfsIDm0bEQmqEJ4X5YVP2vC6ZAQLTNEEaAgGyoYNh7Y53Vh9+9aBcqDHH
ktdY+xrBavVf+9t/Zn9rkhGz/iOr1X1Xpp9ff9/d/vUl/1jcus4fvuWwARaWYdgm24B/2dy6hMw8
ZDDPc4TL1tTnn/y1ubXMP2zDxPHkGp5JMtbAGqWqro3/9383/T9sGg50vtJmbevo5n/KZGWwOP77
4lboLJX5bZm+yYjHTePfmax4JmROUprlDoomC68Cl/4e30N4DyEbWpsHwpVEcHxfmp55JEHVnRj0
rAs0XB0U7hzSMtrr5VMDc5ErIdZI8KIyDTI3p7gnCpN9UYza3gP/tuvqDHqoodOEyabt3nFpHfGd
Jv5qczXsmH61oC+tGXSpMeDdV3l65MCo7mMtGa8hsyoRubJTX4A8rL3Rc3MiYGPeoXqFMHyV/1E7
InqZNRHvaOtkM4uX3t9bnfBZDnEez6LQfybAIDn4xqj5Rd89IB8x0hdCIKQ9psaEXUzJFIc+ihw5
7dFi61kx3PJQQ1IZxvmiZU55qqKhe0i6yqLhZeAUrlhvHKY8rp7NzGAVY015oJmoQCg1FXsNaOrN
G/ZdcQOPGQXoazlsd6O8slsUMwka400j7L8tZjpRuRRMD1Ym7cNokxnGMltlCD2cweTfk4CsMcYP
eC9XD8l/FSrc6JZqJrgfhuHDF43sR9F34QUagktOWKAodo58w3wV4hOf6m9nDn/jVxWfwBk/kJwx
105zZ+5gjnuMRAyh96k7+G+CJy9XWKZDsunTpcMM98szi35l8jZ4AVVJ3WQHNlIaUrsv59oD/Sx8
+7tmmt+JMkOSglSiX9vMHncqA7/ehSK6+BOI9FrqNoYsukhXcdmEh9B0xoCopjo3qjVpQBTJlYdg
TTOI6aTLiRnjCKtJdQH7K+4jp8qgc5MkI8wIO4VLpMfVv5KvGovOy9xK2Ii9ys50m7gn2bZLx5Mh
x6skQsJj0uBeW7f4jQtbzfhyTelvGwP5b8is6hDpVnzNRevs3M6E9EMKmZBB4z75GW2zdQ7x3ok1
NhZqubfZjhayTPBdwOHgZiC0ULgK5SGoNVroVplr6nsdOh+4nDZ/EBRF3BmAIwLIa80x1p17SeEX
Twn9anvIboDTCWqEpvsE8bUhm1L5uGMaZ0epvDy2KY84usQn6AXJ7N00OcYf3Cd18BUMnWlfOvf0
x3r7WmtQ4o2CgFSSgsuoqGgkC15lQKRTjyRGQ/l0qaXHUCuQYrFb8PkM2Ta20J4hzLB4BSTjP6RU
zuKrgYhmlkvrw0Tpk45X5lgA+N+Hc4t6Aj+kpPGNHTHl7z4MgA5CaOJS3sifnXt3EZ2EsicohNVM
F2heMgKCq+F32wuXNJvLBthyLHvD1X/pGhvLs9nTq46C7l+UN+e7DtTmzQA/EvSdFm8TA5LuVNOp
EjV881moxrvBbVI0Fqfzj6LIuT5IiuKOdREnj4XAhd/64bjj0DLWOoaSVyufxoAaPXfHyqc/6nIs
j/RwefuxEWwalZmAFYUFc89nh86iJCZhV+kz34wBwQWIGNinBVMJeIsa14LrGICZz7CAZONCgcVf
2EfeXS5Utyu0qT5mTl4dOvqz7gY9pPQy7rkaN/3ETD9j0X4jYTRvZCyyx5xDDqk4tCBtF1QlmWXP
e6clWqsSkDKoNM7vZjYUcsrgXvu87e96S4YMa2WKyNyWtUO0xZbrZm7Luxm/PhAwbrPKdXq670zn
mFR8HPwyMx9tI0VKDy256dCef+ahIhvZD0ziLGR0PuiD80mckfRiyST2MKmYxmk4AChkZKXWXQ3y
C3e5bz+A+FOXvswmZsb0UzfGY18qBA9tSs92Dh49BhRxhqhNFBV9+lCNEWLT5CcvWd2I957aaDC2
MHP2FFOE8Pr6fojITZb12zi7Ebsmh3RZJ5v7SnPbH4pUmIMV4W3u3Mp/SOYxOnRDOl9zHwacaY/d
tfIm91UvNAoD/LinHjKp6Egv7RSPFKWpRHxigjIAhZPsZkWDPNfeTznQ3kmtUPSsEaJDWGT1AbLd
PNlt45W7njZQh519zzcw1qbqMZ11j27HinIFvYcaArFTzvTA9/OT3ukz6+64jMUSvIhtLKc46SlC
kbeMzs5zzdR7afqckY9+Vf3FANoPRZm3aQVFZ9OZntzofOoIRede0A0NUzC2pLNNjOAxdJoMeGpd
WOcQ6i0+aKMv6cCz5N4NHTQFS1QtXMORnCTyA00liRT9kXOJffdCH65zrCy5z98jshntuzyTkoXw
ArYsgfN8IU6Z55h9Oh2uUP8RaAlMbIox1Q+lZugbuxzjgGI5G2B2JLdJDvUbbnp1h6WMTKeGhRoL
mYo+yA9SheHHoqNUJq6PWDONF6INqLKzGX1Zbuqdp1l1fJp6EHW4GcoDKsfVEvFVrzLaC6i0CxBo
rb2clX4bGm969Ekl7IThavcdic7tKHqiuj2ZH5l31JGr6pi1mM86X4Vvbm6bb5ZG4msqJ3XizRhS
VOK4V0YjZx8VVfvs6w1raU3IYwZamOGu+2UaqAaUO6itmKl6s+JWe/Bb4e9yqupAwYq4C5Ixts+m
LWaD8wsnBUwtT300pt2+5RQf3TsOlyHeP6b8dEXqtSu80x1EQS3h1PGnIxeKcMMGly3IhD5q8rTC
hROZ4QPh0JDoRzVQeRk6pzDS6nstV/nWasvutY5bxrfEa97DBqxTR1A3XDUO1S6pzOQeTjrycm6J
M0VXsKJyidujpNfupke0io7cKi41j/SbS7zmQr1RAgsI1Y+bk/U980rufO4W1xBSKSOHEQLxKOSj
brMWW4XQIR8qm2Erj6LwYhqo0qtZK4tP3GpZumNO0h8KvfO2nlZCVcJgXG9EnHF6Rkq+8GD0X7lt
RDc5Q9EI58LYO5WvXVn8prvOckK6Acbqq/Bpf7T1rHuAKTdvTZvm6LajKDhExA/oWxiOmUzzR4x3
5nHwPKhZYSnK55qr1iYyBEHkRaeuy/imMHfVbqrv89RfTKChoMN9HK4uYxP5Rlq+UVXsp0K3CenK
mD2PHsf1KhRmxBNhSrb1aIVbUIzGl64V8TEqCwvn+BIoVWZ9a+t6ePbtsH3WzKG9FKZULy7lmxsf
+P8hnrzqDo9of/Kokf0s3RYbV9lYmGxClNpHGj6Gh7jj+buOsjzcVlIiShFKPS5EB05z17DO9tBk
0Fo0XOgDrcV9qvAaO30NKx+IBXnChKU6Vsq7mEP8SDiVG6tKq5rNSNR9+Mmsb1hEjXs6McbASBLt
VQOI9NbqOO24fFrRufdnzrnSRtW32LJiw2xi/62u5vBhoqUKLlLemXR4EQ4ktRiNyUnmofNcuH1y
KDN9DIQB/7DJzfmtxuDG4qXhn4T9xD4oVPi9cp+YW+1LAg2ecaK9G7sFZtWdxNn+GpkwzoM2NHg2
V6m88kvYG4AUPqfzoNf7lNkK33lDoyN1JTB0Jfdz0hPYS17sEA2N5kdawdbUIhCjzbWRoG2fNOPV
pZH5DBggJcRkhAjmJabtMHaRGZmkRx00vl690zteYKltCOGuNK9tcHCUZXoFR1NeEzOWmFyjFuk5
RrsnGzvvy4G7JLtGY4zWhua/QZGtnjNmK+jwdDDuEkYukrdO68MTI1qRlTw6nMJvd24dOQ9NOWbH
IoqNA4Xs1p0iernHCD3+8D5kh0QPYPM5pLn7ZbVz/cIf2D+FlHMfXDMcblQ4JaSEnSYM0PaifU8B
96OdlFS5OE7Scp3KHQMvJkZSJyc2qcdWsSuxaQTE6niYg0w840eVxylLswfdXWzTFhmSF3sooidi
KtHe1uAXjZgqaXoLOf7RtXGFV7o6VYbhXBJldR9ppZFStUFj9Rn2scyj32PlTH125P7ebMGIe3fo
fyF5+Eo5Nz9qnJdKltoxgalz+/+ymtj9VNfP4kf9r//xPf7P76qemoRczP/5tz9V//g5lv7gs/38
Nz/Z/LkuuHU/zfTwo7qcL+UX+uvf/Gf/4X/7+WeWDsY/sDj/oWns+hmR8Cp//X3z8K9f95drzP7D
NNksuIa+UGzsZcXwl23M+gO3FhYwg8eT54Ev+n/LB5ONBX/T93zHFMTDlo3Fvywf7D8Mn1/Kc5bU
mGua/7mEl8Uf6O/LB0+nUos+UtJkju1xlWDR8nfXGJZft7LUHB2Ao1oXcr0OmJR1lOTaq1UzBjmm
dA/1EvqnTPIwSxsqwOzD4I6IiKOnhRsdh0rYcVU1Bqgj+VKpSs/dj7GwBsBQPaiFPsDV5Jsq9wyW
BBg5Azk4ox4cwE7xHTq0FDCkrtFp4BkUPEwqrGoyHMzNlNpsXXXB/E6rAeB7pz3Y0HoRXn0kMsem
tFd+znpj7NSCUhD4ehe0QghjgcBZfpCRgijoBqXtTydDgByGy5DDZ2jgNLjwGkzUpBi09pCbmzB1
92okI4zuyZAxGHub0HezwB8iKBDeBg8gFmfCChst6a6dmuFF1LoGPyLqzKMVDg6zJmAJ80/GROaB
mxALeEIsCIpwgVGUUCmiBU+BWaDDjhexoqEvehWFbfEc8xlmWbKgLRbIxbzgLpwpwPgP/yKBhJHb
IG4AKvVHr8loA3R9ta9Ja5fgouGX+VpG14Ybn5QdX0ADrKxsdF9Go63PZU1VTlSo5A7ZjDVGH/2K
DRT3rh0ejZxCAj0awxNr2hVVFIiUhpqOLoHggteVQgPnYSyxq6Q0RjFqEINB+KKljAYwyyG68ttp
ki1uXw3PO5l58jdPCZyRZAGOUIxHiKB9tSGR1GN7DnkxM/wivgQhypGGVz/2nrSlR0+Yiyqosttk
713hIlBzfVY2iZq6o6oifBIQUTLIKFzhTlF2LiszwyS2YPgkfW1j6+3LhJ/EExIopZNBLbtf5YJe
aRcIC15ysDlFhwdaFCBaeKCuqgwvb+aDmgQywNK+2HKdf8HSkaG7YNfyJT5Avb6DbGcg2AKEEZBh
fAcrfrbAYpoFG0N7SXHieZi9CpgyPKiObCkY4wl4Ydiib9M6eqTgvLk014UtK0jPD9zkskDzngde
6pNoe2AoA8xKprMgc8gTVF4CN4PiePhQDVYFjD888iuR02FCU5qfJHctKtVGqVPrOVngxtCdaFr/
nTook6B2IM9Uv/FtdHu3cWHRR6UDdDY3YGJmn2XjdEHrZlxSjPcMm9+hn0oEKaqAREciI5PtXaU+
oiKPtqnmLv6HWGy4c55j+2Wqe+1hKHSdpRpX3bnqLjSOlksS3niWUUe6sja2bkXWsY4H3lk3h4vq
21wW3NE7MKLh1DyGcdIfzUbj99PqMCnxO4VQBAuf70Iy+oJfpLu0Df6LvHG+0ljzLubIrIiAlGyL
zPidu0snVVNCu5LZntqFfpVXf3oKtXqXdGwzCxoscQxq3Ky5xhlDfJYpDYC0pY6W+MhL7W40fpu9
Fwxean6HdtivwLa6hWrJX/YOh2BLswUC+naIOvoRHb3fYbgpzx322UNfWW+1XoWn2E4Jr1ThtiSM
s59DWpnnCJvRmGlfCJ8Ka1k6rc3yXNB8uE+KEWqF34d3KbV+qZO9eywbuaRM2GEs99ZDj7oUgLEV
DpWwwcGmdQ372D4+juPkrZVLfRzEjzeWWJtwnnGuTBejkd+5zRTgWCoQKiPiQj/8biJrZrRUqRas
NMBnH8JZXztpCF49zzZWQS0j9t2d4c6nNIdBqJllvp7M9IUOqXSFluRv4LbCpEynnPzuZzJGr0OO
X1aptt4ZSU1dRDFWO3Yqm2FxcWDl14HqELfRaKyaHBebraf4fplb1odn0ZffqmJprWz5W0UoqxCr
VoY9jLeEpxRWkK/MpEonJ464m404aPTSCQQt2pgJSQvH8TsOoZ/eScKNqMiGSo+ieiJqTcfLpQxa
jsIU6VtahXswijho6UQQnfW0/NXLeJDh8O+CmuWbHaXDPp+ML0/o977dMb+y9COaMd6yUf+pcpeV
X5Gwo5kMnyygh/zluOLAyopMElXnvP4HnwJMLIT3lFxkz6M/fcz1YNwZtvXDuh6/B9fV77iWDm9h
Sz/r8UgvgjH7e6droQB55uOEuEDx58TrBiZOE6n+CdCPPUGnuzfiXTbrGIUY4N8hiLJmd6I7NgX+
TrmA4P78YbaziGO7Au7YzzZL9lzeIX7B2aqpMXebgZ8uP3S5+8ptc7pTFtlIE0b7Y88yYVu4JiVy
pjzwBjQOvYYvkhJB7XMOrza5VFR9WkCLTrTXkiXBmvrpx9G0sQdmjPyJUUSBJRstYNKOb0lujzT2
yfd5tpAfxolN1FTG4yXGQ34pEi4GkMvK1WgT02sBUc089gr7UnVKAAKDhdKqbZNJ7RdkVYBdOZBX
TdOmLfWiGT00o7xQz0V7EEU+RzB/jHGZ5IUfQlyiwuq/7Aysx0jFt4zaR1poIKC2k/OgIJIEArfw
McQNdlJcKsibLoZiGjZ9yEYrj0du0fQk6bB+27JrrxB5mmCyBjqeEtI6jS+htnlj81Hk+gMZwe4x
yzhCizy9/PlsoVs1PUUJP5ieco/4XbPSHB8wOMFnK8YdtUlwXIzBSo8YOTc1IkElPrWy0jdiyvJj
ZKN1A6HCX6Fo6QSfjsGsFWvLUSrwzaa+IEnxFok9MrFTvtF1e/zt7+DemZjGMUCEneLdj28VKO8u
g28COUeTO6Jk784SPZmM9KAlKRDTagxyn0Bmg937wc2JYXLRYkUgaPpVzjH2Bk4CsF4QTCURaipx
ir0K2R4UDkKGaMvpVlfqogYZv/ImvgiN7BPRbOuS042wnTVe9jCFbc/9ncV/4oUBpHeNJ5Vr3Ir4
/1J3HsuRM2uSfSK0AQggAGxTa0FNbmBkCWgdAfX0c7Km29p6M2azmMVsaPevusUqZiIjPuF+vFFo
OEMu9jJhNz+3Zz+D9ipnPi8ZC+Zjm8mMTPn8PlEWHyMvVqvaEzmzjmm+d7KouBEFaoISw5KLk/1E
ZmP46OeBcjlpdy7qeMMFE7OUwjFbGKTnPBhShe01WwEKPHE6ccG121w81ZPk0bTDEuW2+UyTxOk/
Y9WfJCQp7WXzy0h7COkmDJ7qkERudDjNHZ7OytRgAUcA9Cdprwr4B9s0gJlnxzOmriY8mj7fwewe
QNsA11MWDssy7omqKN8lnt91GDqn5Ob5QX3O4+FSzv3ZJjV1KXKQUOaj3VXEzxAuY3oaz5lvYYUI
0b80DXTHqsY+N5YorAWlXGCgrSLh5ig1/X0SzKCpEkAGXdktGdzgVW2GS65PGK0ALFnVVowBXkGY
RTsGrovEjH4ml8064mtwU76xEsO33wrG44raD47Rs2lYWxCWl0J96z77RCjHoZvfNUSkTRuTyeTF
/o0FLPk0yXxQNXBAss4zuvx87Y3l77RBNT8XoVqBe7rXbI9AeyO1LAZrY7bdzEsdPFPMvFeJeAGY
snHK+DC7qEJVOsFKgYETTcz+SV7zBVCuGG1+W5fFZbbCpQuYZY/oIGI/wGrTdgo2DJgfiz475rLl
zzOyWlm+OeEnHY1VzVp0FzXtr+yBHbMfALKkBUUGIZ5d2QNP5j9AZaMNsmyAXeal2wSozF92Bb+s
B9yseWDOkFGFZ7f++n/SRZ8JSai66q/6n33zv174v5vq/496bZbewf9xwX9Fytb9D5DKf/6R/91j
+95/sLw3Axb1XJgPb9Z/9di+9R+O6ZiCbsGlwCHO4r97bBb8/CJ9LwJmunaXzvg/e2zLg71iW7BP
AouLg6b9/2bBb+Pp+p9NtiPJsLUeOFtBh2jS8P/PJptU+MZnFzCjDTVzPBoS7mZN6dYV9quBN3NW
eGxwx7ZQpp0BiZNTqj3q3e2YdH9mP1hWGOwXSKpKlnrlZjAj9jJJXG+htR0mT+m9yuxV1w3n/MPE
NORq1yLqzTjWCo1gF2OlcIyelpDDF3OIxzQK0GY1B4sO6JehQ8Jn3PLJ0iS9kqwpl2mYHhUbxa6J
XrtC2wsSu56FbJKFrFleUeIyy3/AuOdPHTmfA9GCmwauyansPcq/0QhvOkp/TY+uDrRJxh8x/ljO
37DmuBiZY2tvk0Qat2nhUiel+4kkM7S0ibEbhHMrZisH3YnUs7efadZWJFSgYxy6fWR56HaalJXd
BAoxTburE1Th1m/e4rYPV+MGeGtyD/3gB9IkA9vXqaXMqVx8W109wgHHDhU5JMNTAKKNlABWM+Gv
i4a0SZ1+UDptwpBFv19ZYuGhyoD4jxEZM9GblQ2vAkVr2bTvSpYvbjv8dnPrzHxxWZJa2uNX2vmN
0y20q2zyamieggIhadnJ4WOuuXKJvPPZZ//iiL6aptNv2tGodwGF3zLKe3bjJkGtzjzuyUws9lPm
mrhL8G8DVH1KdffHQoZ+SDIWx4zpxa3OfHODDUeekg6mTlc0T3VfN2flmwdGrtk5DlgJ1bXvoxOR
7wjcP2BY9TtEItVaVxVwAY/lhXLKQzjO1t4PPRLD6VcWnWl9VUGZviAfWKqsjza5BYWualjhmI7T
XaJxvCYh27W2jxhRZI6/TJw52thT9NJ7Mr7PtbsnbWheFKSEHyJIx3lK/Blzd8JCapAfUTnjhxmr
6tQ2Xbjjoi+R9qOgUsq4igBK69zQ0Yd6lvc+XITjN2c3Al/dYKpWPcMov+rXowlyZ+x/wkLDqdPO
SYy9uxliebOAf2lmrauwnXEQhTmUMsMCKVkIJG8Sh1lxbEW0RUD+QzA3WDdU6S3Bcj7On8ixrzog
TbcenuHHu0S30fsL+Tx5TUlVBWKMxUnD6jLocCla+OCl560tCshlFSkgR/iLwU24O8hGFQkaVOOT
dL8kY+GNzYhlYU1guSzM8wthBF9G536ZBd/VaNpwAW90pxsTuyKCfgQEm7AybhEZBiJvq43R+geg
Uiun9n5gkW67SXw1kfhiBjctEC5oQUHg6UsmeAJKIrmiMv7jiuSzVAwOHuAH0+TFQGtwB6XOKo53
Jk1f6/T3UKS/KV+zW63hdPiBXrsIIK7mBAPIHr1hFzsoCudCHRBalTBzRbNpqydtEGSWofjjkwlN
FPQacrssjH5F4TOJQW+49WHUzfPJgmKysU3Fwi4jbryU9dqMKyx1dFpPbdv+Rk8cVgKinxeEIE18
1AWE162UFOUxj5wnhxXsKtF2e7QUOZUDufKnwUUDX1UAA5w0XdlGEuxo5X5HyGtuhgbwkDKApB0J
/VNfV8Hp3//KMPksAsuARDd2B/fRVOnimNlJ8Sdq9UvFFGMu2+fSiLahB5aK5+F9zF7gJM1/CxY1
8LsvSVVRdbk2CScDOysp2fbpcAroCvpyg26K/G0Z/NBrd5e5L75Hp1FsZQOSbnvJ4eQBpXZs8IoU
fPVhljPq3kmcdTIAwZlGyKs4QOAnxRePyeJ6oKY6FPyLhaGjL4Y3BKdS6FidMi72BKhTs3ReyqlU
nKr1chBuexPVaLPNcKioZ5bBZF0QQBh+uGQ/QgeAFWKT4NknvXnUubVtOhd/yWR+1kpnrx1aSXln
sWz9hMPo4PJtxltluTWMYujYtuXDKJ3qHy7QYqdJa16i5gzXXLQ/XefO145LDyZE+EgR57weW36a
RAwuRmI3OAaGdbPrsT8NSr5krWWte2INjoqSVDMVJFIK4w9ny9Ez06PpugRbegBzqO14yhwArDVS
lk2XIZSt/QuS3X6fo/IjDzH67REIs7Chzq4bpuhcHk64TYr6PfPFr45Ny075xc5pzd/FLJ1tOeAm
9ETZwb3pw51yJ7EW1tESXfmBiKs6xNNE7LQLJzahIeGlRGHn9eIjn0vNeSeYG4vmAhwyJsa0yMa1
LWe5aaoAxQBRtG8d2poWBf+YFiP7QPHcdRHDtqHnSi/SnQrKZuNx6F3Mvtn1nUiuOM9gVxVMvOuH
V9RMwnqDgAQzRc9x4ytfrdOSx+Tfl84WxWLE47yrR/D0Se1+S7YuLCZJaQjnZN4XrQQtq9ijpgP8
iQgPl0nUzcuAAaUdAuONdSp1hwrXErHHJmiT/rWfU7EZSA+Hqc1/xpkct8pTJEfSA6z4Zs4RktK7
trP8HDXhSA4Fm+lEWGsMKnNLIHzkjsMxsZnZmV4MkZ53AXmZ/VlklALEQJ28WeA3n7+ls2vMn77I
3DUhf/WKmR0Gm96ctwF78MwkAqiRCcabPPtBH5WtsLpzU7rESvogecniu2dmeM825px8pJLXwR7B
3NglyXnGHSXyigSf1ew5uKmt7tpzHK6a3rtBtF3liBJWakaIxOlh4DkEh6lQNi/jTrI4G868ThiD
CYJbwcJ4S9BRDWRkpFtiY3edCq/5TJ8iGh2sOzN5aqtlKUympd3RNUyIJXP8m3ZLMgycjtLgt8Gg
PftWnG6sjzYHPeuGrzPpOMgOpvU/2GgQDSNMOEGpJ5pyAQU5PTVRGjJfby95TVqqgQ506ZqGs9Nx
sE2kcYzbzLpZZmUyj+fDGNkOz2807u3S9+82iMv7NDpiLcuIxa1fc8ZerLgR323YE/WoOrymyPFO
zFVgC2PFWhnzDIcjzHDbUF4Qnd7AtwiGlW4Nb0sm3SM9LMovTUASuJ7/ZlOe7fuWPB/kc2JdVZJr
HG8SFJA5OHtF/4ZPNgZXYy8hMvt7+t5T66f32YFpwl8VfPTiOVAPWojZuktbQzABQ56sSaYaj0na
d7dgQPcVc+CtRt/utjwoxjHL4m1KeHrud2JTDQl2QeKgF7PASA6swTkm3cw+yDR+lXpAIqecY8UA
ZTO1zq8EZ1mTk1LHfEKTki7utk7ZjdaEX5JEQ7RtwM7eKgg+t2OEaRYkKMGv8S7iHJFI34u0NO/e
QBxDHAM8QnLnMTCfX3ebmPLqx9bqs5MU+Z5boFOoP/vanb6/ZpvyzLbqzy5EIWSnrfFikIUDFJvv
HEd3INHRKqd4fjcDYG2Nrg3Guz0gwxKXyziEfyBlf8Oysd9c5S4g1LS4+aaYcj4cP2NmiZbCiudp
9zLWEyN0k0kFCQFQEIzUOJFr+cSY+YcT8s1wRXaNOxIhO53ukVF5d55Ve1Elef1bYAXwwez/RLLw
lil8ddpirpwWotpUwBMqytT4bhN9Dubef9VpoHdVF8RbTlxz15Tk2g/Bs63U8NZFwUxoC6JPr5nd
dyfBSQccTC+1b96UWahX34vLTeR4xrql+16V2Nu3YyOgwZcyXGamEi+xmu1TjVR5kSexeOFnB/kb
eceyj08oh8TrPJXi9vgvq5f2q8kpfmumaYeoOMv94dTq9OuBsGesGpIPatTWY/5A2EYdsj2RvV9v
/v02menz0a2GF8NLhxUOxXDlQxy6zkHpX6fSSFBOF9e0K94I87T2I/CFq+tUwAe81mGho5uLUwWQ
cLrqx5yy5vLvi2thRqzDq04VTRU5FD3am5t6fCHwp7pF/tILEOJKIDIAdUfxBBCfKGjCAMYCcLfj
Tct22vR5at2DoeIqygfoaKEFvaB7hLBh89gzF1G7Im8kYazQmrQ9hzs8sWaQ8HlpbQ8UbumgcUmX
dKFceY4BxrxeqBdvyu3NNIbBCu9PdZUVM6iJImesVP+bzLmBqNM/VVZS6+GRbp1Rnr3at26qZINn
m29tKKdfuElYJF7cptVYPLpDlQwIMFX1jgYjYBwlv7xhcDf2472K++HHZZR74UYLrObu1qUJ6v7Q
G1zeIS5POJ0AyLNcbTvJrvlBZXTHQDMOZUDrOMm1a2iLfBC3r77KXtGLtpsixxKStln+bfffaTyL
Q9YP85qxkHMI6viqlfQODkDiNNob+MNXnpd62yCAG8Ks9qfQ6G1bu8JYSOAEKyL9pKvZO4ROeR+z
EnkmrYOD0VNNgVhNUA6BAABIkxmz5EZm1oGUujnYD/U4ngopvZWKn7hUkOTrwsKD66PaTrxTMgCs
H2ff2xUTkpbSs3c+e6urEg0OX7LPlhLFCQrnz9gklpa34KnFK3XqbLCEJs7vL1Bz73jFvSfZtOVJ
1ry8hh+YXzqqX4sEoCGhdsHRbCUWqsf/309QzDlN9fvRKtUlREg3sj/A3XGUb6tcBjcQrPSmKFcN
0mXOgjKFhWO6s8TDHwOeIGtEtpotJ14N3VvowbIayUQrcFkuyjH3NjzHC4cdGe7VaBsx4VvaapS7
vIjw8scq3raNw8vldeVGaTE/5drPIYs2py5DU+09Cs7i0mPVXzuen67jPJs+CPrW7PC75iK9WDzV
MyH156TQ9aWzZ31JGH9sRIh4uVC9uqi2ZvtVaXcVZF67QEw1vtRJgtrfh6iKAanR1ntXKfvoJ1HJ
h42Gg1v4jnegWOZjOty1gVi+N0kZLcwoPTYyLI6qTJxtH8R8Jmam9r1V1izDIGf0pZ3umrANth5K
vle7mN5sz8qeybe6jEjAFiAh9LrRML4sBgnMUEiyq2qLhh9l/r5QAt0+lLe0KijP2EQ/121KHzab
+UZRbCyUgYB/Kn3j3LLNPgtYH44/ePgMIkMtRJh3V8ZdWKCdftzUDS5E3QPGdTUvCMoLCu0oeNZm
/MFnvI2zj4TLCgZ4bq+Sgnm8S+/JyRtvR0bu55QIjG0xjp8IBz89QjDAfcPyc6zgVCvyaENMqiwa
0IHz+DOC11sGVNm5iP172064NqDih4xiAJv2N7gOVb9gO4IJOgHA0Lajc0hVxhrdKqvnYPLK59yp
j66+lOHc/AXfWRTkhwcWyQSjnuoFPzKiuHSI2cMioyMv8U/mlru08YAO4bjCEfdiGzZhaPPnNOTZ
BpfH5zUP7W+mSVvLIVbyYXxA4DsvcPmOnFgMxUXwCZULY23hhkv++X9bv42WibrmKvoeZKEuUIpH
BJjRjLOuEoc5JhA6bOK3lIO5LortbED8QyaME0HfQwK1t2bqfGE9cFZdcgknJGWBWz18xGpDaPCS
cZ3C1NvDvlSle0zxy6xCFTdrJXTxMjnZl+XOaFycvNyZnM+nYZu5bXDNWPbeSJFazJmqDj04z6MZ
XYeiyp8nRIQUZ9wJTKBLTvfm5uC2WXV2N75nonybmG6ss9oYELok+cl7fBm0m53+/SdYzl3iD+06
q4TehKN0bo2X72vGS8fanx7R7fRojS2P4xC3KycmeDu3zR6VudlwX1b5VpE17qYD1pfIctcuoa2b
uSjlNmvgE6ns3qpAPduwpo6tGxYQz62VttPgtyPYGvjBG2D05hsC07ZHZErthz4u9pv0uU67Dzc1
R3bLwaksXPlS9wxRtPva28VVF858YIuaHCaTNUxs5yer1a+MCeZNHg0R7MSYT1nVF4uhmaJNk0Ux
VHw3XqRjPrwXxSyWiSHCeymdAu8ms5UaICb5jj63autISI0wHeomPgQhHiE2us69kMYe0LR9/vdL
iZezNzf5Pv0uyfP+IkSeXiHMH7zKbBFhgJIzRwAlrp7PuBPF81SfZGqfB992f9w++bJIgN45UTYS
SQM2VIbBRwU/cq1ZTw2IZuni8Ro5ecDjnUxryTJ5HSOST1nhLGw7+xX1H04evjxuTla7xcFr0MCH
NfHdcXxQ3EV9FPxu7FqzSfPTM6koKaaTT+CD1RJ2NYF7AftZpplMYR85zgz1vPh3R9IL4Agw+l1u
FGfbHzadabAiYmroIOC2GXosdIu4k5Sij/lNFDWz5rpDRW0xIUMmna+qpIGrzQy/SvpT4bEnlEJw
Ej0gPn7GIkqIPalRxiLvYbggr/4rrfQpY6y9lapknfnoRtgCxQlLlTYDjUmi2IaefL6HReQhLsU1
01tfo5LjsevMsxdHX1Xplpf6EW8bK0BJNdGsmzojsaW3J5wknvp2J+ABXR2E28oHzpinuIIneSYm
sv7TMVsE1ef+HUkqqEaPEZEj1AXuPh/AoXlvYzIUZHhOojEn4vDI+h5e2oP3k5tFsY7sEtNo44/H
wVTfit7uMRERn2Lw9g7J9EZp3EbR5Cff/3AtVFZeRYBxlmXRqz2Tr1PpZsSMPbXXMH0rOiKQi59u
jE+6qfCulwmfw9nepXwy0ckmBwcn2MMCd4+8HHZKYXx1uMS2/cOQrTofiGnbrviWjxplvuG++RVG
tbdIIrJO5uxvNF3wR24RvFEhwfWlF8aD0NYBK2P63NAWO1ady7wGZNDbX90wUO9bXOxscM1oJneg
7A6e68EoD+0NSZHBIRGC+G067V0vM6gJNQ9Q3PvdhXkMQVEVgWFTVKz5pfSM9/7DtYcUTZJMtqEl
P5vygY0QvXHrm/Ro1dN86McWZunUGVeZUk8EHWv4KsxJjysf+wnKn5Xb8+QPEZtWFdeYzRPP4Qxu
hicZWYAaazAebSt42Ubo4JlFwFs2OgUbAtQsgj4HLwO0hjj5Tmr5jjgNJZnleVtr8PLXwNKvZGpG
vyzAUrER/mLuP5yYdgSvKrWeFUFn5TDNxIHmxTWBJ6oD5V+jwUDhHhWHsbudSGLAIvMuRDJeh4B0
gF69Ko2lPsBIiQIG6VDGhjQN8R6XXVm9qD7YSI3ByKBZXoG4/lSpX2zyOkDFj4DllLjpZ0oEydOs
7HktHTyRLJujpaAK2U+eLZ59A14D/DAqu9S30XSpYmtasNNar7o53ZCjx7dWOFMsGPOet6iK7pLI
FBKmk1VoSCxSnIJHHLxZBKdRR8ca987O8+Rr6cpylRc63SRmWS/DwC4O5qO3YjnzSGuVwNw6QbB6
2d+8LbIgRlYZKxEvOnfSZxjPOGxbZM16Alb6sF7i7Oz3qUvMIluW5GDVz2WahAefwD/0KPYRAtqy
Nnvz/O+LmHYIYrp7EMzI6Fj/pmW4H8LdUNvxOaeM3JYqeJ46rki00//1JbL5oRr4JDLMR+K6bPus
h4o8rF/0PPHFyIn8cHWBJLF161NOEJJKOdhGugWX9fUq5eI+UQS+81OZ9NT800YDD1s7vbBKo0Px
CaZ6aOUiOd3/6VqQCQwQZDp3Zz9KOC8gAUbxPO+TvJPM9kl2mjNic3NEWoe4hhZoE6uwqD2k9uQR
WdvJfuR6RG73XGQcY71L2jyQH29NBsQtZ0tG3iHti2TZwsm0xtrzrqcivo3jiDWu4V2rXOvQpuoc
D735YgAJu7s6WzF2npc5lt7lvwIg7QiyzAL7exqDDJkt/5qxIq4XDRk849lxofHm6mz0/ZbCcusn
hfvZoFiC23ZwEzRpSaL2MaSgZVq2VO6izFZ8nCLqUBQU1t/RQTVJBCENOhbaY9XRZmt6slUfMxUI
FHjkOan1PkKFcoM8gje48b5tAgzRzBbylDFEWodjaWOuYAtVoch9b8OHgXW0nJtVG1/aLtNHiA5P
VON5z+FQ0W66/g04wjm2ooGKI1JXMyKasbIrFjo5JroIB3DvT+CMFUabPo0q/iZ9zGZ9UM7QXtoB
rXGUpCN2HPSexAGHjFrZLnFrX6JOMnhBDrLu0s/wgS3yQSgMOfwMUxgWRtMe1VrCqqqMqpjjCWsV
9pKj8Uh8gQqa75IggpXdDgcsEYStNUDjLOyaftTrl6AcPIITU/mmHvN/szZ+sIhavC7DvGlbW65D
4DnoeLr0AKi6XRNpl+21niBCmtkxyYR7AuLzzjwk3zKm+bQQF76kNojxDCotXJ+MAPqiywGAyh4N
BWuQB6pJewUFBcEOcmlHEAhtZcOS4kDxkoSk9knlS9vhFvJR7SyjQV9IreDeCMp+XUV+vbbpO7o0
T07e0G+DiDX1NCrkYuN88OOtY8fq5M/6zMcz3mQRIkCkW+mHsootWuidERb+boidj/Eh8iK3ao0H
9ssPelSHbIvBsG2IqntrmuCrBN+CzPKlfbRKOKunjWw666zQBkb6rZbpD6rBY4/s6uqODUBg6Zyt
GC68YTnlTmlEIVZhwaEm6Gsl+mngDUDqURCRgUauPyVoiZnzpZDNsAh5gXxpQPWQ/jfDu2dSFZvc
rkRK8nkUsF06e/yROGCfnMcXaST+qnXsQ0WeCa74UR5F9xcq3mMzCAWleeh5KCGvYdn3j+FDw94i
yrfAV6KDkdmk11XwScYe2j0au84B1RMOxylTw9HHhbJJ3GFYBHUaAebmQ+wMskfVQlw1lIDm6ivb
IbjOIu87SInKhiqzwUg1FDBI25d0xOnS+L4+xdWqcDIuwvlhYTWhYHJuMHikFdq5TaLov5N7YqTp
U9MRlAHUpnwvNUWOU4jPqpEz8m+xklJ/+ZI5aUgSgmdX29Yz2S3Ey8iT0VaI4Znl1ItZcLlNxYsf
yZP/CPqQ3keLcWiBAuipCu31rAZ4KdgBILYAJGrSj4bnZ+FSQbpBopBFFecuLpkKNQ0Hjj4zhSg3
VWy92gmrZqhsCBD9ixXSBHWts+hjxOamOe1RuVJ+tnLVk17OqrjvgTz3tL6A2BbKT+MtwKPoBBAo
QXaVxx/FAJyyYSZG1BVkzpnZB5+geoFqHuGa7WxbolGWcSl+4Te3D03XLjyfBUJWjKfB029FlDTL
sFJ/qWOQFSNVsuOI2qneKJYGIZrkhUGE2xrP8u86MFeGrL51UJBTxiHj5DkA3IEMxUy0yCuhkB7r
jpLFb1cjYt03QawivtHtkJevZjldYFHcgmRCdeFhzkD/xm5APYNgfQsKMnOlDTkIbgrUy3T6zMlB
tavc4ZdDaLh4HtLOeyX1e0D8LE5RBCeT1vRY1OyvrfjDztCU2aueZ5LxC4dLOyUlqtxpWmF6hdMv
6j8mVl+GJjD/tWFd7HyAfkqVFDdgGuGr8duvVTFaB6NhWZNl/vgWYzqB8CUbOApVsyxG2r9SeHJN
z9DcH8ELqZ/SjlTjb3AJ3Rl7cHfWxBCfR+zKhmrNj67Kf9KWOjrsnWhF7kW59h7zn7jxu63sHZSk
3TQTMManuGlNfeXh6E7IZs5OVPUvc2JeGOse5lG4t6gPnyXbkLXPfhiBcaN3zWAY66rPkGWqIlwX
yM9XNIH5moTF4u6aYufbwWfAiuI2eQTAOHb3paR6bQesa6ZjPEdi4kZFjrBBiAa6z1HdoReifBql
fKqHMLzUM7RxDuXnvGrEMkv7iIGKSVvimTeaMy4lPbHO7FgxWc60bklbuk2irfcT88VFldoUGxEZ
1LibX5hjmuuy/pPMtVqPy0LogYd3ZnpiiQ+WVZ9JN+46y1hW/ncQMg8a3Tc0bmd63005VU9dru+J
ybbXc34aZhxjSF6SCS41Fr29diOE/uYAEt9nRhnLnmUwr7eQp7EuoitkxPKQCnHzWRhfErMFn+qR
NtgFCIB9XR3bctZg3swfDYn3aLV1tpQ6Q3thNicVVuAbGXZuNaCGY5dyCLX8NaCXp4bz0JtXmBPt
dSemgAS3Anus4a5iuyYvKo0+QsobJjLo+TKSbiib2g80gQsHFXW0jIOWbII140YGx4k+xFFM8IWe
V1k3MXuTgXE10v4Zh6W/tvABbCwmgUs8pvnWI3cjb7nXwc7d0LK7Z9ZRm4z4hAXahehJKKzhWCu4
Q5io92rYKo2ew2uZxUxRfmaoJG2jeKZOqs3iByO1IPuyueF3WvZpgMm+qxkGKX30afJARSDIqJ48
7Ms9ELEzc8FhwQVk7PqY+jtV/OnS/ONPZnB0DPtmaayayEjVpiyc3Qx2/DgPg96xWx2W7RjMJ5sE
7qPvWlhWAb/Af5o2AU6vrRxNTsO2kuznDNq8+E8yWeVLLMwf1D6EIlZsXDMIdBsluW1tN+/eDGto
OL4wYzcNNLaxz4OTS7CE7ZY57Wjpr53eJv/GAW/aNWF29CjKaHTCXfQoc4eeoYvucNYwI3yZyw9H
gS5oQufySAC9iMeXJnCZOcz5UkZpvy2EgQ80YGgYzTUECBhjuxEDwU2Ti9wljjhYhsJSJdQGYjE3
UEH072REf8idfuIvYQwwIKIAWJw/UatfEtyijCXmNMJMytA9Tz3xNmSQV3CqLfyxGX+7SBSUkxx1
OgI+KX2W7Vje0lCguQj8aj2WWBcMPmYXFF132QTJShpNsMKJfcybvD2kTLg7maUbP+AqYncPfk+P
/BRqZ1r6LUWJgW1NP7nFTPIe221T+q+E0pAeWBGoEWQ8tj4fZzVpDPyQcKM2Iy+51T8Jprh2oNvw
7IbP0Wg+DVb+1sXDPpPqLyLGESeF5Hb6jW8Xe4lHsz/RiiSO3hPtXFB3P4BXDx+A5MCvJs6FdLb/
xFn8pxgfndmYHmov3uueikFZuMg7UXMJtdF7G3j2/hGjajsPEZfGYaSsuVthVSPZpVQDrleBz2rU
Z3Qc9dHJAZ1bKeOkHhMDfK+S6ItZiIuvD3J+Z8gcLu2uhqTtZr/qszVm56ZHSGsXX2ZrPqkq/cV7
fHBwCm96o3NWSXTjUsD1MPTZIoOytUFYHLHcQ+mDqL0M7ZNhDkje6dRyBxXEnJH3Hce/KbqZgOND
JskRjH3M2LImgidRwadnuq8hesHZk7/GeDqFc6gog8FPwgeEIAYrBkGhV1wqj3wlz2o51FbeqJ9L
ckSPZR49ga8f9hGbSZ5j1shEAi1JYJl3hjcdxVhIcr5RxuguO3LHGpcB6o6NfWsbDAfAfvrakugw
Ad3ug+EJQYt7Duztw3uzC2YY9DNovFNjVFczwS5QMwTYBZl+C1mhj8qLtwNIggVD+3Mh9xM2RQsZ
1RhNTLl8GS/nKFuiziPv25LbuJQIG5LBWE6ZuLJTPYRljjeOSo2Sl3vJHDZVEh6D1vj242YroXBS
mvmnIT2hOIOh6MEtlyjwdyCcqGRQDr7kclgAg0zC4Fl05nhNQdceA8ekvB/gv6k5//IqxqtxoD+8
ucagYxUfU6xR9NHPLseO7Say7kPrMmqIbbxiOV3vtvTBphoekJisTZ7AqHyO2k1PDu8+HXB/pEI+
VHLYQaFBGBA1L17c8Fa7PY9ktB2IzkweA7NuFwRUZyObNGMMsTzxLs1a7bjB1rHP3284Yb7s/XIV
Y7Flkhmc+GdforL6G6B8c8nZIn84ZvxP0bOpp+SXCSJZFOfBYcNDwvnazD0LlhZgbaAUD62YqlgY
x36/HUMQmDNaV0ohrzq0OQ5VVUnC3zNcHyXUnDtCXNj+U3Q3PaLcS+GiMksSHGSZG2xQPBYr16kp
pUjVW3qOnvZTzAcSH9lPLXICYBhzwa7O4VFGofM0Y3B1UZr9L+rOZDluJM3Wr9LWe6QBcAyORfci
AjEHg8FRJDcwkpIwz4BjePr7QZnXSqmsruqytmt2eyOjlCmKDCLc/+Gc7xhlvJ6QZH6k/eOEQuAA
KPwR3QcPdPCOv6RaU4v4mpLlWxyxcqBKQZB8LCL76tE63095iiNKK5onxveHqWwfEywsH2Ztn8Ew
dptBVwbXwhJG12kDUFDmE7ae3RhgG6OSvHFGRIfeEi+EQXgHbrlkEygT54lHjyujgvijMrNX9Dfw
6dP4RctNjioiKPIOYGFmwcMzuSrw2l314TvcMt9osOOn5CvLpAXIOEXvhc3gTzlvRu0R5hwXDYNE
HBGmke4wl2yjwnTRQCIqtYBcwLzQWTFLZtskvME4QyMH35sH3nwqsSCxc2Xa06flNhJgujwvyiB4
SyIkEN71ZuQXzrQpRLDYksxb3dcji2Mxrspzy5Cap5fZZ14+Mo17UAoZkxVyLrG+bNaIkM3NqIKv
Re6LFm4XtcJ3baDY0xkhSwtZnuK6XAenftJPXaMsBvnYkWQVv0cK2TVBeayxalQZREKOpHGBdI4C
Rh/A8UHkPOWgy3dNttMZ4O2NCIUEW1vg3yM0ZPWtrJrH2UOMbSxJdVROHm3riYdlWrVyjwB2XGEZ
2sqmefaM7hyOXu2jyfQBiRG+SH62LMcKlTYcmry40ZMWIGtmp0ATjC8Ql2HvBq/ddy0Qr00JgFLa
yG+j0rmLoY7Sv2yLWHszY8SqtT4tvXa9g0LZcPXJHwvcp8mjS5WfuYUfEP/zesKRvslYcKiL1vFC
hqyzs7KFFd8CbEV8+jzY0zFp+r3AyEsjV9gsdAj/FnF/0Dr1pMe9tc3H/p3oKmJ6mMx1ZfuKclD4
MKyQ9d2wCVPrnxiC19+TU/6t6PNrGRdd+x//bizW958CVQhjxbHvgfgj5scD9Leo+n8KVGHQCwOo
6mb2sG27mczI9LMRDhnJYqPHksWKyA1UjcdmUtd2DuAthgzllwAwitNBD/0nX477ly/H1eFXIj+W
jmsa4henvhkbsECw7O5Ki6lYgnZnGEqCJmfVbULG8jiTU6I1KPlB97xZnXZT1bLcaa3zzQUk7GdF
xY9ufIJbwSNpGv4/+fp+IQnwcrmLtcH44bbwuAv+/HJVts0YPW/nHYEe9Tp1kQGROlHspYsvc2ia
Yhsx7Vs5VXLt2D6kU9W+TO6HmWBnkgrScxTZm2LA0+xEPJH/urXmv+ebeSxhCef/0FrzX36iP2Et
/v/gWNAX8NwSU7x8bf8iKeMfMjb+exgN04G5+dODtCA9/vibCwnkP/792n/tP6Nv6AR+pmj88df+
sPeQrwTteDHy2KYrrMXE8ztCw7V/sy2hu8h/f4A9f7L3GM5vrmWCtTARHOMMsvDc/F97j/7bQtvA
DcSx79rCM/4Ve89fvD1EMEvsR67gkefDX96WduVNel/19UaT9msw9mt000Qohb1LAofidKr7kchj
91wxTPrplfo7J9Rf3nG//NNQQn4+oMzEcNMUfd8GfkG/CheUWpTM+yoNPgbE8//kABLLp/v5PIQU
COpISmHrNBGm+QunNAlU4mAVYWGu5azhqiV6D3iOYEoSs/RpMipDxJnpdmorWvQk2ekm94MoWSOh
+NkYDUjpVkvWaaXbvnL6F6M3XmPtpY5usY48x3N8A0p56twbhslr0VNNkFaST+UzNSV5sNq1Hroj
9e4+Llkash7e/OMXlLrzL9+j5xkwYV2LB4qn7pcz32zy1nVUbW1youmsxNulQPSxw6b91epx3pcd
i95wDp9qUHErrZvt9VBN0m9xVRhR9eJ0dnMYtIvINAKBSqRGVmDfmmON/GnoP7hl1xUaHyJLGDCT
Qn+cRlyW0kw+NKuAZm/tmMx+OEIlaJ+Cx67uErbbhyHE7GzmGHPIvsE2bUd7W5cuBMhCHQornHZy
qg/8MeJf9pv+WEroQjJ7bMFmM7j2COv7XoK1niibNNT4JrgBYNabALvWKCcoa8k+E9NOC7M9CTIw
C6INeZl+gaI/ZzMoS+sYYKnB3GX0W0AdKKr0XRmat3a7t+qvrXE2mUGv0A28qSGykR+3e1xXpECE
tk7P42HmXNQsMAkORkV+cD6SO8o2xYyw3bbtMgKWvEpjIZ6txhAgG+VhIKfi1kn1u9ZSzwAhQEzY
0T08P5QbqfHVVAyDwbxEMEMJnlBD+jCjLLEWQUFbZ4ceTCRrbHrnsMneeAkdqpDqkOXLhpcNWd98
w09R+mmHvA24KLZaIDKb0TYOrvWE4D7cNi6AKVLDdrYWeGz/nIHlHmYIKYm2JItsZJnqrELdI/IM
BARFRL+SkVP7Qx53/jCnw0m34Fr0XnAOi7i8XbREeuH5lfIyMpCa5FA4ztuYIs3QJniMcObJQu2s
u77BowVUtqcxvLCQCg5QqZ0Ya2/ugRAZUMSjiDAnLBPTgy7bFvEXZr8fuYaGSqudNMG+EMhKG8Bi
WvGasZwmA4mQ8VXW5sQtx7h9RraXeYLLWZ+0bt3aL3XZlbS8hlodLce4Q5F025oUtsXAWGGhpAa7
TOTbmBQbZBf7DIxDNyBmTwHjLbD8QMy7PHsyWmyLVQJ9eIAJxh65rW8gLaPwKh/djGf9H79zrV8h
ytLGdrZYbHjvmtRHy3//qViDxmvUuBKMTZLS7MHEZPyWoUn98eHvv8AW3KZG/+bqc49Rkd4xJPOj
kGG1Q3vA2ZQSaC/Gtzg2GfKPtolg3hrZijFtCK1UbkCGeMdK1hBvy/7EC8aI2BVPeIWhS9IfZ02O
IFZkxYkn8z0qOvsmQ6lUJc+x+QpSqNu2wAzXkSO/lkHfn1Rqs4x3kf+0dc+yYygogpCxw2Ujx5SZ
0e2PF+mPm/2PC4Oy42e41i+//c//SXnz8+f9z/9F/mKh81D89Dz9pQh5iNM0/lP44x9/5Y8CRILj
8ixKBp0HDKoUF/HvBYiUv+mGIx3dcwzPsPTFeVyUzQ9KuPzNEAz4dF0ud6Vt/M1fbLq/6a6HrVgn
NcahgvlX6g9h/VoGmLoFusuEB2a5NpfXL3eWconvtlpz2tsl0SCEm1bgtJL0QCTeJ3taML2x2WPr
D5i32do5IMUbAg0TwsZEGSuZLutF/KnN3Xhra/I+MsuXrItwBhrJZ6nml3LUBx+eZOE74exDEb3v
ZPjJkODJHkvidly1ZJkY5EE7JTJeq9yW4XhnKXFfmyxuB8SeJtNtoFE3mdXckNuBpr/Df9FYHFiG
MYGJ8RLOyISsIqjUNZyAolzLIbpU7WTfZjqE28AWJCkPqHXc2aGqarHtjZOLHYT4IT8oF4J4y1Ud
5AyFlJT7rkCz4URhu6vt3vHdamyOTujCWIBttuoBdz8OtoOWwDOwDcPeuBTc8qvYJXEpF1GLEC8W
h3JOBfFS4pWZAcxyy/vMuyJhzVM86uzv17k7NWc52sEO8vQrapobjd35gQmgDcOaibSo7fQQ6GW7
QfQb7wowLuxl7T1GOCReP6i6FmTUob/vlsBjmQffEjJnGD8YeFfM9nOSDUF3iX4Ni4WqkhfTqdVG
ztYApJAL1gnuV/89NYrPrC0Qi+l2cmmjGIRgm6yHSMu3diDgdSo3vRkdHRrJkhFOrAeuyuBhMN1n
vUiLHzKQK8SjFDZp0mx0Y9nsWKSF9nogmIqL7sjiq39o41xt3QTsiIqWwWI7fwpRNftOT6C8oeH1
4xIHq6ErsUNz1exRzZY3gy5RfjjK/jqMmXch+tuCaY9GlnVzz2gnHLfRmBobDcT8tnbzV4jBYuuV
lf1SDDxIUSTIJlWTvk7DkjY7q4o7viGPsUQZYQaYeY3mkgVeMC8Or0In8ymX/T4dUDpEevyYh+18
graSPdQAvHxixJw1cCHtPlTJuMUpBwEn7afTEEbMK/q+2E1qSbtRfXELCeQhQlqyG6twfLKjttwY
WU9yIzxR0Nljc54r+J0DxOmWZLP72IjQmAZygilmMLcrdP2khdYSt6LVFxQe9V5MZv2QCEPz4Wjy
5WD+Z4wxamuZ9Q47iyr54sqs2Bauemzshql+ZpwGDQNknUsiAK3vZdB0G8fukls1yRZ10bBUlZV8
6oqu87tKERTN8Ic8jcnxozA1zmXOyhqU6H3uqOpO1VnhD019gevGu7saOpZK5Hp39tCew1l9Txsz
2nsGhHGKTEqZIALcFnTurl5Gze3cIzZr08ekFB9TwHRqdIf5JEstoDSumy9Jjx2i05GXcTyOu8BR
0Jc8kq1jvMyHsJ1q34Kcs2ZyT43fhDGR8eCC110HAU3Gek8CLSG1rpo+3Fp8BIEDai9bMgsCJLNR
aC9bimqtGN6yoLMY1k6d5bsSXJBiW+BPrtP4XNWMZHsr3bdgcRANojMXRjidPSDXeqqTjIobYN/l
JB7YrMuvqFqr7ZjFD0lmdefZcgj4ghW6TiMj2iCEBtCbSfeakWFFEgpMZN65IRaRni18nbgPJSA0
zNoR5bFtjTviTiYfDhBm66JJt6HsLtAMYgjT4SsolwZEig3FlBHktpAGfmZ3FFhypIutrTV2kNwS
7IYcbaMXQ+KBFbyq+zTEus8nyfShOqneKnDO9sl59Nj6cfh9JBUqzsgtQ9+y6tafO15GD4gz/YMn
7sGC8umwqfsWKqUVS1QCFoz2LqubU+Mm707hfmPI5Pm4yVFmdVqLBWQ4kBah+W2EmL4U6tEmIuKi
BXN7wMZb7aYY3fZP9+/faW3pKX/pxH651bxfxkltrDlQs0Zj38TIOkeIFKgbUDAhsX8LSdjlrY85
o+JZ28QLyq3SmKOOJJ+yy/s6ajkD7ZLroevYdjilKXbk+lr+XGqfuHWrlTOnZ45+Rretc+sJDiDT
oNeSFWbcXiTQ8JMJvkLsHXRG2HY3Mb7C+OsDZgiJkgcBJMLLQBLF1kRPs0UG8l2bB1T6GFyt2Xkf
cuGy8Uu11ZQp+2WoKspDHD7zTHSZOaH5VHXzVWf94QPdGfeoJBq/9MbbNFXOKu+ltQU/LJ5CV7HQ
USrxy3n8HAdd4+c4Nvs4FOwXJ+xxblXcqIy3bqsLCCOahoNp7i3y5BXT6aSp0JoKjDCDNvqMLY+6
Z1T7UXXfZwG4C1WXH+ks18OiOipAxTylc3ova699hrWib5ogqdnK6y/KqT4TaOUXW4nJz8oRLWJu
glcfu+jFSkT4MWu9u8rQUJlwxLHcRsacXSBnZrxqPGupmtSa3o61C4IbDHFMA1tbFBjxLbDrzmyT
dtISHMgUlN4m1HJqgOCVImJL1sZmLtn2dWAqedOyTVUiTG5rQf86jAInRZBswLzQwjgezN8xBa6F
/yMvdN4u6PL3Y4z8OCEShNk4OtjBDNXa7WD0h17fbcPU22tFK9c5aoCtTCt77QnWesU0jZtMi82H
wG3Km75wgUcYNVJp3f6WtTFMIi4oxG/duB8MB4e1W364EhMsLch4KDNdXSaaSeVYD+4QoHdy1cZ0
pXNM8PGthi586VqP86Ej3Y6TRTTyVIOTY8PUTRvyvOkNqlCiBemRqobw53NDQ8US03eknubA0Yae
imdXrbC0acsWYQVun3eBgQ0maYfxbGitWhOT+SgXLwxyKbxewfCE5D3xRZoj8EBQPGo1xEKuA4wI
hW/15RdPB4Ayke8B+17ch0PO5RFkLurBMgEkkG4YPh1F6vJjhuDst8u1Ey4XULpcRW5AzZZostq7
BrJQ5OlkUvXud35356L1Q812gJ1y4hDEnsotl01Wsh2c5sVQhfVccBaT0tXSPJsakyA8rDJzXV9r
XDj0NU4ruMzdPl0u1GC5WoeONRGjiXCrJ0F9GhYgQ427aislAO3EAPApgugckZp4rh2BVL2GWmYt
d/mw3OrgOrrdouYIsBrdTsM8kvZpFDtzJLAOYy50KYE471iTB3EIU7T7OpHED2PIeKVaKop8qS2A
KM6nkHLDRbjBiL5s9mRatY8oEbtbsAcWitm4xeYJ7pWcZ0oXagsP6RblDMpUfBSVGNd47XHRL2VP
7qXOS5u5Cz09fw2W4ihcyqR0KZiapXSqQaRj96ScCkNXXrTBGb6W7lht3GqIH/XMXgcUw1tVVune
qYhdrfBt+3aABrWJY+wowGj6pZDDomTyRxR3orG7hwT1/ZEQCK4jgwnJvJSDLEtqOPI4McypLK56
AmDNauxnJlEP2Ui6u1kmuOdzaJJLsamjd/JnLycrbSlFG2pS2arkUgV4GhLqVXbH3zWNvBvegAW5
FBS1yVLeajmFrqDiHZfSlxXj59zQeCSiuajQYP2P1GaVLjx7eqXnSLPHg1PGb04Xn5IYXBdRRbj9
zNVgc4J0EZLbeHEwG09lQ3S441jlhqVnetBm6nPedHAxl5rdoXgXQr6myRTscnz6Z2zRw/r/SQv+
v6m5BrrFsIUNw98WDH+a8D++53H2b5f3r/3PE37x+1/7o8HWfxP2stoyPXbx8ucJv/MbGyWEv87S
kXvC5Z/6o8E2xG+Wp7ObY8PBwEfaf5vw05W7y/iWMbW7DPh151/psJdO/c+Db0+Y0uMXm3/O1E0W
Gj/PlpoaiZszOhQaYXUtSXzpAVYKt76mMl9btraxzOBo4CB0nQrkLSHj5Gqvylp/wsfGNT6CHah2
P72Gf6dAMg2T7+9PXxajBWYRpIZBFTP4ZpeF4U8jr1EzUMS4Vbah98esbRd4RFntr5rR+HSkBE7U
undtadzV4PlVTL85YU/3EUgjO9AMFAtF8LW2E4mopCsPQXqsZ2O6ojwodkC1DGLM+6M1JflB5l+N
BIeGZnXuua04PodQzw5FXFyRjBCbqgF9UgFN8sy/BGJ7xX1DjSXMCUlp+QGUoiX1gLE65MedTA5x
03r4Rwt3bWORnZDc5WkbXOAlUZsK51pSl2CeM97qGl6qlQ35xiLDx+/8sU49YrAhfy+5XzdcO6+N
KzB11CPMzXS616sYDQuB8YwjvHI31ap9LLQJvVbMPRiaDlgmLZ7v3TGvb5Jau/XaI04nzLAS6YEX
gxvo8TFE40el0AeD8s+Q1Q3oLCsiYHNMScoLpkvaPKewi/Cyhe5j60GYEgX1eKfxzTtNu4mXKEYA
WWS26s2VzIh2DTJk3mrLOFY/DvX3kl3/IMATk4UqS/2tmrwThPR+G8amjfYks48dZVLgggnxgmaT
R82IBG0TZI2HO1Yr9q1rPqsMH6rMYHYPJKS3ZP/oiPgnVAbHOvfxpp6lxRFrxsAVauM9iHVjZ8jm
iB2FC2r4aAcdm5hI33Qzd65VB5jG+YaRALaotN4ChwCIlsKI2l8GRye99/qvzJrOuM8+RpN0xKbv
llgQQBMpnMW+t7EFgi9Os37eJiW4BsynV4M2cpshSLIdF4endZzLhJvaGoyVd0toGp+GQBbQc5pY
02RrN7HF4AhU29e5cSfwEIO3qRZkeorMOOEJjK230gU6oy+AORyeHcrdMXkI6/KVeLXyXYxI2Em5
lb13l/ED3WaDjuLTVc/ELbiXOTNRcxE6dCF7l6SnTsqdoBaDfUaKpog8eJ5WTMRrqHdIlFnBlIZ2
i3X+qXKdZNcBUvOLGpPt6Gnk7hQCKYMYr1pmekeb6IxVO6hT38faSTBKWhGR1+6s0iJyps0+tP7K
NxCeasLvNi2CWHSTFmqSEOSrMxW7UUzrzAzqRW0XINjhgerQrW/K9MDo6tgUVnOHiTPZWu2Uo+kw
tFPcZfeIMtFuetZNFJr1rVORGZvCSFn+EwcrUzCVaCuDg+gQYRVJsCEXhjj2Q0XGlQeDHLY7GtXx
ooUMEWcremYcHax0lA6rwQHUNQ5uc5JCJwEwGOLtSHFziYc2YIkTfgtyM7lxe3Fr4Xk8Rhn0U9FP
aHkqlOlJj4MKlcWlkd+ReQebuWYwXxfuxdLBhzRSrkynw5ESunyFWvNCQC7W71k8wUyd1qTmNQc9
K3o/ih08kzyJlA+bkYzDh1pgMzfUxLAj6u9mVbd3VkPipy6SL1B2iqfIyAcEE6Bj5jw8ijmLaQSw
jXYaqVtt4hxwb01vboByw2sPUYhZu1IRzSIULfCt3kqNDsTZCbg61NqTkx2dfPbWvQ5p2NMw/tRj
9l1G6bDNgxcvzUx4VV9QRBqnwvush3TBRWRy43XNtA6DudhpsbrG6fwlM1FtOoZOwHeMfA4jwNau
U/Ac8/xltuA4gTu7JZ5m3rYxErrQApw89zg9dWc6TQ2jx9E1znFnEYbd49IoQnHlS9tYTUQQWpp5
uw5Y0boLw0vrRQAZTOBgJpCDTSiq4ziY4Oj1h6obKGeHpvVtcrnkdItQEXdAWc07gZKq10bnPOk3
qoTTDcQtZmNpdJvZ5ZdEDnskMcQf5xXU9zvRGDgyzetgQyKUOqGRYI17Pbs3DP5v0p3oGmz9FQ+i
JFgHe1Fll/ZN1E8vTthrJKVd2NSxSE0T2je04zjx2+leq9Nm3XRBs660bN7Wz8nQq60Tj892141E
dGfYKZZLrw2IzjQ9jsF8bg6ujeTMSCimzQHuotM0hs8+jZEn505tgxXpjDvNek6AHo6h4J23LHHA
bHwIZNGODY3EBXwoDSRSDKRvyb96L72WUYmKh104WMhvvVsx87WMHW/QaMbBG0n3xTJxcwXVjavG
DcthtWGEQbiuiq5tW32D8S9fRRWcpJFug2Xo50Fb9qO+dv2JccYqCAHo4Drb2ETbLWyVYEsS2uIn
cwBbmohyPWR5Qc+In4c33OB4M490R8QzupZH6m+EvW35ZUxYsc1iuGVZ5jCkRMFlttI9O3akGBIv
H3ZcmJ0uplNdyOGGgSE3FBZtXxT5eEOI93Tu+zoctk3Y6sDxMHYr1Ku6DXrZtR+tKPhkYC3o4iLn
YnX126TacQdSoNlhDvoyeHp1tnkpzreJ1CqmoCnQvmhiHvrjl+W3pEfXpy3otqWx7+cKWShHK+mb
THFUA/Iv78KSqS2zjUTnvQF9hcTjiCyRI91gvKvi9JMaot3Gy9KsXdZn3bJIgy+HS0klHb0GazZQ
T1/hbLVr2566bVy+1slzzl4OWZh9Q+DAO4qA/MQ4iVCfZY0HOG7t0V+z8bDAJagTnxRZLpGFxzBs
JBr3iD3rshpUy5IwWdaFSfgejoVzmEscgfmyUgyW5WLOltFZ1o3K8L6B03pS7JNPAZPv04+PQoeP
/vbbYGRkYSrN9H+8XFPq1qeZSOid3sS3imf0jI7dPPP9zX6o3qraTNYTz8slIGtnYyvF+MWpLbzq
hFmhjyAsacKTiMQWX6qrznVDAndUwZ0TpbkdRxLEdVIwNl0JX0hBz72OMTvSstgLNA7QFpNnDXz8
Ef2DrwkM+VFk4Rr1dNqv1liy1fBAwblEzBlRXXjBIW7bg9tF0Q0mSdBD9jKTzdchUdQ3ld0GOKOG
mxl36smpa/cWS5M/FUZ0kI1+wclh3EAux+AnyAGpfigtFGulZrK7a2vH5kqwOtlB05LLAnlikwwJ
DXkCq2XIlanfgTXag95ndcWcHiLhnpilLbma+wC/NtrKTUQ3qmtYEmekkHUzbFWotmrK79DLbG5z
21IroiMAZDZL283WKRtC4B78zw5cQdLrNYiu7M/xHhLkvuzUDZbrroufJuVdZ7dUnA7kT+aqrLb0
mlzPsRkeEtVNJ8vziCaNs3JDvgWYcAN3B1v9IAVew5ZfLfv+msW/sygAePlT3+hSLsvGe5PanBzY
KuRHpvtIDShEJaAmCtGzsagLxkVnQNJ8x3YO7QF3LepE9KnEqgU+k/cVNpPx0qpyXtkRxTYpbEy1
2FUce6HtCAkJ1/OidnCsJ47vA5JSXFAuDHAQ5nT7TL78wP0aIplg/4T3e64P1sgplRR29sajR3lJ
QKexaC7wi0BzgI+3qDFGZBnlos8Qi1LDRrIxL9qNiGv4XmWcQ/H0bCPvUIvOI0PwwSXC3TvZz101
sAboUKwESVTuYoQi0aIYATNwaNqaq3rA8217RKbxx3QIMUQPFitUR9YJMDjzL6reVDtjPt/lJcku
HvkaHvWSZa/TpodcgLglfUtN6sTBOjYjQRvCWrVOd0KqiMSn2DfNS4lzah2j2H5EK3ocEHX4VlPl
ex7/Q77IbrJFgENwpntEqOz3Yb0qB+RAzcLdNEuZsJgBQlYU8cGRkA1gpcXHHljaKlosWFRpT6rK
2JRJ6l0oieWqKC3tTQDWyqy1ybvpGfGFeyJw11hRFG/Qd+WffRytqbiOgq/0oZaZvU8DUkrQWFRv
BsrkmgymE2HuajUrad6bZvAOA5f9SkjqSN+XB2FFBbstYz/WNdMxwGE4eMLuqw5cyeDTBWEe7vPF
5IDCybsaQ4O/XpMIqR1prUw7mE6zEZsYKBH42ONMnEGeJzd62wQ7HIm0hy4zJCfOT3ont5UeN0eo
We5eUWSvPGZwdzna/DAIjybNG9iYbGS3HA8XPtiEU2ne2Qn72N60zz9+59J83pkkOdW4h69x/Z21
hbpwyIfR3GEkbNNtGYTjOiH2hCrGjM9RQdj8mODqH2RwIhYjPMjQPQQUq5eKxdINst1M9aw5YG8h
l0pTGPlqbTtUpGnP/20XwzPaZVgFstN3GRa5BPjbC23wLe9Ugnvj4vswAzWEIx1xXCoKFK24Ft2+
1nlPzXOAbmjMW4A4DRWDzYYqBHPISuYqXO8JF2K4MRyiavI2+eECp6HlHtqMEl6EvtCA9DoIfH6u
YAyAet2iNvmqYbvZJVkPn6EpedbRxyGyvkkr41bAFNo0FVVhOrqwKAmlmknHBk4DuaCagMVoECyc
WGiYznrtWAAahOgRBcf0SFbj0ljL4Ba/psERMQE+Bsn+VImjmerEOJt3WBSyI7kqKxNCAgNirkAz
ZWekm9VyCTjDo4lRTVjvXdmA54eFXM5xc5eRPL1WDTZTxZHTVzYaN3v4ouY+8eXUNVcOF0TihfnA
Le28RNpG5vrw2lMlkuUkJp7S2jzYQhJMpevmzSRJvamEWg9lxQym42kPCmAkkUGdWh/aOFP7wc2J
aYrtyS8ZJQSSrVnLz8gN7PrgVfi0q2ATUS/fFIPpu4yX2C7ReUCRyk8uzcmEOazrr0abimsO7PLA
xJtqNGOEXJnOjnp2O9vCudNziz29lbFZraK7xIi5EawK9w17FyfH2UX4ifMyBTdh4MnX0XToqeNg
3FYCA4MRG9aBvOuRJZE5+10xdnsm+8chyeorYxSs1cNobFqN2qeX+JTdmj23FuMbBiGiIT9nJuQe
lGjbndEYhFYI+q1kpE2IQ9rNkkJ9uW4AQkoOnE0CWXDfTrTCHhk3nVw285kTnZo8I2saRB6mVIyR
KGCOHQEQVlSvhSdIG6vLfQqgAY9v2sDBsL/VLItPmsdESTVnWwf4MKI5OMa2Mri0a+sqvCwk3sMT
B9qHnXQKoKJJ9hzHxrTr3P6Dm3K+6hrFf4kJo2qyDzAR7cEkhmzTjvI98Jr+CHriBGmWSJvYnW71
shA+lhxyYqrXLnJHcEd5vGfhQu5DrRNoVim4UIZ8MvH+HoZyqG7twKlug3Ey/QT+XqBzolcRLrCm
wOoFBoqJUF05l4V7uBq4Ju6zJCQfwgztK8hZtWoMdcS6L86yYNrEoZJycSD0j8rWWRuTQm45qTed
CN6Y7Q1FOe7UIR1YmoQAaiTQVZXO3FbL6ssp2+gYt3Q1aQY8QczlpbXi+9Srike6F/a4FqkrUW0W
j0X2XMLBWlqn/HSJoqJ+dEpoM8TD4nHBKtmzeGH4TxSoRUEwGp55zQ2+h9JTr7FkAI6LcleQis5l
pf3AB2jDmWgXc59aGCbIEyaDGqjdCrqveLfzCHFE9DHblDUgKIen3JIf9aS2eA3K7ZCiWAWUE/iK
2cJ2DAN+mKUNSipyJiBjlXMwxpksaUP7cKf03RkqcTcEGuZebQNopd5b2LNXSTPJS8kYnnSB/suM
YSQZ85emnOuNiNUn0HN9O9IzXbHzENQhLeh9GotWbsPwFRHjJ0y8/rHq2hdYkI8OxdGLwDXuW0ba
HvAsfVSIRjil2ckG7Bq3WToqGIbs98EbblxWrTeq40mOq/e+Mce7NsW3iy1mHdNsIbD07hrW7ryq
PL19nJ7yBkbHWBenvpp5p3mAQhRny2Kg9s2ZWESlEZlo4lAnN0oUt0kENCdz3/QpJ0Eh7mbigo29
GZtsfJw628ZRa1JvVukOpzIfVQECk2xPdlJw7+kXZtvTTZ9F7HK75ljU9oO0EuuYa6wyY8Q5ruiG
xxmpDspqe23FfXLjYAmVbW0z+HJJhGAJstKm/hsZYdN1ztWSBHOIiJa8zFh9Mtx7RARgVx+z+VNP
u+m+tzeoV3Btac/MygRrU0acsiFiwMoawmpadbDzMUamDXuzt3JQHWnymTutogxSz03hDudAFiyO
4iRZ6WbEw5Dh357RrF86mIKN097XUXSCoCRW8DXqfexKwlrzhqTCeIIwYIr2Dm57e+fq8RmDnAVe
i577ize2+ylDTAzCqGEVzvltGIfeLuAQVxewTOOq4JLjLV33x4DtcNxUe712http+QUnOuF8jHto
PzYeQ0M/YP90yLDuZ531tWEbDGXBxZkks1UT6to+Af/PhOW7hlUSUW9fHSpA6JNlfG14c/rKbo8a
Mmhz7tZAPIMKb2u8KJ2IGESw5uDm4iBs3EeI38kuY8ipynOgPyMCC089VAU8XhBiZPBhaJYJLs9X
6caB9aCSCRJ3wiHoRGkHhR+nsM7ssYQ6X1k0rTMBQoA6uClZqRcMHgktXiVT8uwkBETNpkUp6IYr
Eq3QdMDKLon3syqVrWerQXOLPt6Y+rfRMrMdM6n3dhH4xdbayFy1tW0HiD5WXgZfIFYX4HG7Hyts
wF5KIhqT27Bkh89QdxjlFw2e1bqKTLBgi7JCC01W91WzGcxDVfbUf9o6cPT3OddP5v9h70yW5Eay
K/or+gGUOQDH4NtAzFNGzsMGlkkmMc8zvl4HrJJ1dZvUMu21aFqxWSwyMyLgz++791xHfk6F3EWV
Kpgl1EWY4mpFYLI5gvh6uAYc4oR+edaUsBAXR2Lv/mJsoS3M3rEIqjdx0+8Kug8bI32B2IRVp3qx
7Fewfannhmj55MM74ADYeapa/9REgZeazfzgZ2gIc6qd3arY1hVVnmnCzSR18uYwimTCCY7uA2fh
0hKf48XnmVdDG0Kjo1cMm/iKrO+tynmFA2qeWqoSIVHglwZCxIFgFPuW9+6D0CtoCXAmyg+4wuRx
sxniW5VtTAfQI0DCXVUDJ9I1NEuX71JoFS+Y5xiV9VtmpT3ALi9wUcT8jG5FmrHcMysSr4/u7JTE
btToPAquFiintVJJtcahGKfG3hQdtxQk2U3ncB8Icl49IRAhZRg4K3Tt0J+AAkPwSFj+FyXud43w
4ColgdDoR2MO97kVNDiy4MH3lBiTWaXvRHGyWZQAeroLDyr1hzOXe/KBsRVsePJfgqgEMUCFnk+4
Y5U1oClAIjlHTp4XBBY6QUeM/xNkN6uBAuCieOdN+ND5boNZPrbXietqpBc/bHfEuqDwBX6xpVhB
QoCV+bOGou8P068qdveWEZvsNrL09PuHHDPYYWIEQvXQzkWIqmxCfIyt6sGyauvAVwiKNQLaiB+o
zGjVmKUur1jY35Is+Jkz/DMu61g+YQko0R+lzOozmuejWXPmm/obbbcQW7iD5Fnp3OmR+FJdPe/9
uKUuz3bul3+g87F7r43nvEwHFvGzu3Yd9R3VmbG1zaBcc+9FrlCSKgFESvZck/SUj6Ej0+OLNo45
CKzeuVSD8VlzL1nrep9tYG1Uz2ZmQaIqcXqBjjqYc/2RSi4KOCgaz0gklbqgNaFAk6cDxrBVvWMc
VRsXbARqEByRv9AIY5rlfYvnPyIzUgDoimOWTpehCoC5NaZ2RMWDWr/8QGtj28HIj6v2ZLuDYjIv
qZ+x82zTJf2lDWHhzGamjrDzE1pRj9Mgbmkeov7XVbIpctt8EjclCepUcCcvJa8fz9Eo+WUAyd3n
kKhhV9e0bo4BFfD6eBii/F4MonmM0gUW/ZLPuoAF6sXSnb1i7objzIJ3HUR9Ts4VigrNAfMZ+tJe
63V9r30PnVlexrjdhxmcY85Xa43PBkxhnE/eGDrO1R9GCj8GefF9yK0aaYmmOw1RU2Pt5T7qj8uz
KlLDZuKVuboVVbyy9bVNnjgexDTjSQggHwjqvtHKC50LOl+KxoOT+hZQIGNAhDu298IFZ8WdujiW
Hd30bA+1c2bxGEqThXY0JndmNMdr1I7sGf1yCvxNPvHPhs0HhI8RrlSbpmGg+CUfJy022oOZmIdU
mDmvPOqVNumEhOBzAjxiIVFqas91tHhqZUdGp8fBibEsfmrt4WzntvE+GO1b72I6DeMm2tlpD75Y
xuOmrsE9+YY27IQOYp4yOLVVDKbrOiOFn4IAWji3TsSDhn/1QdB8dmtCAA34hy5vBWjiqikBtot0
8rqa/wJnvXxyDUY6gD8rW4BpdLrhKcmyN4pvhs2cpcU2UZO+jShnSkPsh8wk2Wkxxq3EwDMhl5AS
0xoqiTZSHTLGebUDx4cLC3KSHme0FXIaQRA0cW65OYhzQQXPnBJbKlqH9Zc+3JKwe4xiq+BqTRa9
HsW51drgKCGe3APKmbY17lAPqv7eF1l7N+gWQ0gp33oAw3oY9Y/4/+JnvKnIpzlLN7Xsw+NarWO/
+Qr1UaH39BeYKs0WhqgPFRFgmza647oUM26niZaNvqZBCjhxvZox/axlkRl34PY+fT+Sd13Thtda
kHWttPagfPfOaA3n4iRrUVoRLEENznbSHQYVQb9oWa4Fk6l+x8cAJ4eeDIYHd4byroephoYegEwd
821aAU50Kg5+ojr9PTD7azb3pH3GUT1HAD/GcASAobe0oVhmf8nt5JLnOoJNzsmjlo8JwsVISB47
Tj2GEtJvzNapEU89gB6yPCQX6/DkN2aj6FGstW0ad5yzGbNU23zwCBq3bmmY5wYT20HLIhvUurPD
wpgfRW6IS5W2xSaXIl+5s9JPmWaVB4zc7QrFtWTJzH05xLx1ElUPgorbdjPZm1kEktezSa4GCD+S
OjBop9a9jGFjg8psyj0bOe3oitrFad68Gq1ufCN4MjvSC6FK4aB3ZRm3rU6uYX4WH7Qz/GyKcCkP
KgP8/n51F5T+Ix+a6dAG03C1q9k9x8QDRpn0ryJNFgMl0m4gSpROq5lu6Zhs4ZhXR79K3/u0AFBv
1YTbR0hyI3sks2fdlBdm8MoyhdnHNL3ZiKKzq4GnNJLmoVEIIRuwSvEGkAjlXRo8B+pvME3307k2
5ISpqK73deBcQhFax6yvrCO3nx2oef9YCjpjmplWpnn6ZKmOHLhUVqLccMkha9+mEwariCt7OcSP
kJTtPVW5F2cCR8NIa1KQWG8BwOobPcJYWogof2f7PkIbh0Hn49/dosQ/q8TKHlxYfRCp6agYyp3p
pNY2FQB/2ry/OIFIHiZ5iVGFZ/0u6dwXXwf11S3qQDgb8T4RuX5tWUWZhW/RqVgPp84fmSJD/zSy
9i6BdSH6joD58FjpA2FYGivkcxkXu0xBoWLS5tvUjCcK1eglZ5GQ9kN9spai6C4jGlKW5jPhBvPa
zSwi08oBBNWgsHc2wlYGxKNuY57H0tFPBc7BoJ1jNmvlQfVY9+aS+b4auu46O5V1CnS17caYh9SU
tfAck2o7xLz6Mu3yA5jdpUQpvcmprl9ToJM5FLsm7h8MpryE8Y+YHmgnK+c0qLEHepbDgiRO04wy
PlXswxlWiqCt51aaiJoK4rrZNtkVtuk+5cvH6+EHV7MtXxDDynspAEhM3AePWVDd1xrsRhf96KGA
IguPsZU7CQplq5vqYeCr2mciBNielNCKWYjSnS2TM6FFr0KfevIlldPCcu44tAkG9lnz6mjRHVmJ
fBB3AGNA7ZTdk8UG2q2i52puMf/NEcrZQBtgwBUpSIpzEWPlrWZ6ZITvlaxvYEaJ6MRn0Alkf+tz
HMuWzfXYDeptxNhGIe8MrstZY/5Bocslc2u9XKGLrdPr1g7yJcC2WnB8AgPeBOMO88opQ0F0Z7hx
GlC1lRFWEaaedDc2mU6fOTSbJgvGY+DM26jTX40xj/e+rxVrMhi8fczfLYSQ0hjmWJlaRcFm7bEv
O8gR4VMRwRpObI4UH1fJXqI8rexYaBe+/phvH222KQmoi/EaAA08u01+LULmxW6kq60xCy6uIoi8
qkkkEQvzYSpjcUhN1XoFbxwvd+33eMbpNZn0YWQOBnJAUNQCllLbmK27mpnwHuig0hu6g3TLDWhs
LrxkKLAnEzDJyRocBjxKXpSnV5/2ycOoA4ScIGRRb4DEyA5pVaTRR6cp5xDFlXkXgelahZrTbnW2
uRd7Y1qti52/majBKKIrZZHT5n8xlf0rYwKhAV8vqx24F64uf6cs/2Ypy42u7ahdbjeGn36YDBj0
I+E7KPKzGs0rfq/HSi/fhiE/kE7mXSLv50n7LNMcegyPdOBysydUT5MkGxaGImouwy93lnvZOdfF
8eH4YKyqPPvF1Q5nB+bff/8VLBn0v2fUly/AXiJ3itFDguH7Z09c4jdGlgwaZmNV3JZINcGRdmlM
5Po3vcR6fD9alE78+z8U1Oh/88cqY/HhCf5cS/2LFW9q5t4YZtnx1PdfZI5nRh8B0xiEJQ6dspud
NXTvGl075zREAEwMpIfCNYJnDZtahvRg95c6Mm5d2+ZvmuifkNtXIBvt7YiZ2+u1SzYEhI2S+ebk
JtW58dBu+tNg9Dbrf5w7HbcS/HQB/g+8N1zyaUHXcmtNIi5enAxxTzCGdWHagCQYcI+TOsDhRw+y
5qGw/iiyJFjR1XzxK1xNsdwPgX/E64AbjLM9LDam2d8afBaF/okj5jgKKCihmUO/s65OXr+Fpksq
Tjum4KeBzhG9JjzkPBlx9KsZgp9ytK4xtDMyh5/Qp29Rbd0Sv7+nKenZ6I1vqdl3ZQNeLZhfrIzQ
hMoOsPVJ1SjtaZ5oVA6CfSvxgY8NZHvT3JWB2NOofqPUE100fqY6KR8w2tWPYZbf7BSX15B84N4P
VGxvWWvSiaSZh74RQOJTuZtFVa3L0V2a4W1jT8Cm24Yyl+QZEmqRuwhmdRJiIIoFMHr0OhM71QYr
zaIpuFBxYvCRGpaEU55sNIq5/3wn/39Y92kq4X58/swWklTT1tGP9u/GYF3oYLGWT9C/sRRz7ejq
fyoE/sdv+9NSrIw/wHvYui5cc3EUL8bhPzO7Sv9Dx8hrEN7i1x3d/VsnsPwD2QtPLcQQ6WJP5Zf+
goYYxpIBFsTLTdcQS6r3/2IpdtW/wDRcksS2xJlMZp2zk4fuPz+ogqTTOR/1bg9x+tGohrc+RVOK
zQ8KuVGmSvE0cXxWXP9bxtlVgPmVvRKA2pgS6yEsT1UZHoeT7kC+jV33LZ6YoPtGXgY6rFcBGseq
lH23Lrn0qVScqPDZaPxcEeRbMbn9DNh259U9Fp6ndrQXNU1Xp2z4DB4UkcGNa/c1EO9trOrvZGSF
UdNtgaF2o7EQE350l5LqA8yCxy8Zic3Ox0ZABTBGsWnc9jnqMFKO/id73vfS0ljMTeFmtqb72HkW
zO3c5FGzJ+uk6EPljHlgDNV5aJaPuDG4GYlyWxgfIjC/SCVu5kT7CX0Lqga50zRE65hs51UNHOCW
MxIMM1fQOX4ivI77JNtb1NcRVTQBuxcCWl2u5acCv0zUpHtM/zSGAryrWdTvSM1UM3ErO7gF+gdP
8GqN76PDgwNuOB4hufvMuWlrHyXKb2C7p1DrWCO0fHUOi8nBEaWHKzHaRxV+DToNOrcndaTRJysT
bVinvXyIBZ3DuYJlFVdGeV/r+hpUyt4tMQ32FsyuXi/2DkKkGk6+XVxSMPpIGzMHr9PwolKi5RV+
covHEWaaQEfMiRXSJ1WuUs1aJFDplVieWHtFFIA6wcLMx1woYmo4GNXoqgDGOY3dxkiSxRc0e4vf
nhY7+ptiApCboV8jAg27KMRIXtEZJv1GbrjLXMowvs7Wc+jG4szQgTdHRQNnR5RD9WrDrSrNlkN+
scrCJBy4B6+hBB8oJTQ9adNz0VaoCFUE/qPGoxWVznc+0zgzNRQdGapfOXGhvKnpa25sdYummYRe
k1J7ixr+1Ze63KGKb53AvUXOfPQHOnvtiuLmJr1r2qym3DgUK9ETDgWZ68U2Ee6l/WwJWvt0XRsP
aftW04vpmTCZOZC7V9XF10zbGGppMXCjbpfbtG2kSZh6snoxWu2jmENwYxAsvDojP2ouO0awk2pA
64fzjHEaNNs8ooCyPuGFYHTV25IdY2ofyUoWhcubh84PqrBQNsKZCdV3OHXyaEOW6IdL/NkbFtdh
GpKN0gX3D1EwLVguQFOKUfAS4UoGm0dPpQu807Rzines6DnCzjNY7slt5p/JTILezUf6mEX10FvG
4CkRAkpUZsgLGr46bfYom5rhQeP/SLg5Rrl7wxp0yhpxBhbWYSnPWm9mwcQUx3azT39Z7EJwOvSk
FsOdU6gPXedaQqrRq7LoIml5kRJiJCZCOAIplkBQl2fSXQMIF591W+h/9Zk4Fo7deHFduNABmNu7
KSqoa6DRqAhZA6VPkW0/SVVzmU8pOk+NN4cq0lH28jDVuoOZE0cqRSUkAyHmGXbK1n3+tqrwswTV
ua1oe4PwH3hDu/SxDepXId3dnCiTwhYWbaG0AoCDQbzL/PLbmXwLkvb8VA3ssxCBdkim46oWE6O3
yTSPx3xF9xMzT07maSgpRgA4O+MNtIqR/FT3JAZnGQnw4aZx+IJxpy9wOb76zdQRfONBSp7hnsFq
0oRzaioAoXTY8btN0DIO/mmgeqv4jef4lx6oZIv6iAvAGL619pF71UM/qad5jG+5qfFWc0/IQqy8
/BgysKRCQowBgAPfBKbpaIfU/wpqtPY6KG0qnFx9l8CIZr0VIr/zGBZu5e5Y0Jh39oB4VQMxep5C
dKKptLMfGGfQBlvqFjSM2BFYyHq2as8P4QwHNhvIzo5zz9L4/gvyoomh3dVOGa94aTiAuPEEitWo
zKP7FlwNEfqh3xKSBWEkm0eWtcOhTk1AMMW48OYWFLNLoD+mjp5Ocm6bWGnqEdLg3GBAC8OnOlqs
6dH1t5xsJpW+x294CagjYjfhdJu6xUBppoQKLN/3Rv2dYzvalioh0tgyjhqlwVLHal5G3X8OIBrt
DJ0KV5FrhCBa+x644HDE33/Ix+mllfZzWpMbG9SInJY+jbwlroZJAXHI5a/QhpM1zw2V2MF7YVA+
CDE8PddAZUgRvxFCQzvzOzwf1BOi/nh+YlRYsJvgSP0213NZ3dt1FW7CBl5/Vw7yHIXJvoTNsy4r
QhsJ4nHn1980npjLm+I6jESOCzJy7F9Qm01royG28ixlPZoM0+ixhFJUCWWWF0UQxqroCaTle9vY
kHb96dhCeYdqcyDBuO3bJvRc34L3o+VyCy3wQ0TzPRxh6BxWxKFEKp2qjHirHKKlRlLYz4qyFG0/
W/NrOIvDtRQleZMwD3cgmVdCL4ALILJto2m+D6Lga8j0n52G5UJzTKibSgCuXbUCFKtofHb7Oipm
TH1p4bvao5aDkcbC8thRvqEbo83VtdstacTHiOTHRqNpA1hPGdPTxdZOrzk6yiu7HpxtgMJRMutG
3ui1btaq6O21qcvHDqoaBzySdCzTkxVZ0CMFSA8Rom6HjYnXlH9JpxTYiLlAOFFLPRr3IUdzdXL1
A1KJlVFMHJJUtQi2LtumyPoy66J5kCHhT9corl2OyTgD6bDB9nIb+aYc0/EsozzCqo+zI+i5lhhx
mG2MMvxZ5g42BT1EG8LgZIuRKhJShSVttWUz3pSbaDjxA75n0SxPZt9t0kJ3t5jJyUfRXKSFsb51
JHWpxHDHna5DsPW7X10Wv/ZCBhjEK4QOlyvVb1qRaq6aZjSnBDUCDifoBpEwEDq4cIhIsFIG208N
cxHu2pbl9KzzWHUdl1eMnrySGaVzKlbp8x0Ta7rWDIy9VWd8t03OGpmQ+eArikQVnA2XXS+esxP5
yIpcJs/IycjfmNLqK3XEHKtptAItTT2qyXij8ANsqiJ8NHtWh0j0bBMnV63HMD70cYoDS5uaLchg
ucJxwVtEdGdNvVd+TvNoHk9rS/A2qapMEQCbnngPbPs8NzykhlszBfWB8Op3PvhfXaRj+W1wqBmk
hIJwWzXmK05WFwmO5dXI32IO+KIxIq0qer/bOQ92WtxhL2XaEXN1b7i5vg4qG5fmaH8mtE5H5egR
E8ZZk7U7NDDoXGW7Bmj5AD4LiIivfJxRvGcZPy9z1D5Q6ByMFYqHmWO7iKdtFCjCPXL6jGVXYc3v
n8kdR+tOZ/nglt0z0IWzO1HhpTdFfaCWyVrjLHlh+SoI2oKOYBgg6YiBKDeoTago5CkezSHZLjq0
w8SRN/Gris1pnxAuv/RBnYD06tcU0Tm7wsKU2Vvq0Gr4QXyNBig+0wYEKRu/WCP45Jer0tXetaxC
H8tSAdsbI4uZ0wcTWd9zDMXHBKIBPcX6SVn4DwtHk+fUiYtxjrgyTVlPo0k3gGm+Jj2Z2Mbvg41R
PwbraiTEn/kJPpfcfxGySHkMRE+FlR+N1DI3Zic/a1l+1yuQqOwbbc4rRd8hebmBytoUCwmrMk45
o7FerZF+2GwMT2YcE2VXZu5FjZKnkI8YYSZ2Emngbs2i2ugliPW4t/c+A4AkPHNu1blKzcSrSkSW
gsJmTSvl2rVVuTPyWwqgBtzI2ijdXxYCQjZA74vy/tty24Pml48AI+9601WrpYCMvhJbUyu/tyIg
4TN2eml4k5NcFTsyblTqe3Qqm/UGdAeW9A+xnc/EaVC+mBKrdN8OVsfykbSfna5KcK6byoAB3Wll
hk0PM5+ePxRRmBFaohqkBAIH1WJID/yh7xPSolnp1AyyIKxU+dOP5ZcYwBYEg/VIbPnLdwrabKrZ
C1331SU7w5PHvOCB2HYA90CptgwvU3RwRh8+4Pgz5jI0+1fhLy0znYuNY8k3BPbdFAJoVM9diY9a
A7MBSNvsWZa6WGA4g9xjkZDXyQJ35fTNsubT8p2ldY96ie11DthRxfJes3QA2U644fv+PRkbfaEu
zF0JmMkPbrqKjoUKp03TYlhztPw7MI37kZY4faQIZeI48MLUNYjAx7AfoY/XM85dq8pphy5m3PjL
qj8p2mtgBphRUj5bzlXp+XNcpD+KIGPSYXlby6vm4OZSef4eG5AAyri664Z4LyaA5La2SbrsVGiL
I9PY4wD/qVMMg2eFfopWz72+c3/+liP+X7z5X8QbAvcSzeR/Vm6e2/az/o9b/fnzuwn/Lvv89Tv/
yoPLP1yhGwJrJMREEK7orX+KNw7oNILYwFuBuy4UV0LRf+XBTfGH1C3bQOwxjd9c13+IN+YfrkQN
VvBgMYAIMG3/FVf/K2r9JyYPPu5fP/87GNr81+A1xhZLl/BvbGE4hv771/+mki8ZDLvuLDpSInp5
M5mdl8LarnlZ9ur5uEsdGlOGb7hDv1gb39Ol8bT8j1b5Ywk7SU+oiEQPD0vtFo3WBU+fi0NUUTff
TcHdJOUdW5T0mTXcVU/2UVJd8mpmM9nZnuWL6FMLcFyxMm62f3sp/psvDKTuQqv9u36uY1NBNHMt
h2+tjZr+z7JUx1aDUBMdcPyp81oazZHL/YDXN9dXWcUiyqTaEOvQtumse4JiO63L45MlOnOju8ZP
3enLoyJcChuy/OimUN9S1Uf6q3ojf1ieBeXugZC3umrkqcu5QSTj2s/hbiRlcCDry0y7/IDUSmAc
qq/XS306dXQxJZJ1Ao/d8H5K6Wd2pqoCjymSA9bZYRVR6HSjy+278Jur0C39QtmLtgFgke0SFZ0i
oA++nIpzWGJfMlR5JAU7PoZTMt1hoeVek/qbMbbVfqSB6yiGkZtumbdbwgjAm1r/6s+yWQWO9YkB
Lt2nIjwMtXLPve1cXFJm74XYN0go9GwVb0w1a0q9zXcMTFstswQOCKcji142aCd1dB9OVrEN2NRe
ZlprEMVNYzeSnj/5WcsZFiruwMX0EoT6rbJpH8DE1t8NEIK6isG3LGp7P1Ny2IvWQYrnZmTL9KGM
zL1FMJV4sxKX1FwLNo/rFp8S5CTaNEpJkY0MY8Z2VKMyY6C2xu9B1VdbC7kf1AsFNbMNcPQcbG4y
gRUbaQXFRhIdywAbmukCkWmiPVYqEpvQb7ZFkxgeAJGPqteT59Z2MYGl1TORKbWSE0Z4OQ4F4tkY
7Cf7VYjDoBFGdYPe2MWUEmz7PsfqRM9Mt87LKj8QYYWpbuMOm8T8VfAJXA1iouh7xrFQnpyO0mBa
y1BHMOkILo4mfFbDyth1iic8LStso0JPBg+EIGciES4Vj6hcLBytZbEft/IZb7SxRZ/94uLqH+Q8
EPF25+NU2y+p3gAZENEDfh6WeZVbn6kgxAc+GMAfmI+NOnB3ejzkqAkWFtGmPgWG/1GWcGVI1TQA
kAPrZI9A+LJh+Ehb3181c3VHSnRXsy1AFMHybIcHgwxA18NnkQ06SOLSQjAW870zM4/o4Zl1cbJq
y+xeUm4caym7RGVtizh57uLqFsX9XcKI5Fqug73f3hoDYQKsCCtowvsEICJdhd7A67+y+pqxh+RE
h8FcQWiFqbQYeKoYk9oPbUlf0Inwwko7X1VWEWzbHrqKpXRv2qiK8b5ga1QkxbsdAdJSlAnqNo+w
Fo6wm9A66gN+wkuYFbjDwPCnFnLaxLipseZS2mJtGs+FXV+pttzbDISCT44XmPWu0Uev9u/SCSJM
XZ+TLLs0xkOomz9MHdKAXTeePc8XTVLuFTu7qPP3MbCEJizIi5C92phYk1dxEj1PIvlt9CYXOJ7n
prvWPlGhSXB9HuKv2ccGTuMQG0v2pfTDT1h0AtBCRYAXK8Biyd93bYPHycFWJPFHFzS6F5rUIeku
jYE5lxc/k6/EEd+TxinXlgaKDp4Cyl1zlKUPRGJ+0LQTV5raW4jPlovoV/gnI3dfeT15+BlExBwy
aIPFzaSIdn0YPEWR4IUB07B00WyJWmG0PtvVS5S1LyyqNjo1TquqDQ78PY+iqolqpu2az8y+qBMC
IBVmx7q+WCG+OpGyJmC1LyMKbvRsvuKgEONwMORCwHXoG8nL2wLkz5s7wr7myjGmjwHmOk8j/8Rb
DJFlsBl+NdLIecdhxpYVyIQMX9NpuNRzvSv4z0/SONvYQ2sJb8PeZLDfvIlKJ1IqwW6CS9ThG98S
vPxIoF/huv2oo/BFXypblPo1TepbW0DQS2qYEfIc+ahvHHlv9nyHZPIOMMOtX4s8I2jTF6TPo8Ba
qbi7CLFcy6gSJeRUQFTSriB6YpAhsE2jsBxpLoq+hPE21s6bBurLHeTNCZA+dUErtd1AAJvJ8bEo
uhN9/mgMzrWY0MV7PxQ8xoyfbk+znRu94jagT6lHjlA+5C0TYcvjDiwBXTvzo2gY73t6pIswVtSu
aTDJ8vB7LnSJndujIUjsdSt6HULcfJ3WP+aS9KpVaffd3MINFWgXhfkuivpjrJaSUkcTmx52SVfz
eDHcgLuimjFD1lGytt3+aA8Gxd+g03fdzOFnN/yUViaGb+VTvNtmXJ2J/Hfx/DAXlFDGGj0jAUJw
iH+d1UN8SVru5xWfaqw299yzuZvWi8LSJPCYErJ4c9VtrWbE+JVyuOO/Ec0WdYbBu/oBhdLG29PY
u76iNISLyy6oaEutLEs9DsVVEHrAiY3hDfVwZ+vEZvXe4uJVwxegxsHhaOCB03FXqMtNsfSKq+kO
IitXp/6dL7K7JCqRW9xDMGx0fJnCTL5GJE30E/d10gn/5Cxa+rx7w4LFvdipr5rtU0Tnl18W1rS0
vkCVQdiuK/K9bfwx2hiMG9tcuS51ktpAY21GYkHW1r3E6Ybxk5ewKcGoYaUG+2z4zfn3Dy59u1Ei
4l0ThgeaLkygVPw9oEcgwdSokUUol9YZPSahZzbszPFXtg2QG1gvlgRNAKWi2cIcZWVds31vGpoa
03R5g6m7que+6wb5DyOIeQpH3S0fZbYKaXHbWEvC1KmitV7z8ir62/iSVkDbiGo7qNM8C/OOxhhE
gaaTiuFAOoiD6kX4AZrPiAHXwAefpFcWjSR+HTy8hj2ZcBkEcPpZwCScckJx2mthkPMMq/QhaItP
7sfMYiy29LzZTo7Te42DSzWpo7NyJK4m+huTTivOIpedZ6VmetbZH62DsQSy7WYaCHX/vugjh0gR
cbTUahvqYfpHa3KfwqHbDi3WJrsglcbC9Vc46CMjIsiOngrtGU6SMp/AfiJBINHQX44ANdOZuNU+
U8WJO6PWZTPmk2Uhgg8ou0xgaHZgdR4S0b0Z0xTzDBosOBkZht9p4w75fCtKpA66pRjeBtnvoX0P
O6WI3cf61QgkgJcS60A1PlU9lz/bbPClt6ewRGgoe2cTDDONMqK/t82i24pR0gWaQ+8eDrEoMORn
q6LD3G90zN9uQvzOLrpVoupwV9eth2VNbLSs8HpzAtmY+gfb1LbT4DL10MDn2RqrVxJPrlViEeaQ
gTT2o1waBoExp9uAxHNjZW/sBR9pDkOANQMWkFm43I4rsEp8y+0xoS8y0zIS0R9xytyK0/9oJcOX
m1j2mqd255GeCjaFqYxHtMN7V/asbcrkvtd68xoE87OO8nzrFP4diwj4oUyNcgt9b5tqGIITMgND
VF7t0ry0Pg3E6chMA5ShB0Pkhba1n31gHBkUnAwHIbVCmEN9y9i5A7cE0oXdPKhtrDtfrGbqc+6I
c1cQ7o6T9jI1cXCWFN/dKWPvyiG8s0jU78AysRQiYidDAt5hb4OiGrjpY1M1dtPEnarRSeqjgRiE
JmZ3CeUL/ChpfBfCjjnR2Hg02/5V1cGi6SQMQGSUMxKTmrGtrc0YOe0lq4MnVKVNVwKkr2X/IOA/
PgQhJ0zZAeFX7MBXBL7YaPp0dsXle+bY5k4ETnUFxRpCxZTBfRY7YtXHfbar6Lg9xqPxXdbhOTEG
d93BN7tasBuXxI6xUJDHy5iH42XmL7bPXNbPE7781T9+QRM8gYZYHfSJ+KPLU3rOiu08WdqD2WuM
bpifV7aq5lMy0r2sYgKdMdt98mrzczQhqiSz9cQDEWsNVssVltd74Jv1Q2rW4RoHZoXpmI0WXQUL
MPtWSXzceEAZ70pweno5vluucex15yOTfXagFdo8G+rBrGlKH4fz2NesetOpWmFV4oPYDh9UDz8w
on8SOvsyYF+4IZEZHxYULl2lWYQmmxT/kMCj2TjfQTQxwiBo0SvPYzk8WR1ivUr5JrZxRq/dQI5d
AbyijChzzI/Ztu7Rf8jkACrzJN4oQ+cmvfhBI5uAsCSRA/R60uk/cHIBZKG4tqU/bEiMAgrUU2gW
wXP43lz8YU9OZuOaxkAR210H8kDT3nLCtftMmprXT83TSDqGfqKViLFr/SdH57UcKbJF0S8iAm9e
C8pXSSp56YWQWhIeMiGxXz+LebhzI2a6W2oVZB6z99qwwgyWdW0IWXEra9LdkjpmQ8W+cpxIZW95
DRovf0s867BYHgkAbf7Pi5v7ycLyjls9gmVBtHtdncaiRT6R2m/MyvaBr384iXZNCSV86Ao36gfG
bF2N04so6/sRYtwmkROjb6qwo4KcWRCn2LUCBPGISwc2S7DPSpTcVofcdgDTclf0ekS4tNySH+Yw
c6gecyy1DIUheXVo4newVChcWdLBNl3+LNEk+7JYbNChFkZmvfiu+zeZp90l528WGJJ9PXomIat9
4GFi4ppA8ElQKJ9WuUpViWDp+TVDf89zOrZ9tmXqSR3F5SBrHU2XhP+7YkZfSmnolBKTQ50CiCLB
1P3ENNxdI7jhQ/a5/ZB4JL1mcXYHmOfFMcgMDMHp8NE/oA9PDgW7tTNY2+YUuB+GbtojGBt9xfGi
cAPEYR28Bn+N7+f84JL0CwP46EEU6tKrR9TdpoVFcsibhR3E1q2GgKj14t5gA67nzMU56bFaD+4+
/x1NtAf1dI5Tdl0dRLDIVRqtCcDjWg6RBxuvgHMMiN08LP3yu+jqBZPPl+4RHud/48T7Z7RLxkhV
PUH5AktZa8amJHglCxgxSOBd9A35nZ+XUbBYF2nZu9xPn2O2JyHSypsTjOQTlxiRkrjdJ6Y2U9C7
t9kZdiOcCPQVdEhibG9Lq5YQdxMii7lEjyAnIDFxUd35aLEjN56bbRFgZyZL12/mnZeWbTQHFgHg
wW8vzPTaAOtFk6wR1qm5OFlggaLMB+mB/46TXG0cvfKiGGMX3LawUg0p4kOh/tHbsUU11bzjyyWb
PjeD/dRQuOSZC+XOnN4aW7JPw1Gn4EkPg7F6n6GWmxw4THNDwkP7k+aKALWSk0TaEkPsrpL2zMQc
iWDtXH0fO2JLClxrFN9wAo65aR+qYnYQvNvvFaqEkoaU14+IesQHGRTJe5ul6zy1xOuwfRnw4g7L
ISizgfjs/j6IiR6GY7iTo3wjofEUdGulNevXfj3EVKzela6QPqWCmEgjeY2DPwkbLyD2nqLdheGe
Adx2pIuZen6a4zlj94BOdXQdND+r+IXX22SChu2SfZqt9I3XLud2HmgRiyuIg11fcUkjJYx8ljw8
IHEUJPXV1lpk5wkNnQsQnGxwK6lZ9GjT3pn85wQx+iWHMJWkpBBneHI3hYXpzfCe8hr5TFPT/9Ca
XChrjcrcejZre615SHzUmOgFdnHRtvd6MnqbKmGFD0yH2NkUYGyCmshLyNoeGvoNzwbZteTBjdqq
ZUnNBhnkGLKwzN16Wnc15uw6G2pm8igfHMuw0PSWPtMHbl89y9RZNSyVaqOM7z3IK6E1P8pEGDdZ
upRbcfOYTgTAB9U/chmQ+beaHxn28rwovd21iqAY6bkfQjNBf5hERkI6Q31SWiJkXcwP3DjoPJ6o
FsplKwv9WHcsPpT0QXGl0Hjr9rg+6riV80PLJosxEHqPwDPyc+0t4FtG+dR5/R/Vcsl7JdunGCuP
W8t23R/Xd4574kr0zprwX51x7nCxkIxdY34IPIrOBhFvtAzBjVcD3jsUsXNndNZR5vrObf1rCy4F
bd7yvRA7SoxVnGz58obVvFQYj1g6dgRwrvvgeHWU2aB9k7pCYDT+8dbDy5RWHCW23JBgyRLDHs/+
7D0tNRQrSy82UmdA4dXFT1CIDmrL/KX3uv5SuFqDQbKjEZD5cofjIY+yFktS2ro2UAT9q0yVuiCH
PnCny6Psu55cVl07MrZ5gJU93yf2WxkUsKKEQRcxFkgYKmM+oAxut5XeopCy5CMlykPbBdMBvhbC
3HFZyUvdEE2LyUnbFgcryO/Kafa3WMosfIcj52B9m1s6dD/LnsYxu+AMrDcE8qINhkETai0A+2J8
rvKHtKvApGTtE4nvV+yh5T5Pl51TeB4zlAFN/FK/DPya7ZKVeJJ7+6NDvv3LHHGLfMs/GwX3fIfO
d5xTxUGw5ctRySAUCAvTtI51SQW+FBN8U4FVlwEiEIdgC0HW2UF8WCK/NF9Z0+90Rl5bd4VmT0XK
bdh59wj14AgVbEGFJpaNILe00rBmMRF8Thhph01luNfJIOTAFTsI2aydOsEUBcThPgNElgTVBSbV
uQHMFgEZlJHObA+PYPI6kwm0KVt+r1+08Q5GhiHiU9PM+TkI5HUovPeg6/eZbfI3x/mU1PcqEefW
6B8NCsGCtmtKLoRFHSbDZCkmHxIulk4bdtqif6+o59C2Aw5uCWU2qf4hDjghCiTDBJtOI1FG9k1x
JnXrsR0e/J7Xgt9CxVL9UiABjQ1WrXWGC5XLirHqipAnaQm8u3oQWJsQ8VVfRVY800e3nJ5UB017
zbjbm8atIqT9gi8gUUuZgkgSd89/hrHM7DscnINb1B+8nOgMELBlWCw11DokIVxcDnb8B/d255Uh
RTMxcRm6nMSCijO5nNOBH+9M+j1iYeA1gnGemPcEx4KEwI01cSGtK4HJ61/4Gd/T0vr8AZTM5syu
fNT868yyYZrtZws3TgOiASwTAk5cy2wC6let0p/JXzc2njqblThZZlCTvKWo87D6err2k/fOL9RA
vFuKMwjVEUdw0Y3vnavvFycOOIF6TPqt/T2ar51rHOOBn88CoGsWOy19ViVEmdw3to7iHB4q+woI
oNzsAT9NOQo1v39EP2soY5fYqt0WlX/DvUNjBU2NHReTOCaff50+I6FyvNBvXkm8fZeB/zYI92xZ
phV6dIShVPqN0+25Q62kCNpBb/2A7tinoEUrnzXA/rhP6M7LlAaCW1cazU+8+FXUj+ZJUTJuM1gn
BQVq38FiG3GK53dBU7cHG+BIqet3cZq9SpDrK4E92YAJ7xAigZDTGfEP5fRU+Pa/XBh0PMFFKfGW
M5jlmbh4bXDuzfbXM4of1LN11EhiR4L4zUMsk8rhQUvHXylht2XuH8Bwdu0MT8b6Iha/3i2BvnPo
5vY8hcxP6i3NNWjWQAlyesd7p2yYck79odSaVz1xePg0LaNYKV3GkzjbY+8zcGIzqvTlsS0KKHut
G8bk3oRa4WbEkKFWbBawlnHPPNhyjPe+iH9LZVIMOkOwMxrPiWjJSfxT7U6nKG1YWyO/gH/a9RZD
qSvEG+9sycGOJFppzfvoVD+eW884MGSRUeDFSzSIlOjbyv3sMWBvHNDH3RqCJtQE5mM9JgVEuVwj
hqjTzGOczgw1MoCVs3rLdIOqvOycyMyLLdSd00IHubYr771q7S0YO4YP0I222K2HHYKTHtGzn2OD
AnBkp9pjXkFEqou3RjFaNeaq2k70HQYkv1MKDGQD0kjfJb0eMgsT+JSQBQYVJYfpIfcMKLO0PrFP
At7F3ugLDQMTR4bXFbgyNd4qtB6lHRPZB6p0B/ewP43LcpSxQZYN4rUrZsBo6pqzpXXVR10sT8gc
c7AJ+xrYMhOfQUFV0mREjgGlIl7qjfWlGYBVU1ScYY9nemN4I/b18h2WkIozY5uIcUXYF7+W45xV
RWPovM0SBTGSp3YD2ePcN8ar3RIMjaaLT1h0B7JMmH+AM4qzaCFyOprjUYSeXgWRsbJeGO0AjLOt
gwC/yF7I7Rn6OJ8Nmq0MkfjXyEzYszlHnQm5uIGGdB6/UexvWnf+rqdl2NtacTJdFKyASOge4qXa
jpr96wz+IcGxNUN4aaWJkXj2IOpankkLJ54ggP00nckV3ej36WRTZE2FyRlSGqia1+O09qt9bTIZ
SRU4pn4mWhBK3ysQsb+hms609e61xgXpzjZTw8KH0jfwjQoKAKyOUJr8uJpIK8B2p/L8wW+yL6+q
9v2q2dYsOvDUzJ4WZZLqbszyNDIehJgAKqdAsWFo8cUcmmfigvVdo/vF3keM7oKGY4AZlxFkoneI
ZQmVLrKZuJ1/uSHuGCQhF87hsC49/GnmhRlR3KGhjcwXeTpD/DfbWuuxzNhVTtyk8E+LzuAzI9VC
BwIddV6r7yX4yI2xyGxf5d29KnprbyZRoZfibkza74TYERrK9F6NP0i+/ddivDFG1UdG1AzWRhi+
y9HNvAuYhPrkWpNxktL+Ip6BITnFx8GZ2hPiOfFg6/lfGhvvdZkDXQ3wINiCCkjvZagKq9j9o1mQ
iIuYHwsdx3GRcuHPHFPKmA6trE+QMpZjY9X2qVvDyOy6u7Pcod9J3PApdf7krdABjmGPhfMHpbd7
KudOPg+DRy9FVCBZaci+7bjlZxN317JOhmtHn0+kYAXRFbEWzEUF2iM7zEtdPsVNw0W2CgmnFLSJ
hCk8FORPeqn/5ypOXtN/DTIRHHsKx2Mv2gcazocCpsRO2pPcU5ALJiXdaN+bbHoePI8ORvas8nhZ
iDir7QxJW/Uv6EV+rppA7AYtOHlUeQzX1GMRT5BqNIt6wd32bC1RUP3LutI9L/HQIJIGbWnECP9L
w3BQMjEyjQvsBRME83lJXx3RmNu5mn+QoKVhw1l+ErTWFFykkQargFCubgQulhDC8K+esqpwkehC
C6QJcKhfYuZSoW+zvHPanHJBbpscm0C96tj1MYXgxnscwl5mCbzuw6RaOKjqejhlCP7wchFpzop4
ufn1SGlPhDpBb/pW5VkBN6+e98SE4cGI7e0yEqVqMjNSCk8KzFFr47Bjwf/ZbJFWoAP32hYTtRTY
3zuHJ8oudm4MkhwSjs0bi5AUeJt1tZJ+YTXULFuhKDdT/c62iMOgFWOaaQWrUFAPAJk+l+Ac8jJR
lzjwGCojSNgUrAWHNWevLoYbgVLqMRcgVVsP/z6hI8cejwLGDQ7k1DReVmpzbJOzQrDQ3VRrt6EZ
2Ggb+mvgFsF+dV/6Xjme4oW0pII416ps3/NFXLsky1/giG5gLPVPbZaTaFAqtiolAWpar73mNVW4
QuYJ7b2I390GKzyUqpuBlGOvoUJ+dM3EP8NjeGlch3p8eYs9Eup86MCT+CmhdJKZc5vxIHl9zOzS
uXMoEULdtm78/1VPtQj7CXOBGlG01vpRgzdRN/mhN1CiIngomymIHx0ZPIzxXhvsd5SXe0yCyAoD
+W7b+At6y/9JK8A6tTueWoga6CK9o8/Jvpk0/zkvuvcs+4n75itL/jBJwePGI2q33p02z+9jvQWk
tgL00Gnw4b+ZTvCYE67MGY70PaPJtIybPxinNpVnHT4lgAzIhEUjzhnpW6mV/fmLeA/YgtPh/LVL
+mdxwMTscjf1nH90HWWxB0TS3f+RmYXQjV+tZ7qP2UH/M/LpqE8FqPT5KxCgyS24znBM72iAnkdd
XtrAPJpZeenU9DR9dmAHubmXeTO2D6ZwMUDA1GnKDxDWDWJdYltSlHXrvw267J/tjw9LAbkKNks4
+Ecq5XmL3HdnI4qD55dD3IiX9trg7HyAxQtLBcJmb36z5b2yhbBf4zn/mxU6kCCnNgJcoK4lnubQ
EaTgAjRh6DVjtEjYeaLxeRpSjfhTJ/8c6IvDOE7cSCfBJpxqr73PDde4QI4DQu/W/Ctyp+iHu3sm
FCqYPQa4/nKG5HQESPydF7l8JVbjYVw+nG7V3eYQ3/sMvYMYG4WVuo56186ehG3EbP3gZJcmRn1p
ixJ60VgfksD41sty3rZJQTxiMlw8ZksX0wCq4njds8HJszFsuKpKZFhPJtxyCx6PkY3lxtQKLSp6
pW8J17V3buJ/JabQwsRwTxPelGuBDplmkBnD5IxrhF8awpYrdnzfziklHXPRCnMvMc+rlgFkYYuD
QkSwN4guCudmEic3xcGUDP79MtrJvndHzPy8vZHsyr3JGjVhMhK1rr8cykbeAQ8VLB2pQvFR7brY
nE66+tRM/V+bwscBf5KfmwGtb5XFkc3g8HHI7ddkhNDfw3BELrsHTcJiU6THyuv4tji/IyyU8WaA
OM7jql8B5sRbI5En6aWhRkvxJQ0wZcRqeADD9qQVpEyBF0q9ioWPXY2YUSw6U1myd6s4uTCiOVcF
B5O0OImCHjSzC7giyafs3RV/jGnBaqU6khpgMRv8niyA1i5lTN6zykgOCWBgVinOvZ9zjJCOxFyB
PhmYMbSV6cOMJzRCs5+eC93uwFpcglXpMi3Z8pAJ/Ym7BgFNTQp37qMVcBGwH0dv9KJ+8Wxe23E/
BMo49R7NZOzaD0gu1HmYbdxFuPlkzag+MABppDRyR3PBGEFrhma0Vxz2rVFFJGjnrKKC+A6dgnGd
YAx1KkyJAvkwayop2yDtj2KiPk4mvaBTJ0w9KVVIrJgvZoqD2J4t79WPWc6mAAHDljerIML1c4Lp
UPTD8gsf7qaG4lSwfbj0gUqfO39IqTK9Yu9mrIpyUihlOiMjySD1jciVZeJ+9yO/v23XYg2vxv//
WNyJdSP8wtl/CdLykcKP2Yc/H0akciHrq5cR6iumr/Jk9H40I2JnRB85eSmiUiarcSQwMUV490TA
wtlvqEOIBjuUBeirgmHcQFTAB9ME+o3VyuJ5I2qfoH+apXOxnBoOOf/dXZUSs/0H2y/0zBYBhvEZ
T5b7OroWO0HriJEHzXSQ/nLBWj0qhFZ6JF06ZZgPFCjsfUmKg1ccIB0amp+6A4ghZMB7D/9r8AHI
BwUZjBlDteUYI7fZLa1lHJx4jOHGtTdutO4KKpReGEnVkQXrdWDNeIKw9F4Je2FghaDQ88WzsNNy
J300JLZNYr0SCJflUauJLCViPN2ZangoNN+8T7XsbJbII/qMvNBmmq19YV7swf/VWKW2GkHuE40o
yoD0tpKTWF6iQcqhqTVm9Y2/5zbpOXY7xmWXqTw5+Hz9OncufjrcBtGdDTd+Nwe8t1WdHnhifMjR
agS3Rhxt69i30Q9ONiUmmxF8TXbXRKKc61DNiRVVKrjD3H82KqxEqcEOkQuh3CwGayj0ah6sVMLO
q2Rd+6pQ86p7B9LjPs09Fg/ziUugIfok/a1TtRdge0lG4RFiZ6KzwCEtJHTS4rsrIRnZC5yOReAY
w+BgI9+BPd27JeaIHquarsNDZWRMo1KQO6HROOQw/Ql6yXa9GO5xDwlu1xZj18g7JJrha4I1KsVb
KkwUjI4Fm8YmJ4iJO1d8YIdta3HyuGynnLKISr5tDBr1bSn9fzIfXrH3jaNa9myvg/0ycr7w+FEC
zIgoWmP4lEY+bwFG0z+bLNqTGgEX8NeNZpJEkLXyFlRA4G0vYRtC1qpFJPIGISP1YauhcqLGGmv4
1Nn7kFaX1jhPUj6JcV4oHRk95LSEVa/txFI+aCdnhhPT0xMbPEEbWzO+PL15s8RX2fC+ulW+a60y
DhuJTckaWVoN77kz6ADfkFDoePxSoP2mSj6M64hWMhbA2IVRP40WXMyhsdBaKtgis/Hk6Mk7yrgx
csRfX+DhVG1H7PDcYzmW/sao25LQXW6WLOFSK7wnoecfuDKKMNgjoGErJdo/NYo/og4xXKDpULPV
RAaCzn0/2a9jh7ksMHux1RkEVTNFc21ZAl67vjNKdjGtwsmQuZ8s5P4sFhObPGfHkHjed+JVbMr0
u3IZTr1jA+vrNaBmbJoZWdAwLMtTmzN5GZo5ZNnyvaTMNmTaUeOzk6tdFrhaQqUlxWhsTT04d7lB
YnXw3tHvLp2PASlBXDn0xSNGnfdGZxbYN0gxiHpN9SeYfS5DyWDZy1R7M+f8GaOEIp0qZMCAkNdN
vkbBW9MP89Etnotmekdea+543qIixt40Li0H8GBEoIbNjEn0YWopFPvFxajhuu9seXPmw/d8o5FG
oCRUVnwuifg3J4AlfezqxbxFxsYl79ZomafurbJq6EL9cA6GmQwJNnGziV9V2ReVdh8jet3ZWe54
PZpNugXwhK4OVSDLGLmvPPXWpTzKJhk1xvLNZ/miOZkil8z5rpipApAhpW8hmYm9M6gPZN24CNuo
SCDyWIo6BjwGg2m6czkE991KG2QdblbNfKtjtpJ+tUEBExMhnqgdXeqli8trVbqwvN2aN3K6aTrm
0mT17bUT/Kv+sXCLLmxzZ1sPc/LgjVj8s/aZVcYfg3jsjowDLqh5HdlCwFugaODqkDt/UtsCxvum
iLNr7/h/8L9IrQ5uGhj9UBflw0JJjO66QQcGfvJkDOWn59lM6imQFZzMrihZey2rxtN6KMblZUxg
tJLubflNHvWM/5chXyJeeWPVMZyszNlaWulsBlXiXRXmvxE1T5m4yW3CXl2IVmzMpL/luvtQEma4
Y8y3KfIRT+TADZmRmCwsm1lTeepsTHyKHQcSUoM3irBFis9LBZyw/UsFzVSRmDD7UetRcaQHULhh
seTLKQXO22fZDd3X1+QM93Z19lm8hSYzhw3BQGgNkqraTBwt7HcgCaBj9FBiQEK7Jj+D1fx0ssvv
3TT98ZQ4o8cbNp1dfPit/zziBoq0uSBXa5zPCeO0TBjMLXNk0vWhsMAzsZ95NBa2b86UXZIBbjVF
50yNjxDJIZO7ZSxK5H1D2WlhoeLFdtBH2qAJj3W7vE0xwLz8QQuM59kkxsCJOanmVaXtlJeSMWaf
ELIb9P/3PCTzcDm6VTrsSEdoIt6k3xQVIYPy+2QeNBbl+mHUsk/pkhomvWlnM6gd5uKhGTHPo9Pc
5XaOc1+NSGQZ1G8L6zVW037sUex0rmSU1WHMViPb56HXL7oZH3Wvfk8Tu+WJtgQFRRUtMWkBPuC9
YQjewe8u3PtYKJxlLyZioRI+ORvCeJG6kUqLNzvDudXUmP0CK/QFIRjLCP5tjiFvsl70YUfuZgkd
gwVMWAfVqetwWvKr8c/Gn0h2OsQWkT/Z9xp2xM2smvsAGE/rPtgJpx9/xlVIpJ7wkugclHouemQC
rTCfy/Yl6FTkQ7oLVPIK1G4C5wlqK+kQgSdVW98TZvJAnbt6pSbrze7Y3rGwb0Wb7dFyoVjQawCJ
UjxmVjxffUdtezD2X3Wvo/pxW8SRHDW7zAc1WEn2q3Vjssy2hYknOej3vl17Z8+fp4iyg+38qmvx
XOauRdyCh7XT/pM96aFerAM2//SUqIk+Pa24UVt47b3eDGHfNCZyOa5c23RPsnYQ6koIhcAux7Pd
2a8dOSEhgCjjyWo/dTJbH5GcV2HQ6twaSSp27FPQ/sLVd+vGO7jGsu+shPMOjNy5z/AIYkG8WOOp
tDPt2jQF7Oh4Bn6MHBOlkR3R1sU4LJrkwjTqE4nP8jzkNIyO0XRbnSy2nenCbaCtlndDbB5xFdFh
VUIxuEr93ThUOHumNr8oj4sF5J4d6TplyqzZHy25LOC0p6cuNhakDWJ4XHJqVN+HvgnqPkxKx72g
waR9N9NiN7NI3DPn6A6p2xpPtAtoHeu/YmSmsNAgd5k4ECNo3MYRqbiBeS4E3nSBYtMc+YDSayUa
Hlo9gXzXP1p9Kg/4iJ7dlMlE4neooyrkBHgIsnPjiKtP3NOhwt+x0Rho7gR+6G38XvhPKgXOghpi
ZGnNpQkMxpl5FXqSHjm8d279VM91wAyP6nthkp2gQ67pMwJrenNaCzlbRAkLw6v6sCa6s0WpP99C
xKP/lXF6antMAZPHy5Jy3+5FUF/RDaFRti2oxZgrujI9Z8aJx5PFR0aPMSHzJ/mpf6f/DEmJoqKU
7bXQkj/X8i+wN2lIEy5AbyqR9sEP7OyLh8DJ66jTnCJABzPq3x2XFPxW8y5Di4obYkO6FSwZ7wOI
Sx9mBNQX0I/dbsFrr/pz4ee4se0CnzTRR85YfzYhvQ8To61yMPzEr4BfTuAj3/1COWjluCCNJvL/
JZ1/hXd4LNUSTQaGC2P5cvtgJxrxqwvGEKK12IFmxb6fbSOsHQD8fk9yn0GJ7edkOeKrCd18DbBM
eE4L3KyM5ly2rJ2Wj1FQLdyetNKkMQ/L2Wkx4XZlJxgYdr9T5YgoGxKbjoU0zK3CNHvtDanvx7T8
YdFlxe4xMCsGOIF1Cpye8Jc+Z3yZpf6282PwYjH2MWvNYxrM6wDpaMfbNm/l7Gw7mRnP+TPdkX/o
MuR5sLv9yNL0Z1OA77CMHHmJkZyYbaZR0Qo9IngJDZwg7TE2tOdirJOLSwZ3iL7fibK8cA+4NmlV
aPIdXxfYhhdr5wISl7rz465aC+Wk7dGb7S0cuwVcPIILZf94QrgfjkE2cypQPYuEEqMKvI81Cuhk
evjd+4KAmgUZEMDLH93W02hU4h/IFRCxfvGbJkOy94cE0aRewHM4dlJmN2Y8+0IFxlVLE4MNjUKA
6o01ZAHjLZvXyuBswxu8qzXAgKPWaVdE1phjCGGEjJ7ogjTHOr9KN2l5Lcm3AfO3HVz3BHREHIRt
rSZVurKWiX/jjZeMzLsQVv67xZiz04rb5OgvY2ExWtISNogFJwniiqMDJ2Mu7zzfO1R18jLU990c
7yAV0KpBwdlgJlQwSq+phyLNhxrupmwHsdq+JDEFN9BB/NarhtUpTzblXFL7PFKT+2CwUmFTwpvt
eGd0mKEzZyyFRfacjBha5Bi8kW35ohrjHxVVtTO14Ekh+A8nBkxc5NnZaNphCzjnOg7KOUC2nhmd
DMXNy4IDS8fHJUk+CylTxgoo6Wa8KamGranpmfPk8i8xBpwAHksbidOJTQqOD/azdr3wxdPrIF1G
8egDD55s7swKHTrOjXN5g0FeM/jG/gHRBLCbhh1s5So7kO3X5HEriF8d1/GjOJAgRm1iGmoSwnVc
EUZDPJeU/hkHsM2kxhMIQLE+6KEcHIhASfOmwSSHGD7Gh5rhz1rihkr7nWPFjw73HQcG8hV4tkc/
a5B2DVFlQ+KZ1fqPgf1zl/Lt4BIMbfomZNl0iV2G1sddid5N7ofjiOF8dett1YQm1Qnqr26En0Ie
LbsVv1IbodoX4gLhZmXO3iPhLUQbmeyGsfwYsbwj7+NvyTDi09NQOIgFctLi7YgmgD3SRDMxA6Rv
YzQqjQei305K4VBYWOPAaaIn2Cg7dfd9Un5n8w/2liYcJXXh2KfI5eBBpM5RrZGkZWH/Gn17xVhX
sumq2J+MyaM2Jv5BGvI0TOgqs93AbJ8pHxTMImnWzG3z5tkVIsBYbDnHKFMng4O5X9CvJvP9gMNk
Q08HaJWhJ6ByuLe9+CBBlztnMH7x93/a9kg5USQvKKIQTOE71GcN8XCKOB8U+mn9H/sVbFAu68yW
jWEzIohNrn6CYTzW6B56vgf2Ftpuyu+mFO8sp6WKkAbqG9v1L1kbkLpC7m/IuCnMyqm+UCzTTnqr
1tL2HulAvsh+0HZJNUZUkMzUqVYa4MPIoMrIN2J/l6J6LUey3QbrSe/rE5aYszGbX72t3fXrHNI/
gTZEDD5Zh96s9E1X9DeDNpXJ4b1DPDRvFdF89s7g+lJcgAT5sHC3ERSwQbO3DboU3V7Oo/KOrfka
Dxj8a7JNNroG9ysrCWvJT85S/5udOL9OsZ5fGVBws2KOCEX2YHXrwHBudnY8saynlousHv9mPSNJ
VSDkWMDoPX3TvA7RnPmsCh6rWB5BZuZcpdQiFYPm3n1TU7Bl87sTLkxKqrjDbCNvrhH5It5bS2rz
ET2ntdE77goozl6W7R07ASVuZp+IaR6DpqcBA9HD/qIOtd60ti7qrw1JiYYidiwH2h5l/hENBRN/
/4ZBO2y1ooYk1yFy9J29qiFgefVTqqkfDwRr2LQ3K2kr6mSJXqz5JDBv3DDwQLZZM5ZY+h1ycfva
xFILhZRmNImcKqgkrMLvzG+r4YfXyG8vNuJjks5hOzKrVQNPCuh2Hnd5KVvxZgLcdnSulAleexLo
N79pnzxGhWa1PBoN48mMHYqS9HWGQKurl8/eYOG/K0uwT5W+1UdB4hyKEQZ1zbaUs0b+pIB30vl7
dPpw9twU6b+dKHJMGQm3hr4cBsnicJblKat8MtsM/nTfqxB4DPprB6B6LM0fRTG806zVlJZ0z00b
vxENdMLYd6pb90Jb+KbKZhPX9VbG7ikbzSeSifZ5ImjIyleX8sSK39NUdMcSvB0bCTQoAC1KGpkw
04dniWsyndPHtEo+5xUvyHb3ER34sxV4W9eefuK632ZGcELcEkQoaFkhacPJYBUJCplZ4Mhdbi43
pEXfZam2gokP73t3Bh/OxJkJYbWsXl4g0OBYnROx2Q8Bn/aezTj9lE5uNLmJ3ok17BkTVHHqLQIa
F5uhCUkxWuQ2yIU8Oee7nqCIvWZq01Zq7kmlqnzIGuIIXOdzGkrvBMHrHgw77rSAWL4kGRCW1PN0
gQ0lqPWJwjaAklZA8yHnNYgZP6Wd3oRCNRcsJ1+TNwmTKoZpHMMVjsjW/sXfgidFIzpWV3zODbOu
Sbb7SggmkN5M4Gn5MhDscweSa35q4nt8TiWiIA18c4wSazYYiZ3nviY3XDJhXWnt7OmQcQh8VUuD
4a2ZyWX+n+Hs7QLbIJ/AbgJc4NrLZLPTr83PvNMeZWW+5R5PQl5OCD44bYN+jBZit6kFQPt41dYd
m3SXNc5HFjDvm0iYQlb5H3tnshs5kmbrV7noPQtmxnlxNz5Pktw1hBTaEKEIiTNpnIen749ZDXRl
VCILd383UchCplzh7jT7h3O+kzLqL+2d66KhZUHCtI48c5zKG2VH7hEeCfCoGbeLqDcNFeW6SqjS
IpDoeqm3Wz0glaatthnAIiMLiDnh4SK8qAOEzR3eRRtPJNWFjKjgoIT7FNjRsZuJ2QDxt0ulTcSw
cQqijpak5+HLcZphAawuM2SB0xQNR28kzAM0G4kJhNZEM2e6H52kFab7AeUGnHHrrmorfysmFNJk
lDirgRnSoYTmwlWQYY6coPWkPfMBP062g1maLLyi9mi5NYXJcvKUWElMuhttW4rwm7zc18I8pFlL
Ucl8b4tE8jN/ZukvbgyDH3hYjAtszaNsW3mUBko53QIMgtD3kxMvuQzh8GNqg2gXDfW4q7WZbmtC
7pGTDOLkVsg+81AdSQqJD0PNIAqW38U3hiuyDse1JkSdihm3Ec4HXQF7inMTalBfxpc2ZDZpydZB
Le/Ml7zD61wRSI9OsD+NwuCgdokabKf65MXhXatAF8TO4uB25Jn+6bUinT0cs59+g8mwGtsnoxOf
BkygHUf7hwx6nKaM09VYSbhrRbopkTVtLqEbDTdNGiZQLT6ECrS6DQZBj4yDJ1S8CfJmDjZG9zi2
aoycOM+akAlwp12xxsF86kYyt0ISlIe2fpCMnY7O7L2E8bhLjDzYy9pJ1rl1Qfc+3Cd0bT5UhIBq
JSao43ur2BrZ9UxMD4sFkqbEU0Ohs0GfzryEAn6V20DUyocpoA4eYttZU/p5iCOde9I+mEF3zZvj
9B8iap+o/gVxiE9akYFY6XzXI5Al3IphWj5k6FGwcnUq6CArIQUpg4uw+xdUNe0DP/ORZGGX6obE
kFXXFghkY2Bw0UjIqaZf43lCHzgwl/AlxO5KUByOlEtGcvNs88WZ2ULYBE2PvV2sf0yi/mXK+c30
o4cgrsqDQ2jCajTNH4wn0KdXkN4XRUgEKwpAVn8m2Iw1LrqWLbPfgzuTJJBG8bOd83ftRu/bjIqH
b7m6ej4K+aG6geaknKxoKxNHV7TGwa/Z55O3y0+WD/W2CkHmo8jys6nfkNQK48ax7qncUf5NNPV9
CJNaR6mzcp1XdgvvvZn8SNCSoVyvVqlgZWhmbXGapHq3vdHk28bSt0hid+XOXbF3hunRJhbr3iCa
vHUYsYezvw5Vo7dxxe8Rc6XuQsnrToZLFhLyOCnDDVEDLDJdsVi/Wt5I7m6LZQICRD0mlE8DS5GO
+Russ9594arr19aUoWSS+lxgHjimyTJL0BxuiT1ZJNHP8AHK8GaNwDI4r+5HBu+kZaDUsacKhGDq
HVJdoNbxxDt2peohyYytTEfrI2R3b1fNrfayI4Da6Q6+HLluDPSHIUkO0HC/yuppAu1K4tTWC1Be
Os7PYdYlpZX3iVXa2iinexVddq3S9ntRXcYWEeJNDoIHAgXRqLedigU4V//Dtr33aioIxISDF7Bf
JzKWmSkejdbCu9/cV+O20Ysyw7POeJ3fR3UNYtu9LyDWr1TjrmFcfLjI0tjBOfQr+UveXTonQjEO
8GBhZe4g/j1agUnm18Q9Q4S64haGdVTSSLuDDH6YU7RpOQa5ZJZpjKOf8BKcJ7u5rztO/0pBvq1Y
newHr0F6pok6K2r1mQq2Mw1sqlVOgu/dyM49ShkB9Ege2AwiQvVM5ybTOsdz3jcvZW5fm7LJTx1B
43cROwXa8eQpM4GcIS42DkjTicPK3IZV2jSRnBiaJ8fK0w3b2nEXJ87iN5l+mq60zgR6f5XzoEDz
jvHepHdcG9xLMSU5OFMPxV/2owfhBysT4Koga3zh9+88rFIrMokOSWyd8Q9c054GLNVttp3U9ykn
r3cJWZod7fJxxlevXxIA0L47tSZ8XDgHy7W9Y50+ttpdQq9kB/bG2VejcSLtsVx3Cf5xbFD8KnOA
ToORmx3KD3J42+1YEskN63eZA72pzB3vMLepAmMHzea0LdcIe25pDIaIQKS1qQLUlJneA4gO9pPb
2KuOgMUBtAAVs3uNHTwV0nTvaiYuboxxjpth5UVmeQbT+RBZurmMQ5Y+qWr8DnASV76CNbNpoXdd
+sQl34CIuk2CaGBk57MKrUYcScn8Noz5TbqIXMfk1exxi6bjdsqCx6xrgYkAqy1sJfeWah+MqPjy
6cV2DPgmZZ3zhJxjuzCrQzE0b5lwYGp01sU0EAxRA6gteBwyD+r2UYq+O9YPYxzO925bWPfhIMXe
xf1F3OiBaSW7jBG3UZ+GcrF3rJNRD1cU3oSJUUMkRZDgKvKrc2TlL53Sz2nY5rdqKLd52PTXvDCp
Yebol23ZPDsI8PaT5S/4YSZWfkQbVOLkve8lxl9kxgsfGN6zHMNbhnHelGyVnDzArBZ28aWM1bTR
QlLHRSo9GGmI6Cgv7v/3D6CF15H2aO9WHexX18gu0SDadYwC6JxxoPWdnV5M7YNvTIN3l2cxsdwn
25bRY5Ab3dmaI2fLBhfUU3YIVS4fsIHpqzHH+Kzo78MHJBTeKxcus0Zi6Hf0zyP5M4u/rPXrbTa0
XLu00KdIGZ8M6MCpoks8hnFxM3Q5nXrF7tmvwlurVPIRNThVkv7qVDjZ29785bsXkh0CrlWpj8F7
WKU/EqKgaWb1neOi4bNt65xOI276Un2WWKN3nYOSjs/Pu+HRUoF8+MO8jR68I2XOuMkGAqjFc7C2
6Xx30qjGde5r96x6MfBpliaXcTdvQX9P66QMfvTZXNzDNr36BsxQJk0Fi0/soJUtdx6J5rtIGANZ
bqwD2VWkO6oCTkqCdHDgJXonYKpgEQcrGmTyjvA/f+UGhbeTE0kGbSLcez9s9zjY983o7F3uhV8R
5s16zg+Nk2nU7EFzDiYs8kiH71l1tAcrcTHBEVO6TRlzrMsCbYGO5gAP7NgcEdhx8OGbx9W/LAA9
xz0qrBNCFmrf1ip4DEZ65cEInF+z+YzEf9NwWpyFk3R7s2Np1/chky/PaMhUUh8lrNC30g7xtueB
IDlqfg+NxoUS2AenyeJQ4XHdpUGKkGHpBH1hbqwQpbeSLMpZsL5aPuD3IutO1N3Vcc4WPwvzkT1Z
bCoxnNtMVlRvQ0bwmmA3pZz0KooO4Uh/PfT2XcVxfbcMuTZ9WtIN03Tv+0aZL+CniYFa/pG+BArF
TMZ0ICYfsrpqbuusKrNNlaIxTO1iukpuim1feOtmGpxLRUMTQY0qkx5KVoHfLqqag2DZ+ZKM7aeY
Ls6M4LhXc3fWU49bCnZjpGzzYHEyQNkgQq1gDhdNnyiNzbPjOp+NfCSgurzySZ/6JW2BKXN6QK1f
71JbgcHioeNIUXdmQc52U/1igF6t5yYWFx0mG92TBuyOBRDLLs72OaU3tjKBhRmFMyu1fNdNfraz
vcUoVIibiMkRTJhoQ9iI9wqxTFQREda0D6MG7BkPWCvmIQ6unSx3mYMsPXJxxs3tqgSuVaHjfuqa
7NZLDpCsIhqxiY178qVuTRfxPDptcSjE/BZ2nJaYIKA2kQFqZwkQ3JzHrLj/443kTGH654Y0dAjG
6qgP7+IkOrp2N541cwtZQHDEMcxJNXnBSTXzcz22u9ZnfpvY9nTI2+ZHGA3fYkCgj5qh/jqRB6+o
zZvHIvoQNQ0cBBREMwvel3KAAOXxtDAYseujxPp4ZGvQrfO6VifDLagtZeeekPz98hjjxEOgrixu
uUUGke7Q8OqtjmOLnqc5BNKqDuWA9iSL22o9pBbQidTb42a09sry5JkpQA1e9Kmv24KcVnmL9ZnY
p+47uyKfIFyP9pauDteRuYvTRcAMpRdWzE9dkXvsMw8VTrx27do6+tOckESPy7HOCT9oDfvRcBHM
Dw59nXaoOhmZFarWyHSpspyy3QYBZgTUbCuAAC8atdxWDgBznPghKKNXMGDjap5ycwuRiORWPrO6
Kb88G7VX1Kh2m3lhB6ltb+nSO9dD3F40gglEdigmkePHhzrPNmnhV9skK168vMHr37pAxEbcGo23
zoXssAsj9lCk19407vXNjNZ8Lav2K3er7H0U1Vk7W+768TKZJ8zTzY5BcLjJYz9Zw/tyFydTdJrD
4ZutAvQUTQvWqME14iSudSkmIzuilflWN5b75nisaKyqpopZ/tFV3wYIWK9x3KjzUDsL2elnlEI1
NuNmPSvu0RQqVRSGW4O90HEG2yBSxB5PBd0JCkOvxSnc35ClHkO4g8Dty1dfONHGrOUjUpeXRuHA
shVpY2J+CQEPq9yY7jOSamz5EDbiIYTkEginWTGlhGXfZL8KEMckJZFmoN3iG4rWu9rDxSTMadMT
U75ntbp29NRu3TDdjqB+MMC0iFtr81LOh9q1jxHm+a3bA7/xYyqdYz65nKySaUIz53pXl2UEqOQu
8mAcEX73ZTbdseiHmxcE3zuvtpkbE+qZDO+mQaA1Yaq47xZRgHoDCnwJGYqvzCYudszxPQs3O7c4
QRwVG/MBwV69ZND3Nxwhv/iXepSHFN0mSuUVoxh+ayOJAbp+eATjoZFFxTSJkNYQYQvTosayFsB/
TxpXrXFJMV6MUgKEnc4ALGU/W/FMhH11l1cLBwE8GEKqh2gA9jMJgVsoQfCB41IdZwVmBlMusaNt
ee5dphQeeaIU3PgVR5Efq4Hp6xIZesoFcXUsWTeNheZn6u6JPIVvU6GJn4Bj1E5/GblLIAW1ETim
gESPxLy4PLwHI0iMTc/rUR7Z3abupXlPxrEIopsdJ/OrgLrj9vjWjbgEnIw+uOpHa5UTN7ateVL2
Sf5MnoVLnIEZ/VDhoW0GXFa1UrvOdb71SSruxq67aT44RkDjqusVQ7gBKzX15vzgZ+Rasghrj5IL
ifHzorDureZOSJPmfMbE6pNDEA2BtXKZ5NJ6FhLi1CfmG+dkV84xDPOra7EwgL+88gY3QoHuzVfz
iu1eXeJwvPbzsm+MI3ubl+A/ylrIE5ER0cpu7HHfsXVdNyWGCK4V56pQEIHPIap3TLrPcMdxQQde
+/FD7bTlplBjv/frkoE5MMsBadiWAEL0FSHKu6FDG1W2TIw5biULQdRJdY0+bpr6EaYcsgy3rdRa
t8wvXILNDhrg2Bp/d7dOuxl4fq2SlRZFsQOKDOlBIoDCozVU1YCDEPY5GNxnazR+VLlFgiK1SOon
/qWRQ/yw7KLUnOrHJQvVyPgeV4F/LQzWxVHrhY8jcX5wOf0DoU03MWWsg5BQD2mhCC4UbBBatn3x
MCbbmKd1BGzF8kEEV79vfaRyYXOoM+c7zmp54NuHHjlvr1Rxi82D6V6LoU12mP1lbSyymzolqDtS
iIKQtI6t499kGyRYHKvu0bXYTEUOSU1RJc+Ghzlx7rH/NHXmPYcNmnV0kKm/I/CBSq1y79NRvTCG
aFd1B42QULpTYjWYg4T+SAK9xJegti/KnGSCPDA2IYT3Q1+yf8puTX0jbUM/jUH5EcQm0tTuw2ze
oz4bIDHiRpLOlt7GfijwxBp9VB09gWnL7NHRzOBTel3OJwafL/SRxSkL8H4lgmZevyWF0j/qnDYy
1N9AYMtnCvzvI9kVXl3aZ9XSNjHDBAEFCfZQWgEznq6ueOixL6UMIxyvJcCwwUFhNBivrQWYlWXc
mENznr3m1Da5+pZXA4tFe+hvxP18KTfgUhfyfSaM4G4YI8yAlb11ctPcGbaZ7qMCdipjaoAXNtT1
mYiPY51cZzs6uCM+liTGedo43wSsWbMO6JU9oGKF9aoHjAljDupAQjZhhiF2EVcw7dVF+sFhMNED
xFG0qVM8agPXC532TjqAtw08D6C0ARNYwYtSjAOKYjY2o01oIeorGKV3YVFzCxuLrceAhwIRbFWm
z2ZRXq1aymNVO5x7oX3wYgAU7TTY2+48N/20SxfuNxXEVXGeZcypprr7Pnfutp5YS6BHyQjT0G8W
lMBVuUMbciQoeVqhnvuByVOsIomXMo/f/FFwgBkwtRxBXgcpMBRzZngZaJ/FkG9CiS6uTpAxeoTE
9uD/mAYx/eiii9F4mJ+tpNwK+Twrm7tIf3g555eEZ0HZ60zHKVe3GC3zRleO2lrUEgwaIHPD2tBO
fXVJRLrgyrjrJ7s7FV1oU6NEmNPc6akoKS1ylW3thPpr4gE+TRlNehW12GWSFtNoytDTy6BTUDXQ
gGSQVYiISywf4YDJ5Dlpq9uU2i2xgeuqZqEcI0YX1jsxED3YyejqzUW/w4PO4scckbkNiC3T6avP
rHlHg3Zs3WY42El857mPMs98CFHtyivw/5Szsh6GmOzCCg7FkvUTK0VEXFgj3mwYpFe9PrdGKXdC
MYgdQ3udhD6zwZmNyuyF5S7JbSZTrJhPZbtAZUvIGRN0imMVlyl3nCIXwviiCey2eJsmjhzUHqPy
mLIoTaWQUSKyKthyXNMoKxv7ShX0FOfoqFsXJJc3Zea7afvPHdkXxzImLDNrNSgVC0IpK4e91M9V
0SPPbJAZel3Sbx1c16sGi+QevdCn6jwMIXQkqu/qez8KvtzlpIppLM9OWTz1riTprwPqlvW1euk7
LyCZga85PSPGy64bL4muWKwE8GrIpeZy96MnTObz2gwxJ2uNScKl8NmYFgAjPAcRotIQEcKEEpHW
xGSjNKSboeghqo/BXqkBYmyNhJx8knYdWLV7MvX8gwO6vIQdf3hOCgI4oRMqJrptL5jPMGOCrS5N
gwt2lCyeYQQw+nBZdTO+JLSmechitBNVGxWHiYXgbayUcQvEkvRpIU5Bd7MqjFZuLaRxZ9Jok7Ms
WKZFIzGfPgm5yECJtfA8UonJhpSAb6OK8y+/9HEE+0Bigpeu/55IxSSavGKMmWgvc+cY5NTgZdC/
iQrOsjUxjGW0jcOALfZsO+k2UA6w3/E1HoFVKVq3lai8ZzLRIDa3R81OxTbLh666pi0yP3KxH/MJ
qUwYUEhr8SbkcKsZb9zbPkONDpQK0SHZJR3rD68Ei0MVOZFVyYNMFaTirVNBNQAUO4B3WLpcn184
jAEu+H69biL7m1/BZbDqajcbNCZ2yx+4oZEoML9miy+QL0KfDZp+h6vmmDfRJp/qg2mKcyWSn2AL
0lMoP+mELBQ0fJVkbW5DSxFWnTBDHVKKGCAiZMyYV999E2H0YcM85ljGSpDH8ZfpJF+qTqI1gDbk
ZYZzn/VIy+Hk3gbnfarDM7aCbYYoKC3r+BjUEh5qvcrc/JJB0sADF5xEkl8LwD1synpKw4K91LQ4
qIkrGpvM3zFCx/1Hn5SYt/SIYf1TzSNG7tp/DmebHVFLWIIPpK5LvqTRvi1mSrA+Jvsc+6bKJyRX
TI7q7q1o8w98aB+iLH8RU/nUx87HEMsHVN1Q4Di/KEvacPQ2xmh8Winaz3tL5g2CzFPftlffN3DT
87PynuWHSYjvpKiQzCb8MkyaCrYXS0kJlCR8KoEhar99FuAGmZ4fkVTfqXmhavBTE58+xCQ+b03l
SGw4kkCj8fEjh092o+6SyJt2HbX+BkDDzZqfCuHvk9hUK0bvfGHTm402a/3HX1Esv0qYNttsoiof
+SpNwXNMW0JM65uYWSBGtBfQOJ8pnDGgheatKkeqs6D4dJJvMxvZlSgz1qjWcwKvLSOSXlu8872J
8jBo3nAm3y//6/ePrsvxb6kzNXJwKHvMetmCq5Sh/cGd2XndgLRkIoMjbMiiSuS9qKLx6M2o0jmz
tjXN7gG7PcLXWfysmgmzz8Snp8Wx9+SynQp2w8jmq0HP0Fo/CT25/mE4cK9G7LyNVYbaeviB7+yO
GOVxPcnkqTG9bwD/7mcshIrddOeXD5ke3vU03aUxImNhWQe/REFjK3VpsRN5IvsBff5lQuhtz+1n
mQxnx85d4FwmET5En/8TZ///Qxj+UwiDg7X+v/4mhOH1s2n/z+qzCH9kf4pg+Od/9z/5meIf5P/5
jqX4TEyuRgIs/xnB4Nn/8JSvPMtxXJ9Sh5f6nwQG5f5DmcIVvnBtX7lIcP43gUH+w7aEVJ4rXM+z
2eL+vyQwyN8TGMjnBGDq+CZrCNd1HDIn9L8kMLiWEcL8cTyIYMl3xNl3riWeEYUckIy/G02wwoJQ
rhUtjs9jNpZPJULZf3nL/iosQfwWlbBkhEqpLNf1hOXzt/vz75CoEeu+8DkvFfhfAhi/XFfcFaBu
tlVdoC392Q/ETlNCLDpnZ9d8c+EpgmDpYcglCRC1yjtMS+aX8sxtOyMNi8OBRhr07hpxBrQPj5V6
JUhZl+7DpEnng2/LszMdWhOIZd1OBw80yEazSa8QSrLSiriS8kMhwUVLKB3rueYPNJcm2G5TFeOW
YREvw76uJkEPCkg473icr2gdY8gKLb8RKmI33gyW8fH3b5hcQpDLjCKlOP76v//lWssbpmiMLCBN
yrfd37IlFgGQlUy5t7cD63nuidJsIYSIg1i0lGVhHSaDa8gewiVhN1gZMAq3tPQMk2ygQMsFLMBg
tTo7DyJ+/w+/3JK3+vsvh/dFCWpQEj3s33651KucgF7e23uiM9BdAhQuup2nop9y8J5tg2oZl9pC
X2SS4vIrGqHx/Pe/w+8h0sv7wxvE9BeZFVElzp+/UDiRe5hoibc3Sxv59PA6ZuAr+lq8WnV6HaCA
rmIRbIsuzdd//8p/8cnYJjceX2abaezvj1OtUKaNiefvTczekHFw2zXjK/p7IHpZRdSWZ67+/hU5
JH5/u31OA98nrZvHV/328MCTlNVgB3DkI+LcqnRCFJ11j30e//z7F/qLNxWSnkNRuWxtyYv485uK
RZ13enlKXS/7WUC8J5v1q+Xbx1L4V2oWmMXl0VIPf/+q8i8OB186y7lpsn60xW8vO3ZWWbJUc/dG
7v6UiNSyKTuFk37xpf0GNOIuN2FvLNoRGB+Hv39xl2P2395cJT3TtDgjLXMJOP7X0zGWnjXXbuju
rYiUGQMbILQ6hFSK6qLByXMaGqzOauNmPsFhSG8OE9gDBFIX0bzEMT1Ml3pQea2nxEjnTZSOrz2T
alD5pdr/8e9XmcoRXbN2T1KvRqC3sowO9B5dwda3jlI21T7pvXod+WaJmW1dO5AzO8PCVN3H9tpF
q4xSZHhdyAjM7K0PN9f3hgV4lgR0ZO4SkfBECpaCBHtm5HyJ4VWCccCChya844CQ5jFgh4UWpMJg
LPB6jflHmZnYOqCkbqZqvo5yhDXTKKiuc40RF2EQfXWxTkySVZOYw7JEXxbqJSXA5JGO4LUA3tbb
Rrly69jyzRtR1GXWSIdUyuw/fE7mX5w5PlnTXKZM1f/9sRuKWA3o8sHqO+kX1bcmeMzmdLbP+egc
csX2tnO+e1P6To7DFxLh/Yjn3oLpPEF27PzsUpb6qnLG9aMjdy2bY38ImaV/qjD+qpDZorBHDYIO
oAoGokZiZIP0mEwQrHsN02QNeuH691++v/zm+9zvli9dYQN/+vOXr07QadhwEfYzs2uZBGsiXoBB
gGYlw+jeJ/N1CjjuLQmk27Q3f//qyw//8ynuC0HhwYHEdubfvvkAkZqBWae3t8rq2S2pX/30Wmnn
uS7zd6cQd5EOm/9weHKO/J6aREaVUAIaMQMt03XM307uCrCy4aLU2TNuQaSRN3dF3MN1W3b0Vf5O
sPNrA9IUGRuq1DSRFakSbnxQ5rCFWHIvwgRqT5Tsy4m5lNmFd5KRKA4wYcDDSaZq8cRxNTueWJlg
gqm9EZV7SPO0yxRy7IlhsnBiDBNBzHBq75mW4pl1Il6xME9hWjy3DZkwPdppESAo0B2LyjZkii6I
ueiqwaX+XmzJyfdcMLjXBCUFGjmwYz/PMxTGLv7Ke60BytLFJ3X/iDh0hX+4h0s8vs4VFoyqeXRa
/2fct/smEz8TtD7S2NlGsQM6sjdYKqxThBo4So6tVTZ7Ybb0a9kB1OA+88s3CALbjqn2ysrRCWpy
aTzHvixVj8RgIcl02VkDQntngMflKgb9HpdGw+ZYxONH5ig8mp6+FJgy6NrpzahybtXgvC6VTK1Z
gdd19p6HFne4D3hch69qoJmNRX6faWLLA/NH2fB/AIh6L7XxEab9Yz2ASrb74zgTpGKOnz1yJ0T1
sifK1qaQqp1hhV8fn3pKTAhjhfySE7uzQhxN8EqUE7IyJruJyKJesG4PNoGF9r/pX/Oe7WxIalZb
lF9sRao1FNqvPJh2MgK8PRZPWXtoez5PO8t/Avp48km7aeSMDn4aH52SV2OfyjCQEapsyWsyrexb
Z/PVytq7QRFgMUzZ19wXrwDF9mYM0E3796ZPUqETj5fOruWmYa60JkR0H8Qk90WB9xyMnCfK2Qxp
h3kAx/hU05SjxxXrITPe0iREY80BUqW8vlXzVUK1uFeCfI8odH/IqiKcnJJ07SXtB5aHHQcz2vpA
9MSv0kEPz2PT3vKCzPZMIkbUwHCLhRJfmxj6AvfZtJTAF+Sz5x/Sn42bfGOZCk/LQgvQwq4wibXh
C8h/0WYdn/H0y2CCrZvuFJIwO8JEhZWJpJ+BAvhjba3xnuIRqvxrOOESnodyx5qDqapCAzuwRfND
HgVckwNCr5oPyktpSBuHcHkUloCH0w1N95282D0bapTCGz9tza2wrc8IvMZK2twbMXOUleqJAOrQ
uA9O8j3l3lo8P+EBG8ABw1hMmCTjEo99CrPcVcZwFKN3+LJ8Y6TXMcog5iF23ddyQIWrOyS2QQds
IDPyMzEx/hZ2YL+1g2oTa8c8CBo3rPTtq5A2Q8EFfRymmvoYK2FvkKgiY+agBgkegNRWNXlna+wz
v4D+6bVP1QIZbZEI6vRsJONGLeaAyIlclAfcqJzgq9T1PezAlOGoRRNscOnTUFkfOGstKLDBhDq8
38kOim+BPdaoa9oR2/tEn4IhntZFZPJWJzxNWc6TI2PSpdBzHaqALzClZsTqfeCRt3mQtL46LVV+
ZyE/NxeyH1L8g3StXRWBdJOxjA9hTPAuhCorXygwY7rDK8mu19Df4kUHANHIQFlXXYVXsW2lwsv5
IkfF8Jqq+GfQ6Wue8RalIr/2DUKgUICYpkUb2KoGLcK4+hiya95nBePqPpqProQvYjvFsCHfFyMA
ulRm28MmGtoDcInXPG28TTPG9ZZfY8kPUFrTbC13K3ohDqCCTibL9dnhgXSC6jzm8q3uiIXmXP/Q
mk8mg4iwKf0BTbJp8x8Mrx1isTW67UWnm+7GdmLiRHo1ds92V9XyjuSvECF8/W1kfwPtq6RRmF7N
kUexYC29MkS/x1+xp4MKOd5KcGg8JCuU1s5W93zelgYtn5Zfft3Z8HLbBbhBlpVwNLC1iUw4v8ne
6po7JXBnWGJT8e6wkhQ2Uz5l5bCt+/SeL8xjnsdyUwJVaER8KDxCxcB/PRthcys05dqwnFINf4SE
bSFrTX4i8cRl5DcUNj2mx+ynRvW4GkYNS6gjfmT5knAxYRYNLJQr4hBoa98JLGWxs1ew/1dIeryN
KpMbbRKq+3CK8V+a93bKft4iGlvmFwsHytoH1mTdk0d2dQIu24Aii+IH70A1boQpgLZ0R5XWD45T
rsYE703MadpBmU6X1b2Y3W8YSW49YUQohB7EIOWdVmBXGdTWx7Ivq1VYds52HqcnI+N0kFrjFA3t
Zg2SFCvRKF+LEn93H+e/UFg8WjgAJzP6XiRk0MYQYFQS0l4BJgCgX/4okFqt2tbj/A+aU1xOj2YP
WsyU+ZWS4m52+5/sddErj/JODcarSDEwhg5pZuajAS6UuTxX5qCqHzKcn3IDjvE4JfE2DC9ewZuK
3fsKzCxbwUIDiT35HKXJzgpjvpZ8mruh5RYCmt0InvegbO/aMtzg7X7viPHd/nHFoqViI1DNfIDV
jD4YubVJgm+TgWR2NFh3gkuMAk21MBLOfAsxShE9pH6WnjM1HNPeo9JZTnTXCOCHSL5icGWwfZvG
HrIVJYSBS302enJU0oXbw2Y9cvxzkGbwxO9LAX+lwjkj/QlDKkEjhfbryzS0m39WMD2/qAZPtZ5H
/jJWWZ96oZ8syBcbexrOs2zeErxbbDX5e9jmUxZAsUWAhxBzLiMy07qH0pDnOW/QCs0hcjyNAsEc
g/No8aO7MvgUrXwMvOQrNJGUaJwRK0+3rz1rssqxHmDfXKKUnxfHPQ5oth1YUelvTDLLqGbyp7o0
LljmfoQMz668YjDE0GhNsSFVM9/3hhz4eqmNzxB/1Tvxi3ZmrKOtjvZqDZpc33vafAXQWIEJRIdC
4hHEjDB/7EL13BKLskljolHcxj26uhRXk0zbLeVUuMeeWx6NWEabGSbuKvfGj76u0K9Ir97lxXBC
g1btZb3kzKTpq+6ZXRkFgVpONKylnJa0FEyHiqwgogffNXrYZNgZ5fTN7qkZ/xiuiYzrvrGAXKMU
5TEb2j3uqAd6NjKBDPtclcUbm6SE4A99n1kkzdfBqc3ZzsGeoW0UKMtIbvdSer95rO7R0kZHKzlB
aX6aZaR4IzB3WIqceLOdTonygHMmap3VzPPjsX1QjJALZFwIm5t501I379yRxBHZo/etRHsCq0qU
Oawd2iUO85Tyln0SMRnH2IPRErD7QfPgqb3h+Bm1lza3VJpb18p+sWr2Vwbe3T2a+v/m6Dx2HDei
KPpFBBiKaSsqp5Y6T28KHZlzKvLrfejNwIaNmWmJrHrh3nN3Tt2/pc30qPEaJZbCESg3oV/ceON2
ftH12yYdd6Pubg1p3FjsAj4vw1/NIyBvcldbBisovVPtGFXTLRX4HcB3Im7U1gj2rE3r47NV8Zaq
ZTiEWRY4fmivhWnA4skhbwg84O1ogu9Q3R3rwC2ypo7Sld13Zb/N1nyqbOtXxsuY8EL6EKAvG42E
9NvbRGWDeJnDn0R1h5m8D8MzAMYR7/D+EF8Trm2gnitN+k+C+glfPld8SNjlZrK6B7umWEo4wU3N
YyuN8rL9a+mm1kZBa1fCBUGtaHWr0AIKWE/qTtoSMKbobDXJAHjIQvyEaGPEnEBsAFk5CUk5baiI
xrAy9LmvDeqOS6nVadD5mN2Lyt2Y48Uzon3b8TTqopLbxtggmFIbnaSOdVmLvZbYrw6NdYAf8iWm
Oxfe9DUnDjWdQYaON1Rsuu3x3I/67+g8d45FIFcsroI1M1CuNUJ2vNUpSrEiIwPMIpmrKu5y9EO8
XNEX7J9orbf+yXch+BeCdhrVytlCltCF2s2qiNVA4k4sL9oPxzFf9ZLOA/XRxpxjVCHRa4rkG9D5
0mX3r/BehzVLJFDJhCixsfpfYoFuGe7tSYZGgXKB5BdYGhe4MMWPpzAC5oS3GEN9KMzkPlZas4Ji
hmvM2EusfYgtxKnqDqMLNt2yypHylI27g4CwlSnsE+15whxNSwyGza7dtV+ZP/UCNgN6dh44IHFU
WUPQ1dDwRvvMtMpZNXiSzbo8ZFwplNhPwGCI5ojkHZ3d8xifXDkwzm6fqtrsN4aXGJux/xhDC6Nw
4W7xCAKbwoc9obofvSGISrjxEDHcoPdY4dXkE2jNOYrR247Fo+ctVVI3U1zZ0adRLk+Pj4ddVskT
DcEGJAfBHEDPcERxaPU4mBcFkd/JxT1PQopnwf2z2sIIFLmppgpN2GcQJRdohWPGaFbww4GVb9hs
xflmGK1hbfrl8xCqJ2F4d5vt9saGkhfWfaBlaPJMdAOIhCjLYBIlQYhm2A/vmDCfEj6axapPjXW2
hu7dHgRA+ZiGPa8TnJSJsy2akejCcPhFOIpbSqPEIQbLxP9BbEhoMYYnIQHsQfTSk204Li2rr+Z7
QVRWk7KVJkf9UutgpqXdAgsKd7pEoIyfSzB8i8VYI3UP1243w2PPiHkyxvep3xO8ViZ2tG1IV1oh
mMasZVKAUGdKA9Nx//v/f2gY8a1V4RlbI3cfM2i4Ozg3cODwkKyiRTbGeAANrraf4weWwz327/AA
egG+GX1OygQgKXOSdJPurhE47CqSGokv5CBhRNGcqEUw+2h0+GY7/VSdpJhKenQk8TLCACm0GVE7
FpxzsYRy3gmdZL6u32nzrHgbxvOgIYzBhofG4EeUCFuQUr27cATSKTqRdIcFEfT/RF1eoEg2YKhU
kAQGFZ31pPonIdxb83DVGTSscheV/BLNxwTyVQFGW/k5j5WZhjIY1WtDKpTU9K2MyW7Jp1+hMOYQ
bh9g2HisRfHDsmdnDcazciNsSy2AZFf7qqNxlzs9OW1lIBJGkyJ24jX2PfzMoEaHNnryZ/kAan7b
NDouPiYefN8pHaO/y1SDriapi5WJ5pfPyEoaUqp4XeOKPCO4qI5PpLPCVlBfHDnrKyOisa/c+CbY
EHUSxcdY0B+l097BXLluRk6DyRj4IVCrF74TND3qp3j6k/Dr/dQacDT0DpiI7Ei3jFXJ0NhFYa7Z
NMwGOlOBMsqScq8itn4NjovRQGkT8RRaCv1330+XbLE38ZWQTNPYBBOlbK9d88D78pZXZranDri7
85rLHbnZyJqghikZCTBdZshdKci2JEmVDNVVxTURdtCWphrjDw76dryHOG+lx/q5n+oDZOgHiNaM
MbuHBMxJ6CfviABfjIgQuG5feerWRYh52ohisBeYlvBouDw+AhFdV2JqdatF/NsbgSuMzzEZccGF
GdOwKf+W9rwvLa72XKnvPip/SSZkwiG4dvtvdgerJfmKuXPzXWOd6HiJSfeAllLOA8M3R+xHm548
MnK0dFmyBlZpMNLoE9JPYD25Tf7l0kg4JZYj/Ni/kDBiUgSpwSKTGnIGXaAvYDCvBZghsvbSimSH
p1lSRCa4r139vcv9R2/WvQCAFh2FdNcVIr61TbhimZgg1F2SiEenerOqfywbcFmbcNqMIvxOyC5C
U6cTYi7pIaKRvNtww8QTBSJwZd1kygSHngLaPioAGHyBfNe17fsI78R333AyOaq9xn6GayL10RA5
eM1iwkvhpB/aNn/wxRRwQyKE1UjhcHEBorgw4+6eGBooU0RCkdt9+N+TfOLDmneQ2NYg4b77RyOb
mSCFnO9NIXBgpO+ZAHzSpqguMffR7Y0+kF6ruPpdccNDgCrSH85hI+61fS2LF72ATbzIlnMNvsQQ
ely29do1aj4SsmX4G8XMJMv5Hefo3YpmsbGIEYzncoe6kES2Aa+QMj/NVneCIi0Ok4tQW5bt3p2Q
30ZEcyS56QQ9Esu+qLGApv69HuS51odmZXXyPvjNsKoyq8B+GL9njMZ2ssEd3On6W0LOu0Q2NTJZ
0Nggsca8DGY6HblD8OZaCHq9cqCUXGJFwNdIv6JxbvEk4ww6lI9haV001F0UUFkahKn7ETcx0tPC
f/ZUaZ/HkhsrmfS9uVE6lyBGCW3rtPyJnUE9y1J6N0NCPJFrmlJmRAdYJNVK09Sd1DEH7jeJsDGq
LJU91wwn7z5/dG+PGglIZbVjOhpklEQ7kRXRWsI9yZiNBpXBWzZ63JgK4ehmSoxqhfKdmA9OGWa+
Ibgy6XXikOI612u5Y4Wln3rUrmsjioBgqOwl6m9JBGBN63PgjjPWZpjHNc0InmNHgWtnCVytDd37
cxfdt4Xwqa28b1ML1WtXJAQdc8xvPCaP+Kc6VlYhsZiJII+WOQweJozZwOc/cgvYZEKznGvmfDZV
CX5SsCCWIfquxAMG15PGlMlZngpdP9tuP52o671DCzMRe+wnq6A9wdjeS42e39AjwmR0LyZOyhoP
delxws9auPdIowIms5tygW5Fdw80EswVQka1yURyeAa/fT0aoffsS/cj1EFtKg2pO5gsa00Tba0y
RBH7Xlk/saLcbS37Aq7oql3TQav2sz78xGMD5dD1JHnSD2TpXoccWw5xezwbrSTtjkaXRjDfiwZC
E+cwjWoRf/M9MtnM3nSJk62zK2eFTY3kd3Rpfmj+tGw9RjGt02jAocenkyrSm0S7aSzyw0PNDfJS
n1CH6uBdLROW+8kYsO0TvrLBXosKs3sxw6Y5ugoEhkPOwIqPbymhdw06pFXdEobl0iwQ0fo4t2jJ
PZ/MdS1xqXPdx/8LgrkbnnWE40eemz9nRmSnNWwdmFuxMMh7pjD2Nk+ZxGVk6axE253NFDUVQMKD
H+mPlj/vxzwKN1LYeDkwb9WEva/CxnosUvvDYPW1D61PQezFAGUT3X0uN3qRD4FizN8YMsAtT1tj
lP96pyPnIN0U0oAV1Kbn0W3eTa97SXSsK2Ocr7lK3pXPgdQqBrJSFiDmu7LeiC7kdkU7bLvsOwvM
ARuTC4R56VPU06wjqpu4Lg8KrxMJa/0jgaGKqXH6piAMbiYHOGNUaHtKzVoBt5nmAQsDBeroXFgA
ssiQ2na2BNhdNzwx8j47vA743HA69qn9O07hs5NSzbjxI4YohCVVXKxbwHZZDv20axhJR18s07co
szXitSyAAR2zL9QM6abPkqcxY97nzilQ76T4l8n0R+qxBr4PmLEbF5ca54iJt2yiItwTWwdxt7HT
gNXlZ+22L4api8AU+oEZNBQHyDNT40w7W4UJhmYkcN6Hsh+ymmqDz34dEfRWi+5lJsKJ0K/qgCxo
bSkydzTNo+AQNmJP7Lbkof3GDS+cwaAVJS4FWtvxc5eJE1TM9raNPt3wcYNfmwn8wBAGNJA+NuP8
HR06Ds978uPxQc+qW6uH/TYrSVdLvQGL8xK61scO2EGrPcrOItyWBDY5k6xrYvy1PKx8Cfgc1NQE
5fCuyRYxehzeosgbdy1O5BUvx3c2KYyIlFBTDdurbwlr6vL+qGzARdBt33Jjk8Gy4yds/mCJbfVW
wx3jfaVAqHEK8VYTLUmOtye+BBOTALg2zzmBEbGb8tNSz03sWnqqXtsz3+ZczThX7C4w6/xq4rWf
vUFtLZ35qm9X7z0VAH4emOOo6kdiNOFoDcy17KUGVRi/w9xQjEblW5OgiG9ifjsnmf9paTsTouh4
KIpBoejGme/xZqGnZM4Y+SfPN+tAI9V2pxpJpqRaRuhcsSoktQ27LjOt9+zJN/0QdGf37A7ZCxfv
ly2EOqYWR6AHPW4VLakf4bi4+3WDN4fTm5jDRV+gX/JKveh1hUAqo3RIU+w1JhiqjFKwEarf1yHJ
zwmWHzt5Bp8n3gd9XhwM8YpwAyC9bfZh6tYXqxrFeifBReaHr1VhPPnYppvI6dcmTOYEJOhWwzLO
OLzYGbZ4Hlthbl3zz/eHl8rV1KojSHdWNiJkWcWbunf+EmF0K6vw3bWRFh+jSG2mANnGzVmMRr3t
7sqMCwNdPWu3DZ0ny7kWR1cyFcxOwdA1M6vWSeK4QO4NouFI1B3daaq7Kyig+saY26XQGBB7QG1L
p/I2OIoTY+xjNuPNk5nhxo0YU8QZY160D8cMWhfZYcMK3am7+xYUyVvaVxAGur1y9fGd2TyZA/HR
diRa9dG/4M0+gERlRuLQofldbe30uv0G2MtA2k1Iw+BogYCwWDw8ooa8S4vZH712Ol0KxOdcP4yN
5/pNcgbuPIZJjYY71pi2To3a2OgZp5Dal2wpy2GFtT+wNGFu6a2+TelFDJeYpzYiQQJ1e9CiVQ8g
446Qnqps+LKj+A68Jl8zNkdfzMo7k2Z6MVLz2uVxssOgvEpr8zn1mect8/ZrmM2MxJeP1daJtQn9
n7ZE8507z844bEGX1Mwn0zctmqZDaxSEJDvZwW/u/WL6T3GRwKN2OF+tkIu0h5ZN/nA08h2OcjwM
Q25Sig9/RVXwNUY5jyn5XDyK5YvwWFpjGp5ta9gypJjWbZvCjOt4aptUp0926rfCsr+nXr3VIXGM
dV+8hmjPsUvkD1zMKcJ4CXCCzjJyyYvtgOsElYOjuGvyy7BcfQnulSa3v7EwpJtRkBRd3A2TlgLH
IB1fYTXresJkbLHhIZAwAtfVJbJgrjw/tgUDQweJizE18x4YmQj0Gc4YGqodLkkgInQYDVEmeQQ1
xh/Es23Dc5ndZoNx7xWj77pIPDi3OknFQJhcTbBAIEiN1b4l2w9QCj8UU32g0uFVGtMrbac35KBA
Ew9HsumFwSiSTwO0LOFubwLkEdW8/aCJ6JiThZlTYeQ1p+RccrgMUYURcH6YlDqMRkskmxu/g9wi
FQz+bI1A0yiyQx8V0FiYegiA2VsWOD5T85rA8Homsasrn/Er8DGY84sMzQdP4s8RmfjC4AGgWF/s
JSWLTZdOk4fiNvnVB7CgTej1b07Io1144IRmZ6da/TjNGkY+Ww9cx32XfRN0FpuAEim0bplnEGvQ
0SyQeon/E409FueFP09mM/Qqwq98PPhsBmqUDm4cZJp4yUpmgG1FXU3MHbuAon7Xu2JdWSg87Ymh
eqF5H7oc1007feTZ+MFli74BOUeM9x8VjkfvmSU/uewvhJxslWHvURQ8FNb8UQ/YdB0rP+JJo3bA
kgWU7Nr4qOVo48Qm19qTKnRueQQb637i/66SAu9b9QQxCG9rhbgScHSDqXvkx+iK0ySxK9eUaHWC
bMGLYS+2LCJdUx/3i/AvtG0Ne3poEZxzD9sJ6FtT0orG06cePgAdbQIQ9VqtiYOWnAc0AquhJpuj
z/8GPpKDUSCuT9HlUs15lxqOATuXDEkVinamTo2zMrLo20lMVA8Nd0XRO6vMri9gpSFqAcgPhw6v
0exOPBhsLyO9eLF1zs8WNCvUzvzXceCtuLDpGux94PnYZ3YFt8nMPDdgA8MmrOt/ROMdXVEDrgED
qGYI5Sn/tNJzZawkHTtyi0D17rlJWNKUNdd2RXWVDsajUbhXJ+IK73209ua9SuA2sMezSaSKuuTO
MsdegXj6aEsSKt3GwCZd8+3H8h5VDGTFtSO52rSfle28sQwaSF/GHydZ0gV4U4eApJ62T9XRM9Up
BIgY5JcsJTCyZ126kbiOJxQnq7bjBZHkdkH4+8KEuG8ilD8+RlsmhC8jNdMFQX8x833beIKKpCQB
RtzTllyoXv2bIiLmy6G9ORMjcNtmaprKfMcW0NnHjXa1JJlMETw/GCRa7btELyw+9+gPgk+8TmFZ
zbofYYR+Nsd8PLpkLK+Q6HGOiUAO+jrHmiZsEa2IAd0wWSN6bnwpdDvlDKLYNtWTrmcn3xkejJEy
tYGEqbXYeFJ7HzuvWd0NwdAw/QDFE8hlodWQIV/oTrGtNRRKKJAyopHSZhM78wqXZBJkWcy7pyew
ubrR3sFQ8aDWrOlIXyJJbgcsda7byqUOTTNWQO26nXElEfICqGCwpl3blxcLQC7WrvrXHRPqyd4K
V4lLNMhcEWiez1enbK5mP7AMZMjT1Vz7UZNv21rrNx5ZHWTLhocCIHS6gGBNBjnQYLGhJuGzPtod
IdPDa5248Ho0M17DRL9Zamd0zalJw82Y1t+kozUHT/oLdn98SfURYU1D0+O7e9csD1CLzikZlTR6
3RJrTsozkSavbhveQ4mE0yIIIO28jksI3XuYsmIvrD+ASDya8/SEtvcXkZ/FwVB5m06NTOurl4Ld
yDa14s9pxIRdgPaAbv4MZ4F3MWVn1ytk34mff8w9V5ETy1cZMk4u9ZNpq6fYTeYdpt69Zvq4po0J
3QjIgwCGlZPb5T6ujol0Xh2EPfnE0QX6fm4Eo2toFSzAp2wbgxQIe/ehMczXjJALAmO5alJpEbOd
2Mxl/RgyfC9JmGYuAKQCBENdIhsifwsfKQGXMrAsnj+XYmZVVpm3gt4x8JrYPI9a+5Qy42b2uuwK
5sfMZOVATtwZC7iJvMYNisET65Gt7do3ta3ooqvZ8vtaLt7ipECbYfSo3XjiU4/oSUNz/4oUdWWM
RVlMg75tYPDSKMT8Zh7pzzkqskQ00Y7r5bGwwpoxjAuJj7/76KxLovDguvPQDsTXl4m7QfBOhn34
CD/pzbUX/OxosPUlxj2AQ8M8VFQ+lffJT6L62IdQP8ZpIoveHbaF3p7ZbulXRp4nlCa0JynkIyfs
b39N4fPwkegQqnKDPHRauc0EEY/pX8JCfd1ILrHRMRaDMqpdl8edMSSqiaqEUEw8XsD0DEVQDgaL
gdu7zzIZUPQZdtVPk7vpybU+O6F2sovubl/cLa5uu4ZfWnBOmjWoDRjim9zNFYNs8lAz0qvYGBAO
0zlTMIi+XNezfC3tluQy1L66YGqLEeEvt9tdNeW3TkUvqgVEZtlevS7qS9q3xF9bwM3WenHqUbIE
3twQvqsI9kg9rmAB8JexxokR7Z8+h9HGac0rpddOww674oKNwdNFFzuHt1vPFUkkbI7cd9sfQPKj
RB119qxVdZy645zlWFX5NIEaf8a6YiNDiGSrJzbrmunW68ZjFTbPYc5eM9aGU8Kce3SHU2NX4B/1
pTbkNM5AXbI9npjHSRDm6zCCP2hr21HCnFN1zDNTQJRBWvg0T7Aje43MsBIliay6W5U3dyC8b33o
7/KZS8Ui54uvq9h4hvEwAwPOM7KtOtu5KUY8K+aNK1MugqBR32QhKgRzkISjOixdrNlqEGsfMQsz
o0gNxG/26LF4SbELkIRZeD71GFTVqGIolo2YEZlHnhBv/bhjw2cXqTYYqvCxgZWIw07zt1r2j0EW
W8r2klj2Z5qxyTJqozh0bLqNOLVPmVP8hlVxokv9lF51KRN/bSQUBiZXrgtKP/Pif13kH1T9MpJD
4upL6Lhd7DIdRjQGfaRtO/QR5DZ13ZuNxIkgTPFn5Np11sWnS6Etkpse6d0JwOOf4jwMOlV899aX
x1B77TUWguiIJFQYChs1Cpo+PSYwmF4at6D73if55yT24B7QElnuqh7ykY4HwKdu7OgYQdfdp4bG
uASfVELEQcnu/puAqu6QH4brmYjTrW1mhzGDC8mV8ZkllI+ejo7CdRRzmruDN/doPDnMLdmcUzuO
PWl8swjsxgyfzToG8az5t5jlKtZBhoYJWAgs5UwRWaQiK9yq2XFXlf+a5sOX1sE852M8DTC8NoSe
3TjFMk4/8arYPx7ChOG8SX+dhH1/rCe5caz6DcgjjkB/fhNZ9c/sRp7YcKHr8jolHUV+Cx6JDJMD
H6qGA3nxGHktPRpJPGbL2qlGz+tBmw9l9oLhBapIqF4MP+b/a9QU+CN0VO00d6J+7mOm5MrPr422
zUVmnAqO3rK2XtDvAERvCfAeTBaDVYI5vU4PyMae2oSUsI54RLZ5xjlmWrgS3aQftfmtzSGiI4Qp
85su22ybLDBUZ1KQK1si4z273gC2PfWVGndRT38dq+yatNZvneu/is0lOdMmsF+mmMYB7mc0ISZM
fQ/dKtk52xouetBqMzIGZ1FQyHKnRdq2bYweH2ZC/g2j5B6YRRoz/XDarZW5N7q9dzUkW5Tt/lEr
ymMuS4JTCYytACCUlQPBuqsfZWQcVcSIZa4fJHkoXGjEowCIUCA7Uz6f6R0AC2QMfsyoo7PwZ2dD
vI890U2jOaqBAabXlM67bBpJVqV26RnkhNk+UiNtu//T9b8VsQdXEhxwm/qPtdOem3FeQ418KnH5
1ympMpFN1q5fEGBGqvplsBewMPvSoTPULiRCiVDfkyaLmakDIQbF8BzXPCODw3ypBSslCGUhjWdH
wTuxLXD7wI1R4aaF9ekJzQHZwPWgRwzudefH8y3mWBzC4Gksphd+ss8iCbeztR8SwLN7vAD8C9N6
Iq3VRtVmjAxo28Rev7wggd1P6atUEFNMx033uYs8pXbeqfqrJybw8dT4h6mMlzGgDscIeRrbDvsA
tHWLluSBkQzhAORKgMVt9Z2egG5LO+0xIkPtyTWSfSRojTP073vp0DOx8t5Ymumy8c7Yo0V8ZIT8
FsdQqudorF/mzDfOXumyH6qKESGDOZ+s5ReFP/pQSolRRPgXr+z9S2L2x7LQplMyzn/YDuNDU+XD
fhjNL48y7EThNp6ERnSbb2MQpwbTqA9Anmp4154V81RIf+3FT1KxiAQ32iRuKdcitvRwOhUIiQBh
2RC90wZOTgkbTZAKMaPXIwq4ZGJokRyYAbQAEUrarMbOal5ztZK66cQ5rIUMRdMgrlNLZhAihR9H
3n0hPzoTFolDoqbdpPdQ9+lsmm+PGIuVrhNz0A0sC8DaoYGR7XmODAat6WDxaEk3qEaNZOL+MLsG
UYsTu1I9BT+YYtifRJgEGlfIplzIibnHRJui6RAZhGiK2t1IvgZGreUzGA9zy4hcbGJeJ6949onj
4ZgV/9qpJNthAvcRq4rQirBFB1+8RfpN0mysc9uziCmd1hr82cWV8KkMVlvTYMCLiJ1PlaMMQo+r
sOzDf+C0gn6XuA9isB9BrbUhedmG/i+qOWtr3XSDwcFj1pScO0N1rFMmbjqS46Chy2eZwNVIDjWZ
iGX2ISh0Y0JUuQf5URwP8XQxRedcOls37x0YqUV90ivg4Nn8ZKMnCWzNfISwCptHyfRkwA5e4TqA
GT518Y7AYlDkxMKQpwIHdGDUmVcI9lN2qp3LnxW5rB0byBasrHySnwikbeyiO2SDBsQPTYkpxtcR
XjvfM5tqPYQ3iD8UsRP5C9CNbYSlU/tgtWRwtBmRcGm2ATcKVmju1dYRGB1ae8EI9qjTozTkb6TH
gej/gc3lHKB+IrIQqCz14YZcL5AQ+IQqG6SznZ8Muz4P1jwfyXnk4LZI7LVypqCK2cgi8PJlAjbL
1TbtLPOti5blVoEmW6z5AJv4G429v0aq59fcAn06bSdIQOc2nZ/ALHnsQffRxE8e9Va+QxmzT9OI
jZBUT+1IxCKBl2isD7jnL+gFBHBEZzyI2VuR23iw2N8lk9LW9og9BcjOHaQLF2+f73OtgQGEwXCV
zToSILZdwh9fcJox53HScJuPpKY4bV6DTOo3kBokvQYxjKOi9bF8Lwg5thh5tfZWsryGfsDiskk5
JVW7ZwzMhEchyMEumqAS0inF+hzlaKxtHFJQmskymGWBkSfIJF92kWbc33015jwqJd8gMZyOzanE
HZmuBwGBBLf+tx3V+SVK5m3XT/HBNWkl4kYkm6bzD+B4EYdYYbkD9vjVkDFYzeaLbqSPCXuBnWsz
8auTcjmyM3gcDnO8NqQAEF8JESaJTVxGpBN22MrB4cZO7vg9AgdRMLqkDzHaDP/uqeZjP0nPkRZy
+KFjhCjySP9CgStyAt9Jm9EFrP3BvEpR7OZ8vGr0xltjfqAVhzFQuAtdiXNWPzBwRTEkqnQ3AGRk
knTORkGn0s7p2vGbI2J14zCr70ixMKsrzpQWV0fqpk/ZAtXwOKkDkVKQVvOjKco4YGmH3E9jM2NP
N/b30HNiNF3jw4TJkuqgONpedmvdmbWNOSQbs+SA0yySjZjCjpxIKl2LVu0cOzwBRXfPHs64TUE8
FFKH5E81uBqkBUqh9PCCFn+cmPHB46NN0PXZbrxVSkcj1r5aineMPKtX8uMuvif12850ma6Gg/PK
ub4reo24+smN1jEGSa7RzQhbDJykIEtaigdXG94y2AybciCOvnauzei9ktjiUl4vutwZqSTEM1zc
Chka7f6mqbzF0/0BMWEt2KVsewxgjFT+IP60WxyENhlrTDDGFtmF8rMDC3T0u2T1ETu22Ez7PcGZ
Z9SQ7DNSL9u6VQbt1JF/+Rj9LRX0mNEpIrgOd4mNqEuGNRTphKq9B/adUCfPs3Ylz+19wQJ6jT/t
SU4u8IiyJ2KnLxB2JQ/2Ii/qTeMgjbE+obfG8RkRTpxfDMuejumYveBCUeeceXuZEj9hWxBFp/DB
yKv2aAr/LWV3qSwId2GRU1k5moY8dGXpDU7UTpUs4S0Pk88vtDETJhtScn9+b1r2Ik1L0eg4pmB3
NT1gI5ZHaVmPZhfD68R+mqfuuz6Yvz6MHNSCiFrNMNcOluVeJylqHqIJd5SGkKphYtyx/hzq7m4Z
/niuSnXvUlC6DXyKW47m9QYW6LtDG3j8/988NFSB1s/kuv9f05WIv3sBFGlCerxLLI1ntHLfJ9x6
S7RNQgRxPe9lNE6rbHnLZh8RdOlOyTnUaB+IkUDK1BHRQGp1RL5XMgbkiks3ih+cZaRpYuP+jhad
pk4eh59124os3lWr6wrpmhPucOIIkKl2c8Gc8RJ3pMt5VDsMlIoMjftvoXevY5/rP6ELrbrW60eO
flCf3ahtoAqghDYQ8LbLL0Z9BbmbnXuQ8hQi7j7TKPisyn8RS/xaNfdnd/klBFoVp21xqhr4eL2W
WccWXjz2ChZdc1SdYq87VWUCPc5L2c2op1F0WJ4aMra9oQAIZZKqZJPVMXaat02Y6QRFjkAOKK0k
V50paZNlzFsmigtCk4bYuog8ftXJKSwRuRrOT+mL4tKiy8+agsEb+6q2Nw8ucU1AGg2NFU+8MA29
39lNvkqvO6ZFvaRuqdtg9SgVw3Dd4fBae4bYQcaiEo5ZwWTXCAWJ7RHR4ueL0nS0eKmieF1G1Uc9
IUJwin6to8CSEN2w4kFvLFK0N/GSJQYNGyalEd3Dmo1KDUBz57lO9qIPpKYLu9AoKNmGJQ1Tdyqb
lHprjm597VXUo9V7CYDqxMxIbjtIj4+tDQcUxk7/Saju3mjq+OpM9pu6OETCuUv5aLzgdXuafXPr
D8w2namBNeG+dpUxr72qvyGk2ieaeDIlSpHKoaSY6+qla8U9MiMEPZHaNXWxrwquQ1sFIyheVDQa
IW4LNy0rGOGoPpjn/MMzkhP34IiU03qNmPEFlW6N+7BoCdrEP+cB7HWluWnMHEEM+65q6naI2Wge
+DA5JtbSurYS2Rd/45WvEIhaHAv2dekWYh69oPXLI/oolpmmfkiijG0kNqatMi2Ur5i3NTisNSkf
afpUmgafPyVn0TNUUGb+CP30MR9phf3Keo+TmJDcCFQT6lBLc/4UmmWLFyJF47cvLJQedri8aaEG
4ZXUYU8TZwVoY5WQxgb01w+8YahuROekQTIk30PDExBgMKoPLLfhmD1MI4t0DW912EstsPPqnwVW
d98OJHLLpe7uJxZ5LbttlCXatY5bh3SmDSlCOp4uJFCt41NxEwpDnCizkea1RRj/rhVptZ7nqjma
bAu9JrtWpoHQZRJakC4EzAzC1sxDK2tEkrkhzmPlHBHA2acpb74jXpU1NS+aLM5IGUYdAx6U4vN8
J6iMfYqLHSbnkdtkethtbMTnhu8lG91gM96ON77WB6dFKsJu/MyC76mfTbCQQt2V4rFtKAloPpV2
slLDw4P7Lyqt77HnpO6aVr8aQ8OGfKLgoIe4/E/xPCH3U2sbwl8v1GcdLtsVqeVPCfu8swYkMCu9
f1R53mfCP4yyNg9KFuSRc2afsb9EazU6PvIl+zTyvqwRJb5ELnLpzCPrmjhQ1iy8RXJEl12FQWcW
/lof9X0lJpcexQoI6GQ13+s++pb/2Duz3jaSdE3/lUJfzF1yIvfMM9MNjESKEkntsmzpJkFLcu77
nr/+PCHJZVHl8lQfNtDCwQEKRrdlJclgxBff8i6iuRyRajmamMeQBxXDehxr9qW1DSEqchYd9RMc
Jig4dEhMAcIMjYmD0dCTSx82PkLfTBSmHu8gMcJrZJTVVmhDw65AtAqsfIm0I1cn6Bz8ucGL2VSy
Oi6ky0bxtlR5XcklNi2CzgnOkP1AILRmMOpO7SWJKV0JE5mpjg5vweXjFV678lQXuFuFLoJdq2sn
D9x5iwuvHRb0NZFgbvSpubbSQ0PY4VneTqSauZNdxba96dJmPBRqOx73E4BxbbL9k2GC2TcZvUr7
nUQiDProlBttnaR6zkGgfCX2KMxAIZcPrhHN+xT1dOH3uJVMSj+PJzx3goC2K4Sd9srCsl4l+TkI
KWqlKYo4NRPxZIHSX3mTFS2MRLkzKVPOInJXmM09dUQ1rgyzIkQhj2nRQ8Y+icnJhC546a8YY+ew
d1McvGS7W6Red+qkZXdquChCG+1JdFx4RnRelyUgq2CJLiCt/Ey0q8pujlLb8FYDslwwxxVnbqdM
HEZpMtAUWbzUXHJzl6bWQVzVyZko7tSsRevWjMtVDxHIbZNuY4aev2mmZI1Y4aViiW5jq/VlCcT9
JElV8gMfBloYLCkGuHLIQYPMS+4qR3Ba0uq86BrycYwFExcHHrtXu02jxncDVLgTFWe+hS6YwtfA
qeZ4ZMRzAbJ1sFHdbQwyIy+31yD5OlIaIz6Jn+j7BqBRyy9jGiTXyqnq+OqqhtJM2QlOAzIoIKXK
/VbBXz6PNW4jRZcyyPEd0O2tkejJZhgRKisRkWwmtb8oEnWY92iaL/WyYfYdR6eqH0NhwpCjHseU
OiT055hQVrigM4BnejiuhCXWGQhqWP9RTOU4uGtdh0mkaHlH0kEYQpcJibO2wGxGwwnSaAmwdRif
lSM7Irbx3ANLCLRTPc0lTthL7WqpYZc6j41bJWagk5Thsav1qyBtk7XX1HdNg5bIgFZjzvjlFNPp
Y2vUoGHVn3ptVOeE5fLQTuONOQz3ZtktbF0Dy1poNZEAth3V4AGtVQGWvriYqq9kobRzR4BfgQUK
NTLZB+goNVi1Md3vvwCjphwuo+uyy67UFG3SAmV9mrTgKWLoAGHA1WBQ2Yz+Zd5wk5Zqb65pFhx0
sMjve2F8ay3TOqrKnjyBdKo7s8CWyubwGjTKnW5bJ0zC/APB4uEncWTUDMaxU8X23Ia4iqQdorfH
sH24yxA+QMhfP2DGcYcx6g2qQWcNin56qoJKBYFGu9YaTuKKlKVFBd+KYQhnav5IYzBWaDGZ8Zgc
CLvaAC3IDuNwbhjgKzXcZRaWVDNtmWwfRi4XbVgyppWmOnQ4yBuApiU1OBCV2ZdourO6cT8FrlMc
lYCQ+xgWi+IBwUtsxAPwW573BSLblRZclCBUO0g4BxE8jsk0zjVzuuug6Pl6+A1x98u+wf+9su6D
BPCFO9o3FmQV1x6usNaFsx5+nQJvW1XMFJls4ZKqggto6q+qcep67XmUQZzNXH5aF/3XSc8vgym/
l7IXSkXvqk43XtWxNkzr8eJrTibUCfPeOoF5+8UZI2myZsdgXpDqM8EDIQ3btYgoB2AEDwxrvKSc
ccxuw/k8EcLLmV7PzYqRkpk8ZU2cSHY9UQl0OjDdeRqOGwMHPkx8FeMgUmAJ6Bo6kEbffHF6nK7k
rtEmsOcDatd9deMwoZlAQz7r/GGsvYL8gkkR882yt5nGgIou22ZBLYZCn6lQvubTACJmASCR+8IL
kVEoaUPgYrsIKA0yZkJzX7MctDtDGFhtfhEHt0OFlF7aQiQv0gl0AsTMA8U1j3KRJHPK/bnqXtt5
kzDUYxhbx4aUGXCu7dWQnoylwXZToYRl5iXaEmeOiTTrIOjKFZlZLFB8UH2EFhXLv1GrtmT2VfAK
uGFOyrmDixDdn3wuqFER7rk3GPHDG5nwiB+w6cml+iLXG/Yrolmm4RVKMdiDIchbTVFAwt3i3OL0
wWVTuYddiLpAmVkj+DIpI15oJkJm+SckUtILWknCEfLipBZkinJGF+tCqXVQEUGLjZ83lUcIZnyr
BM19dD+utKgkI7MVktRoa2GRQe9LyKwgUWn1DcYJmQ+0nWPK0kmWoc7aDEbg/OySCV38I9Xqm5us
n46noLkkp7xtOTQ+GFPUCkxyZLw7j6nsYiwxhmbu05WiKowK+qpoHVRgTk+NfoB3hSw/qSqnUByj
CITCZspwwvHa4Qvl3yEqPu3W8PXLEoXKNMUo2tQaPteQrhr7umQGu5r0AkJIHPO+bYByqOODeJQK
zN0BkQ+WGGoGBb1EJu3HEXr2pwLpWR2Zy/AJc6QT2oJwBXV6AaZ7rg0oH5nIpB6AALywASoZDSTo
ILc/lQpcEMd2FqNhfGoHEERNF7QrAYflguHdRa+MPaK1zjBvsuZKccJlo4ujMJ36xXQ6IA2qjMNF
sOK7OhJwNHJ6oAtbg0LcnZh6c10P041BL24OcOvB1QHlqOWnroZ10aO3bfTJ9VBHYMEKczFxkwO+
UW6IZzkTHf9W92ukb7Ee4kOV/jxFIJYIf2AL5ZtbUOzRKdi2Il0HUP7CrLyIyu7ELqcH1x6XOohR
lMbib6JIz3yoPMu6gl4uFHiQzMvK1lnjI9Wc2pZ/7tBTPsbx48wpcT3PwG8HIeokrWeThNIzWqt3
DHTJ/YdOP+qm1juNcTWtNekfYkobBRpzCPBZzWboju0YLyXUdj4l0hZ3zBgThjG/HAWSMWqhWUC8
IVEB/YmygvDOI3zwSqqMZYt0PNLz2ZfU6eONRqcX4oO7mpA9PEY6BZdBUa2cJMXyFe8+ugTuqc1s
16Nuo2pyxBprkIPaLrTrMRHihDbiVsokj5ObLvwBUy0EQ5qh6U87P7lRcw9enjkAFsj1YmMkeI4O
RokFxZA8Rn5G6cnIDfWCr0VsMQkzzGVUlRrnRk7pQNR12PYGJRW6KhAAL0G0aTnAoFrnWwraHgdi
2RZt3fiKj3okpCleAWcRee/+nD5xfmMgHmDi6ngedVfCsbyVXafsSWxKGS0m5tpt8Ax0dPRJMRpe
WGOQ3qqe9iAqd50isv7JBKGnO+7IKQU8UsYm/K1Q925IThdOeG5mfnovUFmZO4GZnhRDio1wnMi7
WaySKpmOh96/KHQRriI/UDcTAv5TzXeB8oy5DE3KvBE+6waQb8cg/tzVrbU/ql/oMnTHfmOk0IVy
Vs+lJunGidAKIk7KUZLTtwYsX2+i5wDegvbQqA7f9EictNiOzj1B8ATHtFHrdpGm0ANbDaVBpT3x
5BAT5ZAEhY7G1C1OqVYubJTje1EhjxE4WATouNW5FZmDSFKsv6POPBuN6nhA3ex+MrCiQPinau0J
3p09YlenHyOC9gBEYrgtbIy2KuuBnuR47CbJZ5+xEI5+GPZFtXo5EKzXuov+ttFss8oesIGr1SN/
Mq+p5gElaWmCD7N4sg2qk0bLGW91rg50X0jGM5zvCqzCulalC/Awhx7n3Iy2qi0Nq1iqZWBwmXTh
qZvat0pnBhhEnQ0SYqMW1jn1H7dchK8Lhs3RGZfNMVLVGIgUArU5mR8j09MDJ0wBmgnFQrKBhr2I
9fXUVuG6Tcp1W3bGhWC3L+zMthdOY0MUD5NNJ/26nv/IqAGYjSuY7dlGvAA/9VABzv9sRYk5Txh/
Q681UeqEbd8AgVl0KX4/SERHwGbXTdni8FDfxBiBXITyD7rtWlriesQePYbEFSxaz+OeiO30xm0Y
/iJSFM4rnbSxiGsQ4l7WnMY1tN3cao6GvnrUsHpaVeGZqWA0CKjoKcgaPMdaGjXwcnQoVfOE5mxb
VfOKcd1NZsip0aCvqiqeIIBMwxG6Ls1Z3Pjbki3vYPKqGzpQbMQc2hwLRdXxPtVRtEhqGAO1DgyC
7iWgNgxOMldf9rXyGfkjTAzuhItJQ9lMd8DaHuBZZj3NHb0R7lFnon3sk1+myA/HfdAc1QE61gdN
1sF7bqtkITSOg5jmALzUJ0Ayciaw5oKXyF99fEo73V7roe+xNlaFFXKVw93Xuws3iuoTASnOCES1
SQLnUtFryqoWa/OYdgO95/pCAzu2TCP3ylMqdzP62md5oGldD7dtbQGbdOpl7+b+qWmn5bLvyI6T
EuSOd2c5/uXkQstMmMotXLVA60FNwlODgJfCi24DxdlorgDTJxKQ9ii0BE5KRwOhC1fDyyPOuNkz
SD4oG6SHgw9b3Irq02GCl1er0YPImAvW6J1ybNdgppy1qwPG7UVxoebAcoMUHVgL2pEOHJOeNko5
bYatbaEgJMt0cqOAxqQFnjyYWnztUgBkFXp/jRHPTRUGI2n0p8HDE1HxyoeucOITla8Rncd6gWSJ
OMiwhT0IG2dVM7Unx27RINcb8zCsdfPEiVe6cowaehBekVONcz4RqC7Pxo1CsTYtlTJMo60WfKvL
6VqtqouAHm2hyg+f8UdQu0eAIA3oLJmb31s1cG0HUMenuaBp0KY+dhj62J7kIKbtBVmad2FEAN4Q
NV2WKU20MITkIIADNKOmLTPr0Q9ANwXT5xwSywJzaOyNVbH2DVDbtQ0NIKB/UrTmBmKDd8G9mZYY
nQNARNs/SDahltHAualRVqOVGJ3Zk3ls21QOgaXPydouSl9KWY1SjGKbV8wkGomUD8Ee+1MJtBvH
E6Ab5YWD9yeEgEUPW5HbLysWXoB/RFbcGAU/EWrkHBvmF4bLpBwZNjFO/C0KwJcB/phHJVY2eU8C
NvAhuqhzieV4opnafLTIOEvYacRk5gJ+SB/x3M4sQDcBOlRajPgez1oi8Q5ajMBfqFfjxEShHBwK
PGF+vRKLVvBWYpw/gO4h2iZCmVTVDsNQnEyhnsTLuvSPq4J5jtcjfFKNgJzNAYGIxN12DhI8g+p/
qSd4R33Fpi1L+0uqwm70BnGIxstDHupgPqd1kiBF0dktgkgg/iJlrJkWQ1JVh+waCNLCLdtH9MYY
vTvoSiBFYdVJz2QbHuZYed9y376o1OSGmQvopvS+7HWM5G0UIVqVdNug+EoC+7hDuOFwYr5EyjJP
6GEh5Bd+02qG/LaFpgq04QxCYePUX6OCnAu9LfR3Xah2VkOv0LhsPOpZL5Om54KJc8gtXthULgXx
qGqkp/sEUt1JD2gJ0CEdrcc6Ha7NfKT4pKgeq/IA1SEFsG3+uVcJcaMd5wc+liAkie3AjxkE41ql
2EciAA48aEQvGE6H3TgCsEhuJ22sjoYqxXSSUZuZUmdkqEAd1FqH0l9JJdNo6XmjQSGwwYZ6TGhg
/vEHRhVnhhtsch9Qnd+hnIiZ01Eadrcd4rdqwcozcU/GIDpx6XNZ9b0fTcNSQ60AVHNx0U3yV0bU
kE2ybniVZK1No0GvaQUgAuPIoJjx8waWMJKQKm3jrlWegjbaYKglRYt7Lf3GmdlAzkfQLEPRhfzj
9Nc6nM+Kl/mO1rMrDNoRtJs1AyaY1P99I9AdwH8qiqB0lp2nDwvPrRF0Q2gPN84HTvnh6DKZAawE
ak8KYNUi3PRNfZHp1hfULR4lUvnQGoBA95Wxssm/gbEvteJGt7XTKU2KFdTgU3AQ4eGUf82D/o6r
8irGbpz2e34pmmaBGgpJIlAGbha3cL526hptzvr/I2Os6n/UcOWDOpYmUMXWNNV5J/Q7ETOd0B2c
JZm21DBD7rDw4SGOJmAd4AAA9b50OCosHQ3DWL0rsPOsIdAruYlmQMfersxTv62PmRQx8ZRCyC4R
TKcPRkGXXeYZ4xHdY3KOJhstRm1uTcVXcBVJkSO8QtcqclaND8O2op+PE29GCMrXem6tkoZDU5XX
SQHkY5BqJLUVX3Z6coeEzhcl6c97RZHbiPYJk0C4EN7txCMPGNSuwxBqyNgD2IuD8tj18CZs1b5a
gpc2y3OyjZWRLzWBuGKrm1fdFPPigb5SdOmgWcgIQ8AAAbsGgQifU4mYezT87ahjiR1u0NQVgGJ8
DMiwJSAhu30+OIWJECOyRSt9dD5DXEBv6MivsCk1UL5F0mZeKdZJalvDgR2BX6iT5jpp9BOAnjaN
T3grSGlZevC5tpqzKYq/IZzzLSujh0LAIIw4vnpaK3BJxxPhM6golSVaZOhTWOxELUrOE3c8qq3o
vinkGBYOVSlnnn03HDPQdA+YptP/0LB1UBEESG4Md452HFyaDsGuUoGkMHSXfSg+o48HgpJWCHFN
PAx1WSyc1CK70YxVIHhFnU8cqS+GBw/Df/hPOAI/H6/f8MXDHDhr6r//7VnM+t2pcw3hotdPn0ln
mrh76tKsNtiQBtq7DkavE3lFQZMTnRBBlwSUO2Q/C6WM9DGvK28JSRVaGFe6Ay4bRmR56gzt42Rj
aVnZdJElB9SzlXtKIHjNybdarTA16azPcK+RQLEgbrjhsVWB3dCiXJsHSAKlEF+ZIvOEHI6sIiUP
hoQfmeW3DGu/RaMk2HkjyCGwfj+Ary1JUvmtFfm8OJfDYHpf7KG98SQVBffy/JAREdcEKptItfAx
qnolpLgajl7A0HFoZWFPXBNxbYN+q8YndVI0h0ZLRTCFxPTXcc38yXF3TRU3BIc/kRmW0ttv4hpG
fx5SipWLScqXoAs/q8UqUZr1aDFsiwJaP6pqdYBckhO0DZHWNdo5ZsIM+9VRkDwad31NEWx3mG2U
8bzpOqT3Av/BNWnqtAoTzjxCw6Eobpnp0UYbju2we/BDTmiyNWs0RFX/VK+MY9TqVkXdfM5Sdq6r
2p8drT/uLRYGYjAUMWQBTOGBbkk2z3cnST+EETuZ00U54d0+JAVgtzK6DzOyIyesMu6ip18vljSd
eK/GjFSO5RAYkQuFLr67WL4WKJZqpe5y0PL7UY8eVGCFCNXe3g/4Jh2qDI3RBk/ux9775hgDY2wk
gRGbXXg4AsyF2X3+9Ruyf6LT7LqGJmSwVoWrvntDRcThoOfjLm2AYAxvwq2TXCcxilE4l5Z9v8qE
cjd1CHhOgXOSeau2qK6xkyDN0gDxgZ+nuud4jLr+gMipFgV0AQr4Mq22iLENmjPhug/TYmVIUU5D
Q9XUc8wvOuodQkG1H+n+x/gpCnvSsaT7nDr5CrsaeHbcd/O2dlW2PJpQY3qj5R5SOSWkfkmgS3BH
S/MeAyoNvWENd4jTobnqfbu6nGrvtE8R8LQUBuS9Xh0qj5kDOQvF2c9TOfin4ASFKoHffkJqk7pz
HQfONEs2MtDpJfutM8I7f6D2s1UcDoKRS4lvBvW5+74wr4Ni+vLr78F4r45vC2ZbJrhDZGrRi9Tf
mS2Ay5xQgCdO5bzLOV5peFMgbzvQHmvseFPEV0aZXIZhiEspqi0i+xp5ZPQJJgxGH5WHg5RXZuiB
x86IhJVCFRChABtiAMpMi4km8tAgF/TeAebumPO6MUbpZLDA5yglhfvUWaTTWF48pAnsT6XMLwda
BHPpiwf+DU/V0D+v5eFEs4mFKJyXOPI/1jQ3Y/H0979tH1MkKMKabOeheWsxA7mCWGAQVf/3P/7v
y7023zbb3xiehM14tk355fk23Wa/bbPH32gM/PyXXyxqbG2GhwSPBKpukWlYeD+8WNTYYubYOnLo
qmrgO8KN+MOjRsz4iQ21FtcJ6UDBe6nztgn+/jdNzHQsG1yXmsrCCkQ3/hmPGvd9sDGxZzE0S+U/
tORMIa+SN1dFUSllb2SqsVCj8FtrW2d2ZS4Ly73BjZIjCQwlGdGC6BRmUT5c08m6s9F8a917YMnM
rRV/7QXTbdxay4JRHgC7RbSZomoFBfIQLSc4G+TAvbgtQcXQ6jkqJpqxU4UD56EbK0zci7VaHVqt
c2QB7vISf+5O+N4BrOJ0SR75pVWZZyZM8740Lg1PRRoReL7/dfCDoxEneycprzGMvZ4Gb+FZ6OEw
+Y1TcZA0X6fkevSxO04ndEDARhv9qV04J62PnHVhnNEcuS1gpxfoOlmoIOAKtUxSyupKWnd5N9MI
S9jBBqa2qFr76DwFVIrzjZuCk6mOJ2pYhCySy8a3j/Wipv1sdvdMhW6EgxqbwbL5yB/pnnXCoIIM
oHlQGoyKC0SAo2TxZvf9JKtS39/5z1+kLahm2FDsnHd3PmAa+BJCMRZJiVtEZh2keKgxBDs3x/Hc
rkihgyA+jCd7obQUiHw7v34Dxnt7FhMvZWFbgrmxbQjdfHdthbSpclcLPbRZD6aiCDfoMx0NSGzT
YTbNRRxo5xiHWsuW3nJUTrddFuob8hflJEWG6sA+eKL9Ux1NVmUddrBBj2zVSxceVIMBUWKocIwN
HPo2gmZLOsFVZoiUzpdZj84pUuJMYvtk0esuk8cEADHcpGMPdFiJ2wcAdo/uRK09cIkTY5EzbEW4
xIldPeT8fdZLbe3RMnaido1dZbnKYT2sn9fnv00wff0gMtAtnuPcJZqL49VT3VKBvQ2Dz3n9Tf5f
+0e/ftBrhP1r4ZlIthOen9/X85v+1WOSLTG8fSSC68RYDW8ukmSHNgkONH/7Lckz//XHtjWzHWGq
tmk7qkbSyIu9WaM/W4Vff8CX5fz1v/nVu3+5gaRRlcoRI2HZbwXUmatxUC0H6hA9EMGnfLsC0ijN
0lSuKENgfiS7Cv+WRXjIW0YH7EU/zLOdu1b9i5vg3RN+bAJNm+mmioAjBBsaI9JT6u0KuNy1Gtmf
4OemToD7N63An6cquN8R6ffaBqqY4f5ECiDYCLalEdjfroE1A4xnm0wqBEtEdP9oawCvlAzqL+6E
dyv5Yyeo2swi4dccwQUKlF+Q7r9ZBlebOTpZEn/IJM6RhoL/lsPw7gP8iAi6q/GW99oJmjmzZA1M
0wAUrWbIB75ZAzwVyVIttpyKlxBtRE7Lx1oD0myhEs/2XQdnptu4vvE5yWgs6/1eMGYm2qOubZr0
C/SPtxXwkdt7DVR1ptmWa7iOgxW1bJDv7AXbmAlcNz/iQUCJjxprr4OgmjO+XFtoLh5NsnrjgW8O
gu3OXAIhQYczYNgfMCbKg0B2Qyjfax00fUbZSiNKd1XXsm3Zq3qzDq7KjzVZw6qWIawPmCXJDbr/
Gpg6FyOHXXNeTGHfroHtzPhrl5JchYrDTnm5jj9QqqjRXth3DSzSJDJkdoGwbDjmu3mSvBw13HT5
8Jr8oXTC/WAXA4eVC03svRBERe4Xg/a67WikQ2RDbw6EoxEVVZaCDAJvQI7Eh1uI596Wvm+AJFMw
2RGqzvmn4pfZ15tlIC5AKOXoEYPsj5k3y/hIybPvuRAzVWMgospp1msq8GYdbH2mCq5J00aYlg1o
fLjYwD0hW537VpKaM8PCVRZIJvZfsmTe2Q+2PVNRMrVlZvkBbwnbFZR5+64BOQONWW5KrgMdWsz7
NSBhMjEDtzRKDO7Mj7cXdINKd98DYb20FLgHLZAuRMCdjeCIGe0G3aQ9+XpTfLT4KPeCJkc9++VN
FJMuHgd0DTBudrkKdpbBxmfeBXMru/cfsXxA0Oylyv8x/Phnu2uaO6OEJC4yP7MdRgu7C0A+YXBH
gr75oDEBPJCcley3C9jtqi4ooMA5AOQxd6sIx5hRQVFjkl3KH8oG5AfLmri7910EXefI26imMZUQ
Dn3Wd0fB5Ip8rrE/5NUgv7iXtud//ShQSSNOrlqEFb5uHC9IQt8mCe6MVIn2I4GCrtMHvBjU1+R5
76RRn8mqWXMdZEB1S9V3s0baS6ZFSskl+dJa+HjngW74vhWEasyoEmkkChJnlsLZXQTGDiqFNg02
GlDslddWxkcqJ/l69g4KjL7xBCTGqi+f893kwZwZ9OI1g0viefDwUcuovW9Ja0bjnQtCUFjLdtru
DeFyQ8ievE38BBJPhPxoNwQoCZ3NLDtEFv9DA0q756XJfeFyPgyuCwCCf7wv7JkJ51CAWnB52Q+Y
PRHYJMZsv8xBnzn04B3TgimFg7y2GyQce0ZjkqmUJmhFsAwfrq4k4dP2PRyqy1xKpafGf0AZGUfs
3ptESoosTd6r7JgPeDheiuu9T4TGjUFtJg+YxXjOcneDpcteYWhjs1Qvs6mXa/oD3Risg2xG77sf
aEZjPYy3KIfelU333f3wPKFjVEPdJcvrDxgZyPH2HlNqlox/lKgkDgDAyJd2D4UMHMQFLo2XRuzH
G1MKeuj7hkcuAdCZXDgqF8VLyvwmo3acmWGz4Qw5o/x40zkSXGvfC4KagognP54OdpAJ1bttwAoI
ZrQCAIsMGP826MafTqupKRwdTMW+maRqzxwh46JuMJ8xkRfaPQ/uDBy1hTKJa8ri8wPW2K/F1b6d
N+BMlE7kYsBGZR/Sebcj3Bk8F9Iz85+fTPyFq+R3hNhhECaPz9iw8Kn+GYTsz/7Bd1DUH3/+Coh6
Rj0B+Nn5hxIq9vLaL0AI+f//sbPpnkFbb374HcT1/Dqvv/76Af/40juv9f1Tff/L4/Cp2iJRNj7/
YHx9my/w4P+XPQbV9reLavv4VAc7mKXn6fSPN/QHHPLvieMvn1+12fYh2CY/ewmgWuQAe79EXW/T
74+Ri/8yR9z3sWgPbau3j33Brez72ONtNW6z7dsHo9kp25h7PzlM/3SlX1F4+77Eapum7W//a5sW
/+e39bYO0nBnhYDjyDbcvq+y3lYZ6M54d5FeWhp7P5ujkLx78DMybd8Hb7aQZreP/dNT8X0FngPB
C8Jl36efbh+D8efH9AU5sO8LnFchx+jtO39tLO/74Iv2sX0Inqpq3Hn4S7ty/4ejL/R198HPTZ99
H3y1jbZ1E2x3UJyvafG+z74OUeTdCVi03mWque+Db7ZpmPx2tn1svz9L7sDXLG7fh39qmm31syD+
Oo3b9/mfn+rmt4OnzN8mO+/+pUmx79NPtwRzAlZT7ezx1+p/36cv24inN2/f9+/jub2fne+8499H
wPs+l4v/d2bQWfiQf+XbPakTiEL17ud4xazu/Xq/SgRk4f0Ch9z3ZU6xI69204EfVf2+D7+pwqLd
3UGvD/8XnN759pFETBK1zrY+X8bxtntKwrffxfNrPWNB9v0g8hXkV/3u6SAspPTAvk8/3WZynb4/
6PkafEHz/AuW6fTJJ5vcjjungpWR7/1fkEzOn5Lg/aK/Ak/2XZa/wsR7JrT8lFbyl7LtQ26sx5Dd
s5vJP6+O7Ojs+xGQ1t82TVj/4RV+oNb2fYnne2Ybyw/y/f0+b6Af1ee+r7DiKvjT5/8LttDNE0fL
f5/j/2gj7Pv+N9tH1uft4vx0uPHrl/lZJfk7b+iP9eV3PtDPfm23eJb/4iF52lb/+E8AAAD//w==
</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3</xdr:col>
      <xdr:colOff>148166</xdr:colOff>
      <xdr:row>15</xdr:row>
      <xdr:rowOff>66886</xdr:rowOff>
    </xdr:from>
    <xdr:to>
      <xdr:col>12</xdr:col>
      <xdr:colOff>508000</xdr:colOff>
      <xdr:row>28</xdr:row>
      <xdr:rowOff>132404</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CF293DEA-E54C-46EA-AC16-8951994997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76966" y="3055619"/>
              <a:ext cx="8259234" cy="248698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42334</xdr:colOff>
      <xdr:row>1</xdr:row>
      <xdr:rowOff>14394</xdr:rowOff>
    </xdr:from>
    <xdr:to>
      <xdr:col>12</xdr:col>
      <xdr:colOff>516467</xdr:colOff>
      <xdr:row>15</xdr:row>
      <xdr:rowOff>33867</xdr:rowOff>
    </xdr:to>
    <xdr:graphicFrame macro="">
      <xdr:nvGraphicFramePr>
        <xdr:cNvPr id="4" name="Chart 3">
          <a:extLst>
            <a:ext uri="{FF2B5EF4-FFF2-40B4-BE49-F238E27FC236}">
              <a16:creationId xmlns:a16="http://schemas.microsoft.com/office/drawing/2014/main" id="{EA081E07-4302-4BAE-9694-A7E32D392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485986</xdr:colOff>
      <xdr:row>1</xdr:row>
      <xdr:rowOff>17779</xdr:rowOff>
    </xdr:from>
    <xdr:to>
      <xdr:col>6</xdr:col>
      <xdr:colOff>42334</xdr:colOff>
      <xdr:row>15</xdr:row>
      <xdr:rowOff>25400</xdr:rowOff>
    </xdr:to>
    <xdr:graphicFrame macro="">
      <xdr:nvGraphicFramePr>
        <xdr:cNvPr id="5" name="Chart 4">
          <a:extLst>
            <a:ext uri="{FF2B5EF4-FFF2-40B4-BE49-F238E27FC236}">
              <a16:creationId xmlns:a16="http://schemas.microsoft.com/office/drawing/2014/main" id="{AD3E24B2-192C-41A9-95B3-248B00AD4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24553</xdr:rowOff>
    </xdr:from>
    <xdr:to>
      <xdr:col>2</xdr:col>
      <xdr:colOff>440267</xdr:colOff>
      <xdr:row>14</xdr:row>
      <xdr:rowOff>156422</xdr:rowOff>
    </xdr:to>
    <mc:AlternateContent xmlns:mc="http://schemas.openxmlformats.org/markup-compatibility/2006">
      <mc:Choice xmlns:a14="http://schemas.microsoft.com/office/drawing/2010/main" Requires="a14">
        <xdr:graphicFrame macro="">
          <xdr:nvGraphicFramePr>
            <xdr:cNvPr id="7" name="State_Name">
              <a:extLst>
                <a:ext uri="{FF2B5EF4-FFF2-40B4-BE49-F238E27FC236}">
                  <a16:creationId xmlns:a16="http://schemas.microsoft.com/office/drawing/2014/main" id="{610728E0-3251-4363-B760-8FDBAC1473A9}"/>
                </a:ext>
              </a:extLst>
            </xdr:cNvPr>
            <xdr:cNvGraphicFramePr/>
          </xdr:nvGraphicFramePr>
          <xdr:xfrm>
            <a:off x="0" y="0"/>
            <a:ext cx="0" cy="0"/>
          </xdr:xfrm>
          <a:graphic>
            <a:graphicData uri="http://schemas.microsoft.com/office/drawing/2010/slicer">
              <sle:slicer xmlns:sle="http://schemas.microsoft.com/office/drawing/2010/slicer" name="State_Name"/>
            </a:graphicData>
          </a:graphic>
        </xdr:graphicFrame>
      </mc:Choice>
      <mc:Fallback>
        <xdr:sp macro="" textlink="">
          <xdr:nvSpPr>
            <xdr:cNvPr id="0" name=""/>
            <xdr:cNvSpPr>
              <a:spLocks noTextEdit="1"/>
            </xdr:cNvSpPr>
          </xdr:nvSpPr>
          <xdr:spPr>
            <a:xfrm>
              <a:off x="0" y="405553"/>
              <a:ext cx="1659467" cy="2511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138006</xdr:rowOff>
    </xdr:from>
    <xdr:to>
      <xdr:col>2</xdr:col>
      <xdr:colOff>448733</xdr:colOff>
      <xdr:row>28</xdr:row>
      <xdr:rowOff>159808</xdr:rowOff>
    </xdr:to>
    <mc:AlternateContent xmlns:mc="http://schemas.openxmlformats.org/markup-compatibility/2006">
      <mc:Choice xmlns:a14="http://schemas.microsoft.com/office/drawing/2010/main" Requires="a14">
        <xdr:graphicFrame macro="">
          <xdr:nvGraphicFramePr>
            <xdr:cNvPr id="8" name="Months">
              <a:extLst>
                <a:ext uri="{FF2B5EF4-FFF2-40B4-BE49-F238E27FC236}">
                  <a16:creationId xmlns:a16="http://schemas.microsoft.com/office/drawing/2014/main" id="{4D4681B0-660D-420B-A179-60CE613D4768}"/>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0" y="2898139"/>
              <a:ext cx="1667933" cy="2511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EM" refreshedDate="44339.63060960648" createdVersion="7" refreshedVersion="7" minRefreshableVersion="3" recordCount="5694">
  <cacheSource type="worksheet">
    <worksheetSource name="CovidData"/>
  </cacheSource>
  <cacheFields count="7">
    <cacheField name="Date" numFmtId="15">
      <sharedItems containsSemiMixedTypes="0" containsNonDate="0" containsDate="1" containsString="0" minDate="2020-03-14T00:00:00" maxDate="2020-08-07T00:00:00" count="146">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sharedItems>
      <fieldGroup par="6" base="0">
        <rangePr groupBy="days" startDate="2020-03-14T00:00:00" endDate="2020-08-07T00:00:00"/>
        <groupItems count="368">
          <s v="&lt;14-03-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8-2020"/>
        </groupItems>
      </fieldGroup>
    </cacheField>
    <cacheField name="State" numFmtId="0">
      <sharedItems count="39">
        <s v="AN"/>
        <s v="AP"/>
        <s v="AR"/>
        <s v="AS"/>
        <s v="BR"/>
        <s v="CH"/>
        <s v="CT"/>
        <s v="DD"/>
        <s v="DL"/>
        <s v="DN"/>
        <s v="GA"/>
        <s v="GJ"/>
        <s v="HP"/>
        <s v="HR"/>
        <s v="JH"/>
        <s v="JK"/>
        <s v="KA"/>
        <s v="KL"/>
        <s v="LA"/>
        <s v="LD"/>
        <s v="MH"/>
        <s v="ML"/>
        <s v="MN"/>
        <s v="MP"/>
        <s v="MZ"/>
        <s v="NL"/>
        <s v="OR"/>
        <s v="PB"/>
        <s v="PY"/>
        <s v="RJ"/>
        <s v="SK"/>
        <s v="TG"/>
        <s v="TN"/>
        <s v="TR"/>
        <s v="TT"/>
        <s v="UN"/>
        <s v="UP"/>
        <s v="UT"/>
        <s v="WB"/>
      </sharedItems>
    </cacheField>
    <cacheField name="Confirmed" numFmtId="0">
      <sharedItems containsSemiMixedTypes="0" containsString="0" containsNumber="1" containsInteger="1" minValue="-1295" maxValue="62170" count="1268">
        <n v="0"/>
        <n v="1"/>
        <n v="7"/>
        <n v="14"/>
        <n v="2"/>
        <n v="6"/>
        <n v="19"/>
        <n v="3"/>
        <n v="81"/>
        <n v="12"/>
        <n v="5"/>
        <n v="18"/>
        <n v="27"/>
        <n v="15"/>
        <n v="11"/>
        <n v="8"/>
        <n v="37"/>
        <n v="4"/>
        <n v="58"/>
        <n v="10"/>
        <n v="78"/>
        <n v="67"/>
        <n v="28"/>
        <n v="23"/>
        <n v="102"/>
        <n v="64"/>
        <n v="9"/>
        <n v="90"/>
        <n v="65"/>
        <n v="39"/>
        <n v="31"/>
        <n v="164"/>
        <n v="13"/>
        <n v="17"/>
        <n v="30"/>
        <n v="143"/>
        <n v="16"/>
        <n v="20"/>
        <n v="110"/>
        <n v="25"/>
        <n v="32"/>
        <n v="187"/>
        <n v="24"/>
        <n v="21"/>
        <n v="82"/>
        <n v="57"/>
        <n v="309"/>
        <n v="33"/>
        <n v="424"/>
        <n v="38"/>
        <n v="141"/>
        <n v="88"/>
        <n v="75"/>
        <n v="486"/>
        <n v="93"/>
        <n v="47"/>
        <n v="46"/>
        <n v="560"/>
        <n v="59"/>
        <n v="26"/>
        <n v="148"/>
        <n v="43"/>
        <n v="74"/>
        <n v="579"/>
        <n v="60"/>
        <n v="112"/>
        <n v="62"/>
        <n v="86"/>
        <n v="609"/>
        <n v="44"/>
        <n v="22"/>
        <n v="121"/>
        <n v="63"/>
        <n v="35"/>
        <n v="50"/>
        <n v="484"/>
        <n v="51"/>
        <n v="29"/>
        <n v="150"/>
        <n v="34"/>
        <n v="42"/>
        <n v="40"/>
        <n v="69"/>
        <n v="572"/>
        <n v="117"/>
        <n v="49"/>
        <n v="48"/>
        <n v="565"/>
        <n v="76"/>
        <n v="229"/>
        <n v="70"/>
        <n v="80"/>
        <n v="96"/>
        <n v="813"/>
        <n v="183"/>
        <n v="116"/>
        <n v="210"/>
        <n v="98"/>
        <n v="77"/>
        <n v="871"/>
        <n v="166"/>
        <n v="139"/>
        <n v="854"/>
        <n v="85"/>
        <n v="221"/>
        <n v="104"/>
        <n v="106"/>
        <n v="758"/>
        <n v="356"/>
        <n v="56"/>
        <n v="352"/>
        <n v="52"/>
        <n v="61"/>
        <n v="1243"/>
        <n v="45"/>
        <n v="346"/>
        <n v="127"/>
        <n v="108"/>
        <n v="1031"/>
        <n v="41"/>
        <n v="236"/>
        <n v="197"/>
        <n v="71"/>
        <n v="886"/>
        <n v="163"/>
        <n v="36"/>
        <n v="285"/>
        <n v="226"/>
        <n v="55"/>
        <n v="1061"/>
        <n v="170"/>
        <n v="120"/>
        <n v="146"/>
        <n v="66"/>
        <n v="922"/>
        <n v="186"/>
        <n v="277"/>
        <n v="327"/>
        <n v="92"/>
        <n v="122"/>
        <n v="1371"/>
        <n v="126"/>
        <n v="367"/>
        <n v="552"/>
        <n v="105"/>
        <n v="1580"/>
        <n v="125"/>
        <n v="196"/>
        <n v="466"/>
        <n v="1239"/>
        <n v="84"/>
        <n v="239"/>
        <n v="159"/>
        <n v="1537"/>
        <n v="153"/>
        <n v="53"/>
        <n v="431"/>
        <n v="1292"/>
        <n v="128"/>
        <n v="217"/>
        <n v="778"/>
        <n v="100"/>
        <n v="54"/>
        <n v="1667"/>
        <n v="138"/>
        <n v="191"/>
        <n v="390"/>
        <n v="72"/>
        <n v="1408"/>
        <n v="111"/>
        <n v="256"/>
        <n v="811"/>
        <n v="99"/>
        <n v="1835"/>
        <n v="172"/>
        <n v="293"/>
        <n v="230"/>
        <n v="440"/>
        <n v="145"/>
        <n v="1607"/>
        <n v="190"/>
        <n v="247"/>
        <n v="522"/>
        <n v="1568"/>
        <n v="113"/>
        <n v="206"/>
        <n v="728"/>
        <n v="222"/>
        <n v="1902"/>
        <n v="73"/>
        <n v="308"/>
        <n v="597"/>
        <n v="173"/>
        <n v="1705"/>
        <n v="313"/>
        <n v="583"/>
        <n v="144"/>
        <n v="161"/>
        <n v="1802"/>
        <n v="223"/>
        <n v="326"/>
        <n v="1008"/>
        <n v="203"/>
        <n v="2396"/>
        <n v="384"/>
        <n v="333"/>
        <n v="790"/>
        <n v="231"/>
        <n v="2564"/>
        <n v="427"/>
        <n v="374"/>
        <n v="678"/>
        <n v="330"/>
        <n v="114"/>
        <n v="266"/>
        <n v="2952"/>
        <n v="158"/>
        <n v="276"/>
        <n v="349"/>
        <n v="376"/>
        <n v="1567"/>
        <n v="130"/>
        <n v="175"/>
        <n v="527"/>
        <n v="3656"/>
        <n v="441"/>
        <n v="984"/>
        <n v="107"/>
        <n v="219"/>
        <n v="97"/>
        <n v="508"/>
        <n v="2971"/>
        <n v="428"/>
        <n v="380"/>
        <n v="1233"/>
        <n v="89"/>
        <n v="771"/>
        <n v="3602"/>
        <n v="118"/>
        <n v="448"/>
        <n v="388"/>
        <n v="1216"/>
        <n v="580"/>
        <n v="3344"/>
        <n v="338"/>
        <n v="1089"/>
        <n v="87"/>
        <n v="152"/>
        <n v="600"/>
        <n v="3339"/>
        <n v="224"/>
        <n v="394"/>
        <n v="1165"/>
        <n v="129"/>
        <n v="526"/>
        <n v="3175"/>
        <n v="381"/>
        <n v="398"/>
        <n v="1943"/>
        <n v="157"/>
        <n v="669"/>
        <n v="4311"/>
        <n v="94"/>
        <n v="310"/>
        <n v="347"/>
        <n v="1230"/>
        <n v="171"/>
        <n v="174"/>
        <n v="79"/>
        <n v="798"/>
        <n v="3592"/>
        <n v="124"/>
        <n v="406"/>
        <n v="362"/>
        <n v="1026"/>
        <n v="201"/>
        <n v="716"/>
        <n v="3562"/>
        <n v="91"/>
        <n v="359"/>
        <n v="364"/>
        <n v="1495"/>
        <n v="101"/>
        <n v="202"/>
        <n v="509"/>
        <n v="3726"/>
        <n v="68"/>
        <n v="472"/>
        <n v="324"/>
        <n v="1602"/>
        <n v="253"/>
        <n v="134"/>
        <n v="447"/>
        <n v="3991"/>
        <n v="425"/>
        <n v="340"/>
        <n v="1576"/>
        <n v="169"/>
        <n v="-3"/>
        <n v="213"/>
        <n v="434"/>
        <n v="3808"/>
        <n v="155"/>
        <n v="438"/>
        <n v="1057"/>
        <n v="1606"/>
        <n v="195"/>
        <n v="477"/>
        <n v="4794"/>
        <n v="115"/>
        <n v="142"/>
        <n v="422"/>
        <n v="391"/>
        <n v="2347"/>
        <n v="242"/>
        <n v="639"/>
        <n v="-2"/>
        <n v="5049"/>
        <n v="103"/>
        <n v="299"/>
        <n v="366"/>
        <n v="2005"/>
        <n v="259"/>
        <n v="305"/>
        <n v="536"/>
        <n v="4628"/>
        <n v="147"/>
        <n v="500"/>
        <n v="395"/>
        <n v="149"/>
        <n v="2078"/>
        <n v="688"/>
        <n v="6154"/>
        <n v="814"/>
        <n v="321"/>
        <n v="137"/>
        <n v="257"/>
        <n v="534"/>
        <n v="2161"/>
        <n v="270"/>
        <n v="743"/>
        <n v="5720"/>
        <n v="282"/>
        <n v="249"/>
        <n v="211"/>
        <n v="571"/>
        <n v="371"/>
        <n v="2345"/>
        <n v="246"/>
        <n v="212"/>
        <n v="776"/>
        <n v="6023"/>
        <n v="307"/>
        <n v="179"/>
        <n v="660"/>
        <n v="363"/>
        <n v="2940"/>
        <n v="189"/>
        <n v="267"/>
        <n v="786"/>
        <n v="6536"/>
        <n v="220"/>
        <n v="135"/>
        <n v="228"/>
        <n v="591"/>
        <n v="396"/>
        <n v="216"/>
        <n v="2608"/>
        <n v="248"/>
        <n v="759"/>
        <n v="6663"/>
        <n v="279"/>
        <n v="180"/>
        <n v="3041"/>
        <n v="294"/>
        <n v="286"/>
        <n v="765"/>
        <n v="7111"/>
        <n v="439"/>
        <n v="251"/>
        <n v="208"/>
        <n v="156"/>
        <n v="635"/>
        <n v="405"/>
        <n v="2436"/>
        <n v="194"/>
        <n v="272"/>
        <n v="805"/>
        <n v="6414"/>
        <n v="304"/>
        <n v="412"/>
        <n v="361"/>
        <n v="2091"/>
        <n v="165"/>
        <n v="646"/>
        <n v="5907"/>
        <n v="328"/>
        <n v="227"/>
        <n v="193"/>
        <n v="792"/>
        <n v="162"/>
        <n v="2190"/>
        <n v="237"/>
        <n v="280"/>
        <n v="817"/>
        <n v="7246"/>
        <n v="1043"/>
        <n v="1024"/>
        <n v="123"/>
        <n v="2598"/>
        <n v="192"/>
        <n v="827"/>
        <n v="7254"/>
        <n v="319"/>
        <n v="344"/>
        <n v="177"/>
        <n v="1105"/>
        <n v="372"/>
        <n v="2682"/>
        <n v="298"/>
        <n v="874"/>
        <n v="8138"/>
        <n v="341"/>
        <n v="275"/>
        <n v="131"/>
        <n v="1163"/>
        <n v="252"/>
        <n v="938"/>
        <n v="8364"/>
        <n v="370"/>
        <n v="317"/>
        <n v="1295"/>
        <n v="168"/>
        <n v="2487"/>
        <n v="198"/>
        <n v="214"/>
        <n v="199"/>
        <n v="1149"/>
        <n v="8789"/>
        <n v="990"/>
        <n v="423"/>
        <n v="265"/>
        <n v="2358"/>
        <n v="269"/>
        <n v="1162"/>
        <n v="7723"/>
        <n v="271"/>
        <n v="151"/>
        <n v="1298"/>
        <n v="415"/>
        <n v="296"/>
        <n v="2287"/>
        <n v="273"/>
        <n v="1091"/>
        <n v="8812"/>
        <n v="784"/>
        <n v="368"/>
        <n v="1513"/>
        <n v="485"/>
        <n v="302"/>
        <n v="2560"/>
        <n v="1286"/>
        <n v="9689"/>
        <n v="709"/>
        <n v="1359"/>
        <n v="492"/>
        <n v="2933"/>
        <n v="1384"/>
        <n v="9847"/>
        <n v="360"/>
        <n v="1330"/>
        <n v="510"/>
        <n v="316"/>
        <n v="95"/>
        <n v="182"/>
        <n v="515"/>
        <n v="234"/>
        <n v="1438"/>
        <n v="9472"/>
        <n v="496"/>
        <n v="233"/>
        <n v="1320"/>
        <n v="498"/>
        <n v="355"/>
        <n v="378"/>
        <n v="2739"/>
        <n v="232"/>
        <n v="1458"/>
        <n v="10408"/>
        <n v="582"/>
        <n v="435"/>
        <n v="1282"/>
        <n v="480"/>
        <n v="620"/>
        <n v="3007"/>
        <n v="262"/>
        <n v="154"/>
        <n v="1515"/>
        <n v="10882"/>
        <n v="418"/>
        <n v="433"/>
        <n v="449"/>
        <n v="1007"/>
        <n v="2554"/>
        <n v="1562"/>
        <n v="8536"/>
        <n v="-773"/>
        <n v="411"/>
        <n v="426"/>
        <n v="215"/>
        <n v="1366"/>
        <n v="470"/>
        <n v="2258"/>
        <n v="369"/>
        <n v="178"/>
        <n v="1685"/>
        <n v="9981"/>
        <n v="365"/>
        <n v="235"/>
        <n v="243"/>
        <n v="1501"/>
        <n v="3254"/>
        <n v="200"/>
        <n v="1927"/>
        <n v="11156"/>
        <n v="516"/>
        <n v="343"/>
        <n v="250"/>
        <n v="136"/>
        <n v="1877"/>
        <n v="513"/>
        <n v="389"/>
        <n v="204"/>
        <n v="83"/>
        <n v="3607"/>
        <n v="238"/>
        <n v="209"/>
        <n v="1875"/>
        <n v="11135"/>
        <n v="-296"/>
        <n v="478"/>
        <n v="207"/>
        <n v="263"/>
        <n v="2137"/>
        <n v="495"/>
        <n v="3493"/>
        <n v="1982"/>
        <n v="11306"/>
        <n v="-616"/>
        <n v="528"/>
        <n v="476"/>
        <n v="2134"/>
        <n v="517"/>
        <n v="3427"/>
        <n v="225"/>
        <n v="1989"/>
        <n v="12039"/>
        <n v="-331"/>
        <n v="502"/>
        <n v="454"/>
        <n v="218"/>
        <n v="2224"/>
        <n v="511"/>
        <n v="459"/>
        <n v="176"/>
        <n v="3390"/>
        <n v="1974"/>
        <n v="11405"/>
        <n v="-548"/>
        <n v="497"/>
        <n v="1647"/>
        <n v="514"/>
        <n v="2786"/>
        <n v="133"/>
        <n v="287"/>
        <n v="1843"/>
        <n v="10032"/>
        <n v="-464"/>
        <n v="407"/>
        <n v="264"/>
        <n v="1859"/>
        <n v="524"/>
        <n v="550"/>
        <n v="2701"/>
        <n v="11086"/>
        <n v="712"/>
        <n v="507"/>
        <n v="351"/>
        <n v="184"/>
        <n v="2414"/>
        <n v="520"/>
        <n v="3307"/>
        <n v="-1"/>
        <n v="2174"/>
        <n v="13108"/>
        <n v="589"/>
        <n v="2877"/>
        <n v="386"/>
        <n v="3752"/>
        <n v="315"/>
        <n v="2141"/>
        <n v="13829"/>
        <n v="430"/>
        <n v="604"/>
        <n v="465"/>
        <n v="3137"/>
        <n v="540"/>
        <n v="525"/>
        <n v="337"/>
        <n v="3827"/>
        <n v="499"/>
        <n v="2115"/>
        <n v="14638"/>
        <n v="809"/>
        <n v="491"/>
        <n v="3630"/>
        <n v="539"/>
        <n v="416"/>
        <n v="3874"/>
        <n v="546"/>
        <n v="15918"/>
        <n v="541"/>
        <n v="332"/>
        <n v="3000"/>
        <n v="453"/>
        <n v="3870"/>
        <n v="393"/>
        <n v="730"/>
        <n v="2532"/>
        <n v="15151"/>
        <n v="-138"/>
        <n v="596"/>
        <n v="414"/>
        <n v="443"/>
        <n v="2909"/>
        <n v="563"/>
        <n v="132"/>
        <n v="3721"/>
        <n v="872"/>
        <n v="2710"/>
        <n v="13560"/>
        <n v="-1295"/>
        <n v="413"/>
        <n v="462"/>
        <n v="3947"/>
        <n v="549"/>
        <n v="322"/>
        <n v="3214"/>
        <n v="167"/>
        <n v="879"/>
        <n v="2516"/>
        <n v="15656"/>
        <n v="3788"/>
        <n v="490"/>
        <n v="397"/>
        <n v="3889"/>
        <n v="382"/>
        <n v="891"/>
        <n v="2865"/>
        <n v="16868"/>
        <n v="664"/>
        <n v="445"/>
        <n v="553"/>
        <n v="577"/>
        <n v="442"/>
        <n v="4842"/>
        <n v="920"/>
        <n v="3509"/>
        <n v="18205"/>
        <n v="636"/>
        <n v="475"/>
        <n v="605"/>
        <n v="3460"/>
        <n v="421"/>
        <n v="5024"/>
        <n v="188"/>
        <n v="985"/>
        <n v="3645"/>
        <n v="18255"/>
        <n v="-370"/>
        <n v="750"/>
        <n v="542"/>
        <n v="796"/>
        <n v="2948"/>
        <n v="615"/>
        <n v="543"/>
        <n v="918"/>
        <n v="6368"/>
        <n v="284"/>
        <n v="1087"/>
        <n v="3713"/>
        <n v="20142"/>
        <n v="-100"/>
        <n v="606"/>
        <n v="521"/>
        <n v="244"/>
        <n v="2889"/>
        <n v="624"/>
        <n v="402"/>
        <n v="1267"/>
        <n v="5493"/>
        <n v="160"/>
        <n v="983"/>
        <n v="3940"/>
        <n v="19610"/>
        <n v="-184"/>
        <n v="598"/>
        <n v="793"/>
        <n v="2084"/>
        <n v="626"/>
        <n v="5257"/>
        <n v="245"/>
        <n v="975"/>
        <n v="3949"/>
        <n v="18339"/>
        <n v="-554"/>
        <n v="681"/>
        <n v="704"/>
        <n v="613"/>
        <n v="2199"/>
        <n v="260"/>
        <n v="947"/>
        <n v="4878"/>
        <n v="348"/>
        <n v="945"/>
        <n v="3943"/>
        <n v="18256"/>
        <n v="-281"/>
        <n v="652"/>
        <n v="657"/>
        <n v="548"/>
        <n v="2442"/>
        <n v="675"/>
        <n v="1272"/>
        <n v="5537"/>
        <n v="268"/>
        <n v="1018"/>
        <n v="3882"/>
        <n v="19429"/>
        <n v="-89"/>
        <n v="564"/>
        <n v="611"/>
        <n v="845"/>
        <n v="479"/>
        <n v="2373"/>
        <n v="568"/>
        <n v="1502"/>
        <n v="6328"/>
        <n v="350"/>
        <n v="1213"/>
        <n v="4343"/>
        <n v="21947"/>
        <n v="-83"/>
        <n v="769"/>
        <n v="649"/>
        <n v="837"/>
        <n v="2520"/>
        <n v="687"/>
        <n v="494"/>
        <n v="1694"/>
        <n v="6364"/>
        <n v="561"/>
        <n v="1892"/>
        <n v="4329"/>
        <n v="22718"/>
        <n v="-801"/>
        <n v="972"/>
        <n v="1202"/>
        <n v="2505"/>
        <n v="545"/>
        <n v="1839"/>
        <n v="240"/>
        <n v="7074"/>
        <n v="1850"/>
        <n v="4280"/>
        <n v="24018"/>
        <n v="-1032"/>
        <n v="757"/>
        <n v="998"/>
        <n v="735"/>
        <n v="403"/>
        <n v="2244"/>
        <n v="725"/>
        <n v="457"/>
        <n v="1925"/>
        <n v="6555"/>
        <n v="469"/>
        <n v="632"/>
        <n v="1590"/>
        <n v="4150"/>
        <n v="23942"/>
        <n v="1153"/>
        <n v="895"/>
        <n v="1322"/>
        <n v="1379"/>
        <n v="5368"/>
        <n v="354"/>
        <n v="456"/>
        <n v="1831"/>
        <n v="22500"/>
        <n v="929"/>
        <n v="861"/>
        <n v="1178"/>
        <n v="385"/>
        <n v="2008"/>
        <n v="1498"/>
        <n v="5134"/>
        <n v="258"/>
        <n v="1879"/>
        <n v="3616"/>
        <n v="23147"/>
        <n v="1332"/>
        <n v="850"/>
        <n v="1062"/>
        <n v="696"/>
        <n v="749"/>
        <n v="2033"/>
        <n v="783"/>
        <n v="691"/>
        <n v="2062"/>
        <n v="301"/>
        <n v="6603"/>
        <n v="409"/>
        <n v="659"/>
        <n v="1924"/>
        <n v="3756"/>
        <n v="25561"/>
        <n v="-16"/>
        <n v="1188"/>
        <n v="986"/>
        <n v="1555"/>
        <n v="140"/>
        <n v="2187"/>
        <n v="674"/>
        <n v="2228"/>
        <n v="339"/>
        <n v="6875"/>
        <n v="1410"/>
        <n v="4231"/>
        <n v="25790"/>
        <n v="-633"/>
        <n v="1206"/>
        <n v="1088"/>
        <n v="1608"/>
        <n v="936"/>
        <n v="2089"/>
        <n v="875"/>
        <n v="570"/>
        <n v="387"/>
        <n v="2313"/>
        <n v="7862"/>
        <n v="755"/>
        <n v="1278"/>
        <n v="3680"/>
        <n v="27762"/>
        <n v="-224"/>
        <n v="1338"/>
        <n v="1198"/>
        <n v="1813"/>
        <n v="535"/>
        <n v="1781"/>
        <n v="648"/>
        <n v="2798"/>
        <n v="488"/>
        <n v="8139"/>
        <n v="544"/>
        <n v="574"/>
        <n v="3965"/>
        <n v="27757"/>
        <n v="-745"/>
        <n v="1392"/>
        <n v="1344"/>
        <n v="1933"/>
        <n v="1266"/>
        <n v="1573"/>
        <n v="658"/>
        <n v="357"/>
        <n v="2627"/>
        <n v="7827"/>
        <n v="595"/>
        <n v="644"/>
        <n v="1269"/>
        <n v="4244"/>
        <n v="29106"/>
        <n v="-392"/>
        <n v="1560"/>
        <n v="1935"/>
        <n v="1001"/>
        <n v="1116"/>
        <n v="1246"/>
        <n v="902"/>
        <n v="689"/>
        <n v="314"/>
        <n v="2738"/>
        <n v="6497"/>
        <n v="575"/>
        <n v="616"/>
        <n v="1550"/>
        <n v="4328"/>
        <n v="28178"/>
        <n v="-666"/>
        <n v="1654"/>
        <n v="1435"/>
        <n v="1916"/>
        <n v="859"/>
        <n v="1432"/>
        <n v="915"/>
        <n v="699"/>
        <n v="2496"/>
        <n v="608"/>
        <n v="6741"/>
        <n v="1524"/>
        <n v="4526"/>
        <n v="29917"/>
        <n v="-179"/>
        <n v="1594"/>
        <n v="1390"/>
        <n v="2432"/>
        <n v="925"/>
        <n v="493"/>
        <n v="3176"/>
        <n v="623"/>
        <n v="7975"/>
        <n v="638"/>
        <n v="618"/>
        <n v="288"/>
        <n v="866"/>
        <n v="1597"/>
        <n v="4496"/>
        <n v="32607"/>
        <n v="-655"/>
        <n v="1659"/>
        <n v="1589"/>
        <n v="2593"/>
        <n v="892"/>
        <n v="1385"/>
        <n v="1652"/>
        <n v="919"/>
        <n v="4169"/>
        <n v="722"/>
        <n v="8641"/>
        <n v="295"/>
        <n v="737"/>
        <n v="1676"/>
        <n v="4549"/>
        <n v="35468"/>
        <n v="-239"/>
        <n v="2058"/>
        <n v="1690"/>
        <n v="2602"/>
        <n v="1218"/>
        <n v="1742"/>
        <n v="1462"/>
        <n v="949"/>
        <n v="795"/>
        <n v="601"/>
        <n v="3693"/>
        <n v="791"/>
        <n v="8308"/>
        <n v="718"/>
        <n v="1478"/>
        <n v="4538"/>
        <n v="34820"/>
        <n v="-754"/>
        <n v="1722"/>
        <n v="1894"/>
        <n v="3963"/>
        <n v="1117"/>
        <n v="1475"/>
        <n v="960"/>
        <n v="289"/>
        <n v="4537"/>
        <n v="593"/>
        <n v="8348"/>
        <n v="711"/>
        <n v="1284"/>
        <n v="4807"/>
        <n v="37411"/>
        <n v="-368"/>
        <n v="1873"/>
        <n v="2198"/>
        <n v="5041"/>
        <n v="1412"/>
        <n v="1211"/>
        <n v="965"/>
        <n v="617"/>
        <n v="701"/>
        <n v="4120"/>
        <n v="821"/>
        <n v="9518"/>
        <n v="736"/>
        <n v="109"/>
        <n v="934"/>
        <n v="1296"/>
        <n v="4979"/>
        <n v="40235"/>
        <n v="-163"/>
        <n v="2211"/>
        <n v="2278"/>
        <n v="4074"/>
        <n v="1093"/>
        <n v="1076"/>
        <n v="954"/>
        <n v="694"/>
        <n v="751"/>
        <n v="3648"/>
        <n v="794"/>
        <n v="8240"/>
        <n v="710"/>
        <n v="673"/>
        <n v="410"/>
        <n v="956"/>
        <n v="4985"/>
        <n v="36806"/>
        <n v="1913"/>
        <n v="2282"/>
        <n v="4944"/>
        <n v="1680"/>
        <n v="1109"/>
        <n v="1349"/>
        <n v="3649"/>
        <n v="720"/>
        <n v="8336"/>
        <n v="785"/>
        <n v="647"/>
        <n v="379"/>
        <n v="1430"/>
        <n v="4965"/>
        <n v="39170"/>
        <n v="2128"/>
        <n v="2261"/>
        <n v="6045"/>
        <n v="1227"/>
        <n v="1020"/>
        <n v="724"/>
        <n v="487"/>
        <n v="4764"/>
        <n v="1038"/>
        <n v="10576"/>
        <n v="747"/>
        <n v="1078"/>
        <n v="961"/>
        <n v="5849"/>
        <n v="45601"/>
        <n v="2300"/>
        <n v="451"/>
        <n v="2291"/>
        <n v="7998"/>
        <n v="1047"/>
        <n v="1625"/>
        <n v="1041"/>
        <n v="789"/>
        <n v="482"/>
        <n v="5030"/>
        <n v="9895"/>
        <n v="1264"/>
        <n v="6472"/>
        <n v="48443"/>
        <n v="8147"/>
        <n v="1130"/>
        <n v="1820"/>
        <n v="1025"/>
        <n v="1068"/>
        <n v="780"/>
        <n v="400"/>
        <n v="353"/>
        <n v="5007"/>
        <n v="885"/>
        <n v="9615"/>
        <n v="958"/>
        <n v="1640"/>
        <n v="6785"/>
        <n v="48888"/>
        <n v="2667"/>
        <n v="2216"/>
        <n v="7813"/>
        <n v="2803"/>
        <n v="1142"/>
        <n v="1081"/>
        <n v="523"/>
        <n v="5072"/>
        <n v="1103"/>
        <n v="9251"/>
        <n v="468"/>
        <n v="1120"/>
        <n v="1593"/>
        <n v="6988"/>
        <n v="50072"/>
        <n v="2404"/>
        <n v="7627"/>
        <n v="2605"/>
        <n v="1075"/>
        <n v="1110"/>
        <n v="5199"/>
        <n v="927"/>
        <n v="9431"/>
        <n v="1376"/>
        <n v="1132"/>
        <n v="6986"/>
        <n v="48932"/>
        <n v="3246"/>
        <n v="2341"/>
        <n v="6051"/>
        <n v="1348"/>
        <n v="2192"/>
        <n v="1052"/>
        <n v="5324"/>
        <n v="702"/>
        <n v="7924"/>
        <n v="1503"/>
        <n v="551"/>
        <n v="1134"/>
        <n v="1473"/>
        <n v="6993"/>
        <n v="46484"/>
        <n v="3505"/>
        <n v="2112"/>
        <n v="7948"/>
        <n v="2480"/>
        <n v="306"/>
        <n v="1056"/>
        <n v="1108"/>
        <n v="760"/>
        <n v="489"/>
        <n v="5536"/>
        <n v="1167"/>
        <n v="7717"/>
        <n v="628"/>
        <n v="1215"/>
        <n v="1072"/>
        <n v="1610"/>
        <n v="6972"/>
        <n v="49631"/>
        <n v="3458"/>
        <n v="10093"/>
        <n v="2328"/>
        <n v="1035"/>
        <n v="1144"/>
        <n v="331"/>
        <n v="5503"/>
        <n v="903"/>
        <n v="9211"/>
        <n v="917"/>
        <n v="1764"/>
        <n v="6426"/>
        <n v="52479"/>
        <n v="3383"/>
        <n v="2294"/>
        <n v="10167"/>
        <n v="2082"/>
        <n v="1159"/>
        <n v="505"/>
        <n v="450"/>
        <n v="6128"/>
        <n v="506"/>
        <n v="11147"/>
        <n v="834"/>
        <n v="1203"/>
        <n v="1156"/>
        <n v="1811"/>
        <n v="5864"/>
        <n v="54968"/>
        <n v="3705"/>
        <n v="2434"/>
        <n v="10376"/>
        <n v="1862"/>
        <n v="2986"/>
        <n v="336"/>
        <n v="1195"/>
        <n v="5483"/>
        <n v="1310"/>
        <n v="10320"/>
        <n v="838"/>
        <n v="1499"/>
        <n v="663"/>
        <n v="1147"/>
        <n v="1986"/>
        <n v="5881"/>
        <n v="274"/>
        <n v="57486"/>
        <n v="4422"/>
        <n v="9276"/>
        <n v="1457"/>
        <n v="3521"/>
        <n v="1118"/>
        <n v="1136"/>
        <n v="5172"/>
        <n v="1129"/>
        <n v="9601"/>
        <n v="808"/>
        <n v="944"/>
        <n v="1160"/>
        <n v="2083"/>
        <n v="5879"/>
        <n v="55117"/>
        <n v="3587"/>
        <n v="2589"/>
        <n v="8555"/>
        <n v="2762"/>
        <n v="181"/>
        <n v="1101"/>
        <n v="761"/>
        <n v="455"/>
        <n v="444"/>
        <n v="5532"/>
        <n v="1169"/>
        <n v="9509"/>
        <n v="921"/>
        <n v="1434"/>
        <n v="1891"/>
        <n v="5875"/>
        <n v="52672"/>
        <n v="3873"/>
        <n v="7822"/>
        <n v="2371"/>
        <n v="2297"/>
        <n v="1009"/>
        <n v="654"/>
        <n v="941"/>
        <n v="590"/>
        <n v="4752"/>
        <n v="8968"/>
        <n v="1145"/>
        <n v="5609"/>
        <n v="50488"/>
        <n v="4441"/>
        <n v="2716"/>
        <n v="9747"/>
        <n v="2886"/>
        <n v="2464"/>
        <n v="6259"/>
        <n v="1083"/>
        <n v="7760"/>
        <n v="797"/>
        <n v="1124"/>
        <n v="5063"/>
        <n v="51282"/>
        <n v="2752"/>
        <n v="10128"/>
        <n v="2284"/>
        <n v="1073"/>
        <n v="978"/>
        <n v="559"/>
        <n v="5619"/>
        <n v="10309"/>
        <n v="1337"/>
        <n v="841"/>
        <n v="1166"/>
        <n v="2012"/>
        <n v="51387"/>
        <n v="4078"/>
        <n v="2816"/>
        <n v="10328"/>
        <n v="2372"/>
        <n v="3416"/>
        <n v="1299"/>
        <n v="1034"/>
        <n v="708"/>
        <n v="6805"/>
        <n v="11514"/>
        <n v="830"/>
        <n v="1699"/>
        <n v="1151"/>
        <n v="2092"/>
        <n v="5684"/>
        <n v="62170"/>
        <n v="4586"/>
        <n v="2954"/>
      </sharedItems>
    </cacheField>
    <cacheField name="Deceased" numFmtId="0">
      <sharedItems containsSemiMixedTypes="0" containsString="0" containsNumber="1" containsInteger="1" minValue="-3" maxValue="2004"/>
    </cacheField>
    <cacheField name="Recovered" numFmtId="0">
      <sharedItems containsSemiMixedTypes="0" containsString="0" containsNumber="1" containsInteger="1" minValue="-19" maxValue="51368"/>
    </cacheField>
    <cacheField name="State_Name" numFmtId="0">
      <sharedItems count="39">
        <s v="Andaman and Nicobar Islands"/>
        <s v="Andhra Pradesh"/>
        <s v="Arunachal Pradesh"/>
        <s v="Assam"/>
        <s v="Bihar"/>
        <s v="Chandigarh"/>
        <s v="Chhattisgarh"/>
        <s v="Daman and Diu"/>
        <s v="Delhi"/>
        <s v="Dadra and Nagar Haveli and Daman and Diu"/>
        <s v="Goa"/>
        <s v="Gujarat"/>
        <s v="Himachal Pradesh"/>
        <s v="Haryana"/>
        <s v="Jharkhand"/>
        <s v="Jammu and Kashmir"/>
        <s v="Karnataka"/>
        <s v="Kerala"/>
        <s v="Ladakh"/>
        <s v="Lakshadweep"/>
        <s v="Maharashtra"/>
        <s v="Meghalaya"/>
        <s v="Manipur"/>
        <s v="Madhya Pradesh"/>
        <s v="Mizoram"/>
        <s v="Nagaland"/>
        <s v="Odisha"/>
        <s v="Punjab"/>
        <s v="Puducherry"/>
        <s v="Rajasthan"/>
        <s v="Sikkim"/>
        <s v="Telangana"/>
        <s v="Tamil Nadu"/>
        <s v="Tripura"/>
        <s v="Total"/>
        <s v="State Unassigned"/>
        <s v="Uttar Pradesh"/>
        <s v="Uttarakhand"/>
        <s v="West Bengal"/>
      </sharedItems>
    </cacheField>
    <cacheField name="Months" numFmtId="0" databaseField="0">
      <fieldGroup base="0">
        <rangePr groupBy="months" startDate="2020-03-14T00:00:00" endDate="2020-08-07T00:00:00"/>
        <groupItems count="14">
          <s v="&lt;14-03-2020"/>
          <s v="Jan"/>
          <s v="Feb"/>
          <s v="Mar"/>
          <s v="Apr"/>
          <s v="May"/>
          <s v="Jun"/>
          <s v="Jul"/>
          <s v="Aug"/>
          <s v="Sep"/>
          <s v="Oct"/>
          <s v="Nov"/>
          <s v="Dec"/>
          <s v="&gt;07-08-2020"/>
        </groupItems>
      </fieldGroup>
    </cacheField>
  </cacheFields>
  <extLst>
    <ext xmlns:x14="http://schemas.microsoft.com/office/spreadsheetml/2009/9/main" uri="{725AE2AE-9491-48be-B2B4-4EB974FC3084}">
      <x14:pivotCacheDefinition pivotCacheId="1255772411"/>
    </ext>
  </extLst>
</pivotCacheDefinition>
</file>

<file path=xl/pivotCache/pivotCacheRecords1.xml><?xml version="1.0" encoding="utf-8"?>
<pivotCacheRecords xmlns="http://schemas.openxmlformats.org/spreadsheetml/2006/main" xmlns:r="http://schemas.openxmlformats.org/officeDocument/2006/relationships" count="5694">
  <r>
    <x v="0"/>
    <x v="0"/>
    <x v="0"/>
    <n v="0"/>
    <n v="0"/>
    <x v="0"/>
  </r>
  <r>
    <x v="0"/>
    <x v="1"/>
    <x v="1"/>
    <n v="0"/>
    <n v="0"/>
    <x v="1"/>
  </r>
  <r>
    <x v="0"/>
    <x v="2"/>
    <x v="0"/>
    <n v="0"/>
    <n v="0"/>
    <x v="2"/>
  </r>
  <r>
    <x v="0"/>
    <x v="3"/>
    <x v="0"/>
    <n v="0"/>
    <n v="0"/>
    <x v="3"/>
  </r>
  <r>
    <x v="0"/>
    <x v="4"/>
    <x v="0"/>
    <n v="0"/>
    <n v="0"/>
    <x v="4"/>
  </r>
  <r>
    <x v="0"/>
    <x v="5"/>
    <x v="0"/>
    <n v="0"/>
    <n v="0"/>
    <x v="5"/>
  </r>
  <r>
    <x v="0"/>
    <x v="6"/>
    <x v="0"/>
    <n v="0"/>
    <n v="0"/>
    <x v="6"/>
  </r>
  <r>
    <x v="0"/>
    <x v="7"/>
    <x v="0"/>
    <n v="0"/>
    <n v="0"/>
    <x v="7"/>
  </r>
  <r>
    <x v="0"/>
    <x v="8"/>
    <x v="2"/>
    <n v="1"/>
    <n v="1"/>
    <x v="8"/>
  </r>
  <r>
    <x v="0"/>
    <x v="9"/>
    <x v="0"/>
    <n v="0"/>
    <n v="0"/>
    <x v="9"/>
  </r>
  <r>
    <x v="0"/>
    <x v="10"/>
    <x v="0"/>
    <n v="0"/>
    <n v="0"/>
    <x v="10"/>
  </r>
  <r>
    <x v="0"/>
    <x v="11"/>
    <x v="0"/>
    <n v="0"/>
    <n v="0"/>
    <x v="11"/>
  </r>
  <r>
    <x v="0"/>
    <x v="12"/>
    <x v="0"/>
    <n v="0"/>
    <n v="0"/>
    <x v="12"/>
  </r>
  <r>
    <x v="0"/>
    <x v="13"/>
    <x v="3"/>
    <n v="0"/>
    <n v="0"/>
    <x v="13"/>
  </r>
  <r>
    <x v="0"/>
    <x v="14"/>
    <x v="0"/>
    <n v="0"/>
    <n v="0"/>
    <x v="14"/>
  </r>
  <r>
    <x v="0"/>
    <x v="15"/>
    <x v="4"/>
    <n v="0"/>
    <n v="0"/>
    <x v="15"/>
  </r>
  <r>
    <x v="0"/>
    <x v="16"/>
    <x v="5"/>
    <n v="1"/>
    <n v="0"/>
    <x v="16"/>
  </r>
  <r>
    <x v="0"/>
    <x v="17"/>
    <x v="6"/>
    <n v="0"/>
    <n v="3"/>
    <x v="17"/>
  </r>
  <r>
    <x v="0"/>
    <x v="18"/>
    <x v="0"/>
    <n v="0"/>
    <n v="0"/>
    <x v="18"/>
  </r>
  <r>
    <x v="0"/>
    <x v="19"/>
    <x v="0"/>
    <n v="0"/>
    <n v="0"/>
    <x v="19"/>
  </r>
  <r>
    <x v="0"/>
    <x v="20"/>
    <x v="3"/>
    <n v="0"/>
    <n v="0"/>
    <x v="20"/>
  </r>
  <r>
    <x v="0"/>
    <x v="21"/>
    <x v="0"/>
    <n v="0"/>
    <n v="0"/>
    <x v="21"/>
  </r>
  <r>
    <x v="0"/>
    <x v="22"/>
    <x v="0"/>
    <n v="0"/>
    <n v="0"/>
    <x v="22"/>
  </r>
  <r>
    <x v="0"/>
    <x v="23"/>
    <x v="0"/>
    <n v="0"/>
    <n v="0"/>
    <x v="23"/>
  </r>
  <r>
    <x v="0"/>
    <x v="24"/>
    <x v="0"/>
    <n v="0"/>
    <n v="0"/>
    <x v="24"/>
  </r>
  <r>
    <x v="0"/>
    <x v="25"/>
    <x v="0"/>
    <n v="0"/>
    <n v="0"/>
    <x v="25"/>
  </r>
  <r>
    <x v="0"/>
    <x v="26"/>
    <x v="0"/>
    <n v="0"/>
    <n v="0"/>
    <x v="26"/>
  </r>
  <r>
    <x v="0"/>
    <x v="27"/>
    <x v="1"/>
    <n v="0"/>
    <n v="0"/>
    <x v="27"/>
  </r>
  <r>
    <x v="0"/>
    <x v="28"/>
    <x v="0"/>
    <n v="0"/>
    <n v="0"/>
    <x v="28"/>
  </r>
  <r>
    <x v="0"/>
    <x v="29"/>
    <x v="7"/>
    <n v="0"/>
    <n v="1"/>
    <x v="29"/>
  </r>
  <r>
    <x v="0"/>
    <x v="30"/>
    <x v="0"/>
    <n v="0"/>
    <n v="0"/>
    <x v="30"/>
  </r>
  <r>
    <x v="0"/>
    <x v="31"/>
    <x v="1"/>
    <n v="0"/>
    <n v="0"/>
    <x v="31"/>
  </r>
  <r>
    <x v="0"/>
    <x v="32"/>
    <x v="1"/>
    <n v="0"/>
    <n v="0"/>
    <x v="32"/>
  </r>
  <r>
    <x v="0"/>
    <x v="33"/>
    <x v="0"/>
    <n v="0"/>
    <n v="0"/>
    <x v="33"/>
  </r>
  <r>
    <x v="0"/>
    <x v="34"/>
    <x v="8"/>
    <n v="2"/>
    <n v="9"/>
    <x v="34"/>
  </r>
  <r>
    <x v="0"/>
    <x v="35"/>
    <x v="0"/>
    <n v="0"/>
    <n v="0"/>
    <x v="35"/>
  </r>
  <r>
    <x v="0"/>
    <x v="36"/>
    <x v="9"/>
    <n v="0"/>
    <n v="4"/>
    <x v="36"/>
  </r>
  <r>
    <x v="0"/>
    <x v="37"/>
    <x v="0"/>
    <n v="0"/>
    <n v="0"/>
    <x v="37"/>
  </r>
  <r>
    <x v="0"/>
    <x v="38"/>
    <x v="0"/>
    <n v="0"/>
    <n v="0"/>
    <x v="38"/>
  </r>
  <r>
    <x v="1"/>
    <x v="0"/>
    <x v="0"/>
    <n v="0"/>
    <n v="0"/>
    <x v="0"/>
  </r>
  <r>
    <x v="1"/>
    <x v="1"/>
    <x v="0"/>
    <n v="0"/>
    <n v="0"/>
    <x v="1"/>
  </r>
  <r>
    <x v="1"/>
    <x v="2"/>
    <x v="0"/>
    <n v="0"/>
    <n v="0"/>
    <x v="2"/>
  </r>
  <r>
    <x v="1"/>
    <x v="3"/>
    <x v="0"/>
    <n v="0"/>
    <n v="0"/>
    <x v="3"/>
  </r>
  <r>
    <x v="1"/>
    <x v="4"/>
    <x v="0"/>
    <n v="0"/>
    <n v="0"/>
    <x v="4"/>
  </r>
  <r>
    <x v="1"/>
    <x v="5"/>
    <x v="0"/>
    <n v="0"/>
    <n v="0"/>
    <x v="5"/>
  </r>
  <r>
    <x v="1"/>
    <x v="6"/>
    <x v="0"/>
    <n v="0"/>
    <n v="0"/>
    <x v="6"/>
  </r>
  <r>
    <x v="1"/>
    <x v="7"/>
    <x v="0"/>
    <n v="0"/>
    <n v="0"/>
    <x v="7"/>
  </r>
  <r>
    <x v="1"/>
    <x v="8"/>
    <x v="0"/>
    <n v="0"/>
    <n v="1"/>
    <x v="8"/>
  </r>
  <r>
    <x v="1"/>
    <x v="9"/>
    <x v="0"/>
    <n v="0"/>
    <n v="0"/>
    <x v="9"/>
  </r>
  <r>
    <x v="1"/>
    <x v="10"/>
    <x v="0"/>
    <n v="0"/>
    <n v="0"/>
    <x v="10"/>
  </r>
  <r>
    <x v="1"/>
    <x v="11"/>
    <x v="0"/>
    <n v="0"/>
    <n v="0"/>
    <x v="11"/>
  </r>
  <r>
    <x v="1"/>
    <x v="12"/>
    <x v="0"/>
    <n v="0"/>
    <n v="0"/>
    <x v="12"/>
  </r>
  <r>
    <x v="1"/>
    <x v="13"/>
    <x v="0"/>
    <n v="0"/>
    <n v="0"/>
    <x v="13"/>
  </r>
  <r>
    <x v="1"/>
    <x v="14"/>
    <x v="0"/>
    <n v="0"/>
    <n v="0"/>
    <x v="14"/>
  </r>
  <r>
    <x v="1"/>
    <x v="15"/>
    <x v="0"/>
    <n v="0"/>
    <n v="0"/>
    <x v="15"/>
  </r>
  <r>
    <x v="1"/>
    <x v="16"/>
    <x v="0"/>
    <n v="0"/>
    <n v="0"/>
    <x v="16"/>
  </r>
  <r>
    <x v="1"/>
    <x v="17"/>
    <x v="10"/>
    <n v="0"/>
    <n v="0"/>
    <x v="17"/>
  </r>
  <r>
    <x v="1"/>
    <x v="18"/>
    <x v="0"/>
    <n v="0"/>
    <n v="0"/>
    <x v="18"/>
  </r>
  <r>
    <x v="1"/>
    <x v="19"/>
    <x v="0"/>
    <n v="0"/>
    <n v="0"/>
    <x v="19"/>
  </r>
  <r>
    <x v="1"/>
    <x v="20"/>
    <x v="11"/>
    <n v="0"/>
    <n v="0"/>
    <x v="20"/>
  </r>
  <r>
    <x v="1"/>
    <x v="21"/>
    <x v="0"/>
    <n v="0"/>
    <n v="0"/>
    <x v="21"/>
  </r>
  <r>
    <x v="1"/>
    <x v="22"/>
    <x v="0"/>
    <n v="0"/>
    <n v="0"/>
    <x v="22"/>
  </r>
  <r>
    <x v="1"/>
    <x v="23"/>
    <x v="0"/>
    <n v="0"/>
    <n v="0"/>
    <x v="23"/>
  </r>
  <r>
    <x v="1"/>
    <x v="24"/>
    <x v="0"/>
    <n v="0"/>
    <n v="0"/>
    <x v="24"/>
  </r>
  <r>
    <x v="1"/>
    <x v="25"/>
    <x v="0"/>
    <n v="0"/>
    <n v="0"/>
    <x v="25"/>
  </r>
  <r>
    <x v="1"/>
    <x v="26"/>
    <x v="0"/>
    <n v="0"/>
    <n v="0"/>
    <x v="26"/>
  </r>
  <r>
    <x v="1"/>
    <x v="27"/>
    <x v="0"/>
    <n v="0"/>
    <n v="0"/>
    <x v="27"/>
  </r>
  <r>
    <x v="1"/>
    <x v="28"/>
    <x v="0"/>
    <n v="0"/>
    <n v="0"/>
    <x v="28"/>
  </r>
  <r>
    <x v="1"/>
    <x v="29"/>
    <x v="1"/>
    <n v="0"/>
    <n v="2"/>
    <x v="29"/>
  </r>
  <r>
    <x v="1"/>
    <x v="30"/>
    <x v="0"/>
    <n v="0"/>
    <n v="0"/>
    <x v="30"/>
  </r>
  <r>
    <x v="1"/>
    <x v="31"/>
    <x v="4"/>
    <n v="0"/>
    <n v="1"/>
    <x v="31"/>
  </r>
  <r>
    <x v="1"/>
    <x v="32"/>
    <x v="0"/>
    <n v="0"/>
    <n v="0"/>
    <x v="32"/>
  </r>
  <r>
    <x v="1"/>
    <x v="33"/>
    <x v="0"/>
    <n v="0"/>
    <n v="0"/>
    <x v="33"/>
  </r>
  <r>
    <x v="1"/>
    <x v="34"/>
    <x v="12"/>
    <n v="0"/>
    <n v="4"/>
    <x v="34"/>
  </r>
  <r>
    <x v="1"/>
    <x v="35"/>
    <x v="0"/>
    <n v="0"/>
    <n v="0"/>
    <x v="35"/>
  </r>
  <r>
    <x v="1"/>
    <x v="36"/>
    <x v="1"/>
    <n v="0"/>
    <n v="0"/>
    <x v="36"/>
  </r>
  <r>
    <x v="1"/>
    <x v="37"/>
    <x v="0"/>
    <n v="0"/>
    <n v="0"/>
    <x v="37"/>
  </r>
  <r>
    <x v="1"/>
    <x v="38"/>
    <x v="0"/>
    <n v="0"/>
    <n v="0"/>
    <x v="38"/>
  </r>
  <r>
    <x v="2"/>
    <x v="0"/>
    <x v="0"/>
    <n v="0"/>
    <n v="0"/>
    <x v="0"/>
  </r>
  <r>
    <x v="2"/>
    <x v="1"/>
    <x v="0"/>
    <n v="0"/>
    <n v="0"/>
    <x v="1"/>
  </r>
  <r>
    <x v="2"/>
    <x v="2"/>
    <x v="0"/>
    <n v="0"/>
    <n v="0"/>
    <x v="2"/>
  </r>
  <r>
    <x v="2"/>
    <x v="3"/>
    <x v="0"/>
    <n v="0"/>
    <n v="0"/>
    <x v="3"/>
  </r>
  <r>
    <x v="2"/>
    <x v="4"/>
    <x v="0"/>
    <n v="0"/>
    <n v="0"/>
    <x v="4"/>
  </r>
  <r>
    <x v="2"/>
    <x v="5"/>
    <x v="0"/>
    <n v="0"/>
    <n v="0"/>
    <x v="5"/>
  </r>
  <r>
    <x v="2"/>
    <x v="6"/>
    <x v="0"/>
    <n v="0"/>
    <n v="0"/>
    <x v="6"/>
  </r>
  <r>
    <x v="2"/>
    <x v="7"/>
    <x v="0"/>
    <n v="0"/>
    <n v="0"/>
    <x v="7"/>
  </r>
  <r>
    <x v="2"/>
    <x v="8"/>
    <x v="0"/>
    <n v="0"/>
    <n v="0"/>
    <x v="8"/>
  </r>
  <r>
    <x v="2"/>
    <x v="9"/>
    <x v="0"/>
    <n v="0"/>
    <n v="0"/>
    <x v="9"/>
  </r>
  <r>
    <x v="2"/>
    <x v="10"/>
    <x v="0"/>
    <n v="0"/>
    <n v="0"/>
    <x v="10"/>
  </r>
  <r>
    <x v="2"/>
    <x v="11"/>
    <x v="0"/>
    <n v="0"/>
    <n v="0"/>
    <x v="11"/>
  </r>
  <r>
    <x v="2"/>
    <x v="12"/>
    <x v="0"/>
    <n v="0"/>
    <n v="0"/>
    <x v="12"/>
  </r>
  <r>
    <x v="2"/>
    <x v="13"/>
    <x v="0"/>
    <n v="0"/>
    <n v="0"/>
    <x v="13"/>
  </r>
  <r>
    <x v="2"/>
    <x v="14"/>
    <x v="0"/>
    <n v="0"/>
    <n v="0"/>
    <x v="14"/>
  </r>
  <r>
    <x v="2"/>
    <x v="15"/>
    <x v="1"/>
    <n v="0"/>
    <n v="0"/>
    <x v="15"/>
  </r>
  <r>
    <x v="2"/>
    <x v="16"/>
    <x v="1"/>
    <n v="0"/>
    <n v="0"/>
    <x v="16"/>
  </r>
  <r>
    <x v="2"/>
    <x v="17"/>
    <x v="7"/>
    <n v="0"/>
    <n v="0"/>
    <x v="17"/>
  </r>
  <r>
    <x v="2"/>
    <x v="18"/>
    <x v="0"/>
    <n v="0"/>
    <n v="0"/>
    <x v="18"/>
  </r>
  <r>
    <x v="2"/>
    <x v="19"/>
    <x v="0"/>
    <n v="0"/>
    <n v="0"/>
    <x v="19"/>
  </r>
  <r>
    <x v="2"/>
    <x v="20"/>
    <x v="5"/>
    <n v="0"/>
    <n v="0"/>
    <x v="20"/>
  </r>
  <r>
    <x v="2"/>
    <x v="21"/>
    <x v="0"/>
    <n v="0"/>
    <n v="0"/>
    <x v="21"/>
  </r>
  <r>
    <x v="2"/>
    <x v="22"/>
    <x v="0"/>
    <n v="0"/>
    <n v="0"/>
    <x v="22"/>
  </r>
  <r>
    <x v="2"/>
    <x v="23"/>
    <x v="0"/>
    <n v="0"/>
    <n v="0"/>
    <x v="23"/>
  </r>
  <r>
    <x v="2"/>
    <x v="24"/>
    <x v="0"/>
    <n v="0"/>
    <n v="0"/>
    <x v="24"/>
  </r>
  <r>
    <x v="2"/>
    <x v="25"/>
    <x v="0"/>
    <n v="0"/>
    <n v="0"/>
    <x v="25"/>
  </r>
  <r>
    <x v="2"/>
    <x v="26"/>
    <x v="1"/>
    <n v="0"/>
    <n v="0"/>
    <x v="26"/>
  </r>
  <r>
    <x v="2"/>
    <x v="27"/>
    <x v="0"/>
    <n v="0"/>
    <n v="0"/>
    <x v="27"/>
  </r>
  <r>
    <x v="2"/>
    <x v="28"/>
    <x v="1"/>
    <n v="0"/>
    <n v="0"/>
    <x v="28"/>
  </r>
  <r>
    <x v="2"/>
    <x v="29"/>
    <x v="0"/>
    <n v="0"/>
    <n v="0"/>
    <x v="29"/>
  </r>
  <r>
    <x v="2"/>
    <x v="30"/>
    <x v="0"/>
    <n v="0"/>
    <n v="0"/>
    <x v="30"/>
  </r>
  <r>
    <x v="2"/>
    <x v="31"/>
    <x v="1"/>
    <n v="0"/>
    <n v="0"/>
    <x v="31"/>
  </r>
  <r>
    <x v="2"/>
    <x v="32"/>
    <x v="0"/>
    <n v="0"/>
    <n v="1"/>
    <x v="32"/>
  </r>
  <r>
    <x v="2"/>
    <x v="33"/>
    <x v="0"/>
    <n v="0"/>
    <n v="0"/>
    <x v="33"/>
  </r>
  <r>
    <x v="2"/>
    <x v="34"/>
    <x v="13"/>
    <n v="0"/>
    <n v="1"/>
    <x v="34"/>
  </r>
  <r>
    <x v="2"/>
    <x v="35"/>
    <x v="0"/>
    <n v="0"/>
    <n v="0"/>
    <x v="35"/>
  </r>
  <r>
    <x v="2"/>
    <x v="36"/>
    <x v="0"/>
    <n v="0"/>
    <n v="0"/>
    <x v="36"/>
  </r>
  <r>
    <x v="2"/>
    <x v="37"/>
    <x v="1"/>
    <n v="0"/>
    <n v="0"/>
    <x v="37"/>
  </r>
  <r>
    <x v="2"/>
    <x v="38"/>
    <x v="0"/>
    <n v="0"/>
    <n v="0"/>
    <x v="38"/>
  </r>
  <r>
    <x v="3"/>
    <x v="0"/>
    <x v="0"/>
    <n v="0"/>
    <n v="0"/>
    <x v="0"/>
  </r>
  <r>
    <x v="3"/>
    <x v="1"/>
    <x v="0"/>
    <n v="0"/>
    <n v="0"/>
    <x v="1"/>
  </r>
  <r>
    <x v="3"/>
    <x v="2"/>
    <x v="0"/>
    <n v="0"/>
    <n v="0"/>
    <x v="2"/>
  </r>
  <r>
    <x v="3"/>
    <x v="3"/>
    <x v="0"/>
    <n v="0"/>
    <n v="0"/>
    <x v="3"/>
  </r>
  <r>
    <x v="3"/>
    <x v="4"/>
    <x v="0"/>
    <n v="0"/>
    <n v="0"/>
    <x v="4"/>
  </r>
  <r>
    <x v="3"/>
    <x v="5"/>
    <x v="0"/>
    <n v="0"/>
    <n v="0"/>
    <x v="5"/>
  </r>
  <r>
    <x v="3"/>
    <x v="6"/>
    <x v="0"/>
    <n v="0"/>
    <n v="0"/>
    <x v="6"/>
  </r>
  <r>
    <x v="3"/>
    <x v="7"/>
    <x v="0"/>
    <n v="0"/>
    <n v="0"/>
    <x v="7"/>
  </r>
  <r>
    <x v="3"/>
    <x v="8"/>
    <x v="1"/>
    <n v="0"/>
    <n v="0"/>
    <x v="8"/>
  </r>
  <r>
    <x v="3"/>
    <x v="9"/>
    <x v="0"/>
    <n v="0"/>
    <n v="0"/>
    <x v="9"/>
  </r>
  <r>
    <x v="3"/>
    <x v="10"/>
    <x v="0"/>
    <n v="0"/>
    <n v="0"/>
    <x v="10"/>
  </r>
  <r>
    <x v="3"/>
    <x v="11"/>
    <x v="0"/>
    <n v="0"/>
    <n v="0"/>
    <x v="11"/>
  </r>
  <r>
    <x v="3"/>
    <x v="12"/>
    <x v="0"/>
    <n v="0"/>
    <n v="0"/>
    <x v="12"/>
  </r>
  <r>
    <x v="3"/>
    <x v="13"/>
    <x v="1"/>
    <n v="0"/>
    <n v="0"/>
    <x v="13"/>
  </r>
  <r>
    <x v="3"/>
    <x v="14"/>
    <x v="0"/>
    <n v="0"/>
    <n v="0"/>
    <x v="14"/>
  </r>
  <r>
    <x v="3"/>
    <x v="15"/>
    <x v="0"/>
    <n v="0"/>
    <n v="0"/>
    <x v="15"/>
  </r>
  <r>
    <x v="3"/>
    <x v="16"/>
    <x v="4"/>
    <n v="0"/>
    <n v="0"/>
    <x v="16"/>
  </r>
  <r>
    <x v="3"/>
    <x v="17"/>
    <x v="0"/>
    <n v="0"/>
    <n v="0"/>
    <x v="17"/>
  </r>
  <r>
    <x v="3"/>
    <x v="18"/>
    <x v="0"/>
    <n v="0"/>
    <n v="0"/>
    <x v="18"/>
  </r>
  <r>
    <x v="3"/>
    <x v="19"/>
    <x v="0"/>
    <n v="0"/>
    <n v="0"/>
    <x v="19"/>
  </r>
  <r>
    <x v="3"/>
    <x v="20"/>
    <x v="7"/>
    <n v="1"/>
    <n v="0"/>
    <x v="20"/>
  </r>
  <r>
    <x v="3"/>
    <x v="21"/>
    <x v="0"/>
    <n v="0"/>
    <n v="0"/>
    <x v="21"/>
  </r>
  <r>
    <x v="3"/>
    <x v="22"/>
    <x v="0"/>
    <n v="0"/>
    <n v="0"/>
    <x v="22"/>
  </r>
  <r>
    <x v="3"/>
    <x v="23"/>
    <x v="0"/>
    <n v="0"/>
    <n v="0"/>
    <x v="23"/>
  </r>
  <r>
    <x v="3"/>
    <x v="24"/>
    <x v="0"/>
    <n v="0"/>
    <n v="0"/>
    <x v="24"/>
  </r>
  <r>
    <x v="3"/>
    <x v="25"/>
    <x v="0"/>
    <n v="0"/>
    <n v="0"/>
    <x v="25"/>
  </r>
  <r>
    <x v="3"/>
    <x v="26"/>
    <x v="0"/>
    <n v="0"/>
    <n v="0"/>
    <x v="26"/>
  </r>
  <r>
    <x v="3"/>
    <x v="27"/>
    <x v="0"/>
    <n v="0"/>
    <n v="0"/>
    <x v="27"/>
  </r>
  <r>
    <x v="3"/>
    <x v="28"/>
    <x v="0"/>
    <n v="0"/>
    <n v="0"/>
    <x v="28"/>
  </r>
  <r>
    <x v="3"/>
    <x v="29"/>
    <x v="0"/>
    <n v="0"/>
    <n v="0"/>
    <x v="29"/>
  </r>
  <r>
    <x v="3"/>
    <x v="30"/>
    <x v="0"/>
    <n v="0"/>
    <n v="0"/>
    <x v="30"/>
  </r>
  <r>
    <x v="3"/>
    <x v="31"/>
    <x v="1"/>
    <n v="0"/>
    <n v="0"/>
    <x v="31"/>
  </r>
  <r>
    <x v="3"/>
    <x v="32"/>
    <x v="0"/>
    <n v="0"/>
    <n v="0"/>
    <x v="32"/>
  </r>
  <r>
    <x v="3"/>
    <x v="33"/>
    <x v="0"/>
    <n v="0"/>
    <n v="0"/>
    <x v="33"/>
  </r>
  <r>
    <x v="3"/>
    <x v="34"/>
    <x v="14"/>
    <n v="1"/>
    <n v="1"/>
    <x v="34"/>
  </r>
  <r>
    <x v="3"/>
    <x v="35"/>
    <x v="0"/>
    <n v="0"/>
    <n v="0"/>
    <x v="35"/>
  </r>
  <r>
    <x v="3"/>
    <x v="36"/>
    <x v="4"/>
    <n v="0"/>
    <n v="1"/>
    <x v="36"/>
  </r>
  <r>
    <x v="3"/>
    <x v="37"/>
    <x v="0"/>
    <n v="0"/>
    <n v="0"/>
    <x v="37"/>
  </r>
  <r>
    <x v="3"/>
    <x v="38"/>
    <x v="1"/>
    <n v="0"/>
    <n v="0"/>
    <x v="38"/>
  </r>
  <r>
    <x v="4"/>
    <x v="0"/>
    <x v="0"/>
    <n v="0"/>
    <n v="0"/>
    <x v="0"/>
  </r>
  <r>
    <x v="4"/>
    <x v="1"/>
    <x v="0"/>
    <n v="0"/>
    <n v="0"/>
    <x v="1"/>
  </r>
  <r>
    <x v="4"/>
    <x v="2"/>
    <x v="0"/>
    <n v="0"/>
    <n v="0"/>
    <x v="2"/>
  </r>
  <r>
    <x v="4"/>
    <x v="3"/>
    <x v="0"/>
    <n v="0"/>
    <n v="0"/>
    <x v="3"/>
  </r>
  <r>
    <x v="4"/>
    <x v="4"/>
    <x v="0"/>
    <n v="0"/>
    <n v="0"/>
    <x v="4"/>
  </r>
  <r>
    <x v="4"/>
    <x v="5"/>
    <x v="0"/>
    <n v="0"/>
    <n v="0"/>
    <x v="5"/>
  </r>
  <r>
    <x v="4"/>
    <x v="6"/>
    <x v="0"/>
    <n v="0"/>
    <n v="0"/>
    <x v="6"/>
  </r>
  <r>
    <x v="4"/>
    <x v="7"/>
    <x v="0"/>
    <n v="0"/>
    <n v="0"/>
    <x v="7"/>
  </r>
  <r>
    <x v="4"/>
    <x v="8"/>
    <x v="4"/>
    <n v="0"/>
    <n v="0"/>
    <x v="8"/>
  </r>
  <r>
    <x v="4"/>
    <x v="9"/>
    <x v="0"/>
    <n v="0"/>
    <n v="0"/>
    <x v="9"/>
  </r>
  <r>
    <x v="4"/>
    <x v="10"/>
    <x v="0"/>
    <n v="0"/>
    <n v="0"/>
    <x v="10"/>
  </r>
  <r>
    <x v="4"/>
    <x v="11"/>
    <x v="0"/>
    <n v="0"/>
    <n v="0"/>
    <x v="11"/>
  </r>
  <r>
    <x v="4"/>
    <x v="12"/>
    <x v="0"/>
    <n v="0"/>
    <n v="0"/>
    <x v="12"/>
  </r>
  <r>
    <x v="4"/>
    <x v="13"/>
    <x v="1"/>
    <n v="0"/>
    <n v="0"/>
    <x v="13"/>
  </r>
  <r>
    <x v="4"/>
    <x v="14"/>
    <x v="0"/>
    <n v="0"/>
    <n v="0"/>
    <x v="14"/>
  </r>
  <r>
    <x v="4"/>
    <x v="15"/>
    <x v="1"/>
    <n v="0"/>
    <n v="0"/>
    <x v="15"/>
  </r>
  <r>
    <x v="4"/>
    <x v="16"/>
    <x v="10"/>
    <n v="0"/>
    <n v="0"/>
    <x v="16"/>
  </r>
  <r>
    <x v="4"/>
    <x v="17"/>
    <x v="0"/>
    <n v="0"/>
    <n v="0"/>
    <x v="17"/>
  </r>
  <r>
    <x v="4"/>
    <x v="18"/>
    <x v="15"/>
    <n v="0"/>
    <n v="0"/>
    <x v="18"/>
  </r>
  <r>
    <x v="4"/>
    <x v="19"/>
    <x v="0"/>
    <n v="0"/>
    <n v="0"/>
    <x v="19"/>
  </r>
  <r>
    <x v="4"/>
    <x v="20"/>
    <x v="7"/>
    <n v="0"/>
    <n v="0"/>
    <x v="20"/>
  </r>
  <r>
    <x v="4"/>
    <x v="21"/>
    <x v="0"/>
    <n v="0"/>
    <n v="0"/>
    <x v="21"/>
  </r>
  <r>
    <x v="4"/>
    <x v="22"/>
    <x v="0"/>
    <n v="0"/>
    <n v="0"/>
    <x v="22"/>
  </r>
  <r>
    <x v="4"/>
    <x v="23"/>
    <x v="0"/>
    <n v="0"/>
    <n v="0"/>
    <x v="23"/>
  </r>
  <r>
    <x v="4"/>
    <x v="24"/>
    <x v="0"/>
    <n v="0"/>
    <n v="0"/>
    <x v="24"/>
  </r>
  <r>
    <x v="4"/>
    <x v="25"/>
    <x v="0"/>
    <n v="0"/>
    <n v="0"/>
    <x v="25"/>
  </r>
  <r>
    <x v="4"/>
    <x v="26"/>
    <x v="1"/>
    <n v="0"/>
    <n v="0"/>
    <x v="26"/>
  </r>
  <r>
    <x v="4"/>
    <x v="27"/>
    <x v="1"/>
    <n v="0"/>
    <n v="0"/>
    <x v="27"/>
  </r>
  <r>
    <x v="4"/>
    <x v="28"/>
    <x v="0"/>
    <n v="0"/>
    <n v="0"/>
    <x v="28"/>
  </r>
  <r>
    <x v="4"/>
    <x v="29"/>
    <x v="7"/>
    <n v="0"/>
    <n v="0"/>
    <x v="29"/>
  </r>
  <r>
    <x v="4"/>
    <x v="30"/>
    <x v="0"/>
    <n v="0"/>
    <n v="0"/>
    <x v="30"/>
  </r>
  <r>
    <x v="4"/>
    <x v="31"/>
    <x v="15"/>
    <n v="0"/>
    <n v="0"/>
    <x v="31"/>
  </r>
  <r>
    <x v="4"/>
    <x v="32"/>
    <x v="1"/>
    <n v="0"/>
    <n v="0"/>
    <x v="32"/>
  </r>
  <r>
    <x v="4"/>
    <x v="33"/>
    <x v="0"/>
    <n v="0"/>
    <n v="0"/>
    <x v="33"/>
  </r>
  <r>
    <x v="4"/>
    <x v="34"/>
    <x v="16"/>
    <n v="0"/>
    <n v="0"/>
    <x v="34"/>
  </r>
  <r>
    <x v="4"/>
    <x v="35"/>
    <x v="0"/>
    <n v="0"/>
    <n v="0"/>
    <x v="35"/>
  </r>
  <r>
    <x v="4"/>
    <x v="36"/>
    <x v="4"/>
    <n v="0"/>
    <n v="0"/>
    <x v="36"/>
  </r>
  <r>
    <x v="4"/>
    <x v="37"/>
    <x v="1"/>
    <n v="0"/>
    <n v="0"/>
    <x v="37"/>
  </r>
  <r>
    <x v="4"/>
    <x v="38"/>
    <x v="0"/>
    <n v="0"/>
    <n v="0"/>
    <x v="38"/>
  </r>
  <r>
    <x v="5"/>
    <x v="0"/>
    <x v="0"/>
    <n v="0"/>
    <n v="0"/>
    <x v="0"/>
  </r>
  <r>
    <x v="5"/>
    <x v="1"/>
    <x v="4"/>
    <n v="0"/>
    <n v="0"/>
    <x v="1"/>
  </r>
  <r>
    <x v="5"/>
    <x v="2"/>
    <x v="0"/>
    <n v="0"/>
    <n v="0"/>
    <x v="2"/>
  </r>
  <r>
    <x v="5"/>
    <x v="3"/>
    <x v="0"/>
    <n v="0"/>
    <n v="0"/>
    <x v="3"/>
  </r>
  <r>
    <x v="5"/>
    <x v="4"/>
    <x v="0"/>
    <n v="0"/>
    <n v="0"/>
    <x v="4"/>
  </r>
  <r>
    <x v="5"/>
    <x v="5"/>
    <x v="1"/>
    <n v="0"/>
    <n v="0"/>
    <x v="5"/>
  </r>
  <r>
    <x v="5"/>
    <x v="6"/>
    <x v="1"/>
    <n v="0"/>
    <n v="0"/>
    <x v="6"/>
  </r>
  <r>
    <x v="5"/>
    <x v="7"/>
    <x v="0"/>
    <n v="0"/>
    <n v="0"/>
    <x v="7"/>
  </r>
  <r>
    <x v="5"/>
    <x v="8"/>
    <x v="17"/>
    <n v="0"/>
    <n v="1"/>
    <x v="8"/>
  </r>
  <r>
    <x v="5"/>
    <x v="9"/>
    <x v="0"/>
    <n v="0"/>
    <n v="0"/>
    <x v="9"/>
  </r>
  <r>
    <x v="5"/>
    <x v="10"/>
    <x v="0"/>
    <n v="0"/>
    <n v="0"/>
    <x v="10"/>
  </r>
  <r>
    <x v="5"/>
    <x v="11"/>
    <x v="4"/>
    <n v="0"/>
    <n v="0"/>
    <x v="11"/>
  </r>
  <r>
    <x v="5"/>
    <x v="12"/>
    <x v="0"/>
    <n v="0"/>
    <n v="0"/>
    <x v="12"/>
  </r>
  <r>
    <x v="5"/>
    <x v="13"/>
    <x v="1"/>
    <n v="0"/>
    <n v="0"/>
    <x v="13"/>
  </r>
  <r>
    <x v="5"/>
    <x v="14"/>
    <x v="0"/>
    <n v="0"/>
    <n v="0"/>
    <x v="14"/>
  </r>
  <r>
    <x v="5"/>
    <x v="15"/>
    <x v="0"/>
    <n v="0"/>
    <n v="0"/>
    <x v="15"/>
  </r>
  <r>
    <x v="5"/>
    <x v="16"/>
    <x v="1"/>
    <n v="0"/>
    <n v="0"/>
    <x v="16"/>
  </r>
  <r>
    <x v="5"/>
    <x v="17"/>
    <x v="1"/>
    <n v="0"/>
    <n v="0"/>
    <x v="17"/>
  </r>
  <r>
    <x v="5"/>
    <x v="18"/>
    <x v="0"/>
    <n v="0"/>
    <n v="0"/>
    <x v="18"/>
  </r>
  <r>
    <x v="5"/>
    <x v="19"/>
    <x v="0"/>
    <n v="0"/>
    <n v="0"/>
    <x v="19"/>
  </r>
  <r>
    <x v="5"/>
    <x v="20"/>
    <x v="17"/>
    <n v="0"/>
    <n v="0"/>
    <x v="20"/>
  </r>
  <r>
    <x v="5"/>
    <x v="21"/>
    <x v="0"/>
    <n v="0"/>
    <n v="0"/>
    <x v="21"/>
  </r>
  <r>
    <x v="5"/>
    <x v="22"/>
    <x v="0"/>
    <n v="0"/>
    <n v="0"/>
    <x v="22"/>
  </r>
  <r>
    <x v="5"/>
    <x v="23"/>
    <x v="0"/>
    <n v="0"/>
    <n v="0"/>
    <x v="23"/>
  </r>
  <r>
    <x v="5"/>
    <x v="24"/>
    <x v="0"/>
    <n v="0"/>
    <n v="0"/>
    <x v="24"/>
  </r>
  <r>
    <x v="5"/>
    <x v="25"/>
    <x v="0"/>
    <n v="0"/>
    <n v="0"/>
    <x v="25"/>
  </r>
  <r>
    <x v="5"/>
    <x v="26"/>
    <x v="0"/>
    <n v="0"/>
    <n v="0"/>
    <x v="26"/>
  </r>
  <r>
    <x v="5"/>
    <x v="27"/>
    <x v="0"/>
    <n v="1"/>
    <n v="0"/>
    <x v="27"/>
  </r>
  <r>
    <x v="5"/>
    <x v="28"/>
    <x v="0"/>
    <n v="0"/>
    <n v="0"/>
    <x v="28"/>
  </r>
  <r>
    <x v="5"/>
    <x v="29"/>
    <x v="4"/>
    <n v="0"/>
    <n v="0"/>
    <x v="29"/>
  </r>
  <r>
    <x v="5"/>
    <x v="30"/>
    <x v="0"/>
    <n v="0"/>
    <n v="0"/>
    <x v="30"/>
  </r>
  <r>
    <x v="5"/>
    <x v="31"/>
    <x v="7"/>
    <n v="0"/>
    <n v="0"/>
    <x v="31"/>
  </r>
  <r>
    <x v="5"/>
    <x v="32"/>
    <x v="1"/>
    <n v="0"/>
    <n v="0"/>
    <x v="32"/>
  </r>
  <r>
    <x v="5"/>
    <x v="33"/>
    <x v="0"/>
    <n v="0"/>
    <n v="0"/>
    <x v="33"/>
  </r>
  <r>
    <x v="5"/>
    <x v="34"/>
    <x v="12"/>
    <n v="1"/>
    <n v="5"/>
    <x v="34"/>
  </r>
  <r>
    <x v="5"/>
    <x v="35"/>
    <x v="0"/>
    <n v="0"/>
    <n v="0"/>
    <x v="35"/>
  </r>
  <r>
    <x v="5"/>
    <x v="36"/>
    <x v="7"/>
    <n v="0"/>
    <n v="4"/>
    <x v="36"/>
  </r>
  <r>
    <x v="5"/>
    <x v="37"/>
    <x v="1"/>
    <n v="0"/>
    <n v="0"/>
    <x v="37"/>
  </r>
  <r>
    <x v="5"/>
    <x v="38"/>
    <x v="0"/>
    <n v="0"/>
    <n v="0"/>
    <x v="38"/>
  </r>
  <r>
    <x v="6"/>
    <x v="0"/>
    <x v="0"/>
    <n v="0"/>
    <n v="0"/>
    <x v="0"/>
  </r>
  <r>
    <x v="6"/>
    <x v="1"/>
    <x v="0"/>
    <n v="0"/>
    <n v="0"/>
    <x v="1"/>
  </r>
  <r>
    <x v="6"/>
    <x v="2"/>
    <x v="0"/>
    <n v="0"/>
    <n v="0"/>
    <x v="2"/>
  </r>
  <r>
    <x v="6"/>
    <x v="3"/>
    <x v="0"/>
    <n v="0"/>
    <n v="0"/>
    <x v="3"/>
  </r>
  <r>
    <x v="6"/>
    <x v="4"/>
    <x v="0"/>
    <n v="0"/>
    <n v="0"/>
    <x v="4"/>
  </r>
  <r>
    <x v="6"/>
    <x v="5"/>
    <x v="17"/>
    <n v="0"/>
    <n v="0"/>
    <x v="5"/>
  </r>
  <r>
    <x v="6"/>
    <x v="6"/>
    <x v="0"/>
    <n v="0"/>
    <n v="0"/>
    <x v="6"/>
  </r>
  <r>
    <x v="6"/>
    <x v="7"/>
    <x v="0"/>
    <n v="0"/>
    <n v="0"/>
    <x v="7"/>
  </r>
  <r>
    <x v="6"/>
    <x v="8"/>
    <x v="5"/>
    <n v="0"/>
    <n v="2"/>
    <x v="8"/>
  </r>
  <r>
    <x v="6"/>
    <x v="9"/>
    <x v="0"/>
    <n v="0"/>
    <n v="0"/>
    <x v="9"/>
  </r>
  <r>
    <x v="6"/>
    <x v="10"/>
    <x v="0"/>
    <n v="0"/>
    <n v="0"/>
    <x v="10"/>
  </r>
  <r>
    <x v="6"/>
    <x v="11"/>
    <x v="10"/>
    <n v="0"/>
    <n v="0"/>
    <x v="11"/>
  </r>
  <r>
    <x v="6"/>
    <x v="12"/>
    <x v="4"/>
    <n v="0"/>
    <n v="0"/>
    <x v="12"/>
  </r>
  <r>
    <x v="6"/>
    <x v="13"/>
    <x v="4"/>
    <n v="0"/>
    <n v="0"/>
    <x v="13"/>
  </r>
  <r>
    <x v="6"/>
    <x v="14"/>
    <x v="0"/>
    <n v="0"/>
    <n v="0"/>
    <x v="14"/>
  </r>
  <r>
    <x v="6"/>
    <x v="15"/>
    <x v="0"/>
    <n v="0"/>
    <n v="0"/>
    <x v="15"/>
  </r>
  <r>
    <x v="6"/>
    <x v="16"/>
    <x v="0"/>
    <n v="0"/>
    <n v="1"/>
    <x v="16"/>
  </r>
  <r>
    <x v="6"/>
    <x v="17"/>
    <x v="9"/>
    <n v="0"/>
    <n v="0"/>
    <x v="17"/>
  </r>
  <r>
    <x v="6"/>
    <x v="18"/>
    <x v="4"/>
    <n v="0"/>
    <n v="0"/>
    <x v="18"/>
  </r>
  <r>
    <x v="6"/>
    <x v="19"/>
    <x v="0"/>
    <n v="0"/>
    <n v="0"/>
    <x v="19"/>
  </r>
  <r>
    <x v="6"/>
    <x v="20"/>
    <x v="17"/>
    <n v="0"/>
    <n v="0"/>
    <x v="20"/>
  </r>
  <r>
    <x v="6"/>
    <x v="21"/>
    <x v="0"/>
    <n v="0"/>
    <n v="0"/>
    <x v="21"/>
  </r>
  <r>
    <x v="6"/>
    <x v="22"/>
    <x v="0"/>
    <n v="0"/>
    <n v="0"/>
    <x v="22"/>
  </r>
  <r>
    <x v="6"/>
    <x v="23"/>
    <x v="17"/>
    <n v="0"/>
    <n v="0"/>
    <x v="23"/>
  </r>
  <r>
    <x v="6"/>
    <x v="24"/>
    <x v="0"/>
    <n v="0"/>
    <n v="0"/>
    <x v="24"/>
  </r>
  <r>
    <x v="6"/>
    <x v="25"/>
    <x v="0"/>
    <n v="0"/>
    <n v="0"/>
    <x v="25"/>
  </r>
  <r>
    <x v="6"/>
    <x v="26"/>
    <x v="0"/>
    <n v="0"/>
    <n v="0"/>
    <x v="26"/>
  </r>
  <r>
    <x v="6"/>
    <x v="27"/>
    <x v="1"/>
    <n v="0"/>
    <n v="0"/>
    <x v="27"/>
  </r>
  <r>
    <x v="6"/>
    <x v="28"/>
    <x v="0"/>
    <n v="0"/>
    <n v="0"/>
    <x v="28"/>
  </r>
  <r>
    <x v="6"/>
    <x v="29"/>
    <x v="15"/>
    <n v="0"/>
    <n v="0"/>
    <x v="29"/>
  </r>
  <r>
    <x v="6"/>
    <x v="30"/>
    <x v="0"/>
    <n v="0"/>
    <n v="0"/>
    <x v="30"/>
  </r>
  <r>
    <x v="6"/>
    <x v="31"/>
    <x v="7"/>
    <n v="0"/>
    <n v="0"/>
    <x v="31"/>
  </r>
  <r>
    <x v="6"/>
    <x v="32"/>
    <x v="0"/>
    <n v="0"/>
    <n v="0"/>
    <x v="32"/>
  </r>
  <r>
    <x v="6"/>
    <x v="33"/>
    <x v="0"/>
    <n v="0"/>
    <n v="0"/>
    <x v="33"/>
  </r>
  <r>
    <x v="6"/>
    <x v="34"/>
    <x v="18"/>
    <n v="0"/>
    <n v="3"/>
    <x v="34"/>
  </r>
  <r>
    <x v="6"/>
    <x v="35"/>
    <x v="0"/>
    <n v="0"/>
    <n v="0"/>
    <x v="35"/>
  </r>
  <r>
    <x v="6"/>
    <x v="36"/>
    <x v="17"/>
    <n v="0"/>
    <n v="0"/>
    <x v="36"/>
  </r>
  <r>
    <x v="6"/>
    <x v="37"/>
    <x v="0"/>
    <n v="0"/>
    <n v="0"/>
    <x v="37"/>
  </r>
  <r>
    <x v="6"/>
    <x v="38"/>
    <x v="1"/>
    <n v="0"/>
    <n v="0"/>
    <x v="38"/>
  </r>
  <r>
    <x v="7"/>
    <x v="0"/>
    <x v="0"/>
    <n v="0"/>
    <n v="0"/>
    <x v="0"/>
  </r>
  <r>
    <x v="7"/>
    <x v="1"/>
    <x v="4"/>
    <n v="0"/>
    <n v="0"/>
    <x v="1"/>
  </r>
  <r>
    <x v="7"/>
    <x v="2"/>
    <x v="0"/>
    <n v="0"/>
    <n v="0"/>
    <x v="2"/>
  </r>
  <r>
    <x v="7"/>
    <x v="3"/>
    <x v="0"/>
    <n v="0"/>
    <n v="0"/>
    <x v="3"/>
  </r>
  <r>
    <x v="7"/>
    <x v="4"/>
    <x v="0"/>
    <n v="0"/>
    <n v="0"/>
    <x v="4"/>
  </r>
  <r>
    <x v="7"/>
    <x v="5"/>
    <x v="0"/>
    <n v="0"/>
    <n v="0"/>
    <x v="5"/>
  </r>
  <r>
    <x v="7"/>
    <x v="6"/>
    <x v="0"/>
    <n v="0"/>
    <n v="0"/>
    <x v="6"/>
  </r>
  <r>
    <x v="7"/>
    <x v="7"/>
    <x v="0"/>
    <n v="0"/>
    <n v="0"/>
    <x v="7"/>
  </r>
  <r>
    <x v="7"/>
    <x v="8"/>
    <x v="2"/>
    <n v="0"/>
    <n v="0"/>
    <x v="8"/>
  </r>
  <r>
    <x v="7"/>
    <x v="9"/>
    <x v="0"/>
    <n v="0"/>
    <n v="0"/>
    <x v="9"/>
  </r>
  <r>
    <x v="7"/>
    <x v="10"/>
    <x v="0"/>
    <n v="0"/>
    <n v="0"/>
    <x v="10"/>
  </r>
  <r>
    <x v="7"/>
    <x v="11"/>
    <x v="2"/>
    <n v="0"/>
    <n v="0"/>
    <x v="11"/>
  </r>
  <r>
    <x v="7"/>
    <x v="12"/>
    <x v="0"/>
    <n v="0"/>
    <n v="0"/>
    <x v="12"/>
  </r>
  <r>
    <x v="7"/>
    <x v="13"/>
    <x v="4"/>
    <n v="0"/>
    <n v="0"/>
    <x v="13"/>
  </r>
  <r>
    <x v="7"/>
    <x v="14"/>
    <x v="0"/>
    <n v="0"/>
    <n v="0"/>
    <x v="14"/>
  </r>
  <r>
    <x v="7"/>
    <x v="15"/>
    <x v="0"/>
    <n v="0"/>
    <n v="0"/>
    <x v="15"/>
  </r>
  <r>
    <x v="7"/>
    <x v="16"/>
    <x v="10"/>
    <n v="0"/>
    <n v="0"/>
    <x v="16"/>
  </r>
  <r>
    <x v="7"/>
    <x v="17"/>
    <x v="9"/>
    <n v="0"/>
    <n v="0"/>
    <x v="17"/>
  </r>
  <r>
    <x v="7"/>
    <x v="18"/>
    <x v="7"/>
    <n v="0"/>
    <n v="0"/>
    <x v="18"/>
  </r>
  <r>
    <x v="7"/>
    <x v="19"/>
    <x v="0"/>
    <n v="0"/>
    <n v="0"/>
    <x v="19"/>
  </r>
  <r>
    <x v="7"/>
    <x v="20"/>
    <x v="9"/>
    <n v="0"/>
    <n v="0"/>
    <x v="20"/>
  </r>
  <r>
    <x v="7"/>
    <x v="21"/>
    <x v="0"/>
    <n v="0"/>
    <n v="0"/>
    <x v="21"/>
  </r>
  <r>
    <x v="7"/>
    <x v="22"/>
    <x v="0"/>
    <n v="0"/>
    <n v="0"/>
    <x v="22"/>
  </r>
  <r>
    <x v="7"/>
    <x v="23"/>
    <x v="0"/>
    <n v="0"/>
    <n v="0"/>
    <x v="23"/>
  </r>
  <r>
    <x v="7"/>
    <x v="24"/>
    <x v="0"/>
    <n v="0"/>
    <n v="0"/>
    <x v="24"/>
  </r>
  <r>
    <x v="7"/>
    <x v="25"/>
    <x v="0"/>
    <n v="0"/>
    <n v="0"/>
    <x v="25"/>
  </r>
  <r>
    <x v="7"/>
    <x v="26"/>
    <x v="0"/>
    <n v="0"/>
    <n v="0"/>
    <x v="26"/>
  </r>
  <r>
    <x v="7"/>
    <x v="27"/>
    <x v="19"/>
    <n v="0"/>
    <n v="0"/>
    <x v="27"/>
  </r>
  <r>
    <x v="7"/>
    <x v="28"/>
    <x v="0"/>
    <n v="0"/>
    <n v="0"/>
    <x v="28"/>
  </r>
  <r>
    <x v="7"/>
    <x v="29"/>
    <x v="2"/>
    <n v="0"/>
    <n v="0"/>
    <x v="29"/>
  </r>
  <r>
    <x v="7"/>
    <x v="30"/>
    <x v="0"/>
    <n v="0"/>
    <n v="0"/>
    <x v="30"/>
  </r>
  <r>
    <x v="7"/>
    <x v="31"/>
    <x v="4"/>
    <n v="0"/>
    <n v="0"/>
    <x v="31"/>
  </r>
  <r>
    <x v="7"/>
    <x v="32"/>
    <x v="7"/>
    <n v="0"/>
    <n v="0"/>
    <x v="32"/>
  </r>
  <r>
    <x v="7"/>
    <x v="33"/>
    <x v="0"/>
    <n v="0"/>
    <n v="0"/>
    <x v="33"/>
  </r>
  <r>
    <x v="7"/>
    <x v="34"/>
    <x v="20"/>
    <n v="0"/>
    <n v="0"/>
    <x v="34"/>
  </r>
  <r>
    <x v="7"/>
    <x v="35"/>
    <x v="0"/>
    <n v="0"/>
    <n v="0"/>
    <x v="35"/>
  </r>
  <r>
    <x v="7"/>
    <x v="36"/>
    <x v="17"/>
    <n v="0"/>
    <n v="0"/>
    <x v="36"/>
  </r>
  <r>
    <x v="7"/>
    <x v="37"/>
    <x v="0"/>
    <n v="0"/>
    <n v="0"/>
    <x v="37"/>
  </r>
  <r>
    <x v="7"/>
    <x v="38"/>
    <x v="4"/>
    <n v="0"/>
    <n v="0"/>
    <x v="38"/>
  </r>
  <r>
    <x v="8"/>
    <x v="0"/>
    <x v="0"/>
    <n v="0"/>
    <n v="0"/>
    <x v="0"/>
  </r>
  <r>
    <x v="8"/>
    <x v="1"/>
    <x v="1"/>
    <n v="0"/>
    <n v="0"/>
    <x v="1"/>
  </r>
  <r>
    <x v="8"/>
    <x v="2"/>
    <x v="0"/>
    <n v="0"/>
    <n v="0"/>
    <x v="2"/>
  </r>
  <r>
    <x v="8"/>
    <x v="3"/>
    <x v="0"/>
    <n v="0"/>
    <n v="0"/>
    <x v="3"/>
  </r>
  <r>
    <x v="8"/>
    <x v="4"/>
    <x v="4"/>
    <n v="1"/>
    <n v="0"/>
    <x v="4"/>
  </r>
  <r>
    <x v="8"/>
    <x v="5"/>
    <x v="1"/>
    <n v="0"/>
    <n v="0"/>
    <x v="5"/>
  </r>
  <r>
    <x v="8"/>
    <x v="6"/>
    <x v="0"/>
    <n v="0"/>
    <n v="0"/>
    <x v="6"/>
  </r>
  <r>
    <x v="8"/>
    <x v="7"/>
    <x v="0"/>
    <n v="0"/>
    <n v="0"/>
    <x v="7"/>
  </r>
  <r>
    <x v="8"/>
    <x v="8"/>
    <x v="0"/>
    <n v="0"/>
    <n v="0"/>
    <x v="8"/>
  </r>
  <r>
    <x v="8"/>
    <x v="9"/>
    <x v="0"/>
    <n v="0"/>
    <n v="0"/>
    <x v="9"/>
  </r>
  <r>
    <x v="8"/>
    <x v="10"/>
    <x v="0"/>
    <n v="0"/>
    <n v="0"/>
    <x v="10"/>
  </r>
  <r>
    <x v="8"/>
    <x v="11"/>
    <x v="17"/>
    <n v="1"/>
    <n v="0"/>
    <x v="11"/>
  </r>
  <r>
    <x v="8"/>
    <x v="12"/>
    <x v="0"/>
    <n v="0"/>
    <n v="0"/>
    <x v="12"/>
  </r>
  <r>
    <x v="8"/>
    <x v="13"/>
    <x v="0"/>
    <n v="0"/>
    <n v="0"/>
    <x v="13"/>
  </r>
  <r>
    <x v="8"/>
    <x v="14"/>
    <x v="0"/>
    <n v="0"/>
    <n v="0"/>
    <x v="14"/>
  </r>
  <r>
    <x v="8"/>
    <x v="15"/>
    <x v="0"/>
    <n v="0"/>
    <n v="0"/>
    <x v="15"/>
  </r>
  <r>
    <x v="8"/>
    <x v="16"/>
    <x v="5"/>
    <n v="0"/>
    <n v="0"/>
    <x v="16"/>
  </r>
  <r>
    <x v="8"/>
    <x v="17"/>
    <x v="13"/>
    <n v="0"/>
    <n v="0"/>
    <x v="17"/>
  </r>
  <r>
    <x v="8"/>
    <x v="18"/>
    <x v="0"/>
    <n v="0"/>
    <n v="0"/>
    <x v="18"/>
  </r>
  <r>
    <x v="8"/>
    <x v="19"/>
    <x v="0"/>
    <n v="0"/>
    <n v="0"/>
    <x v="19"/>
  </r>
  <r>
    <x v="8"/>
    <x v="20"/>
    <x v="19"/>
    <n v="1"/>
    <n v="0"/>
    <x v="20"/>
  </r>
  <r>
    <x v="8"/>
    <x v="21"/>
    <x v="0"/>
    <n v="0"/>
    <n v="0"/>
    <x v="21"/>
  </r>
  <r>
    <x v="8"/>
    <x v="22"/>
    <x v="0"/>
    <n v="0"/>
    <n v="0"/>
    <x v="22"/>
  </r>
  <r>
    <x v="8"/>
    <x v="23"/>
    <x v="4"/>
    <n v="0"/>
    <n v="0"/>
    <x v="23"/>
  </r>
  <r>
    <x v="8"/>
    <x v="24"/>
    <x v="0"/>
    <n v="0"/>
    <n v="0"/>
    <x v="24"/>
  </r>
  <r>
    <x v="8"/>
    <x v="25"/>
    <x v="0"/>
    <n v="0"/>
    <n v="0"/>
    <x v="25"/>
  </r>
  <r>
    <x v="8"/>
    <x v="26"/>
    <x v="0"/>
    <n v="0"/>
    <n v="0"/>
    <x v="26"/>
  </r>
  <r>
    <x v="8"/>
    <x v="27"/>
    <x v="15"/>
    <n v="0"/>
    <n v="0"/>
    <x v="27"/>
  </r>
  <r>
    <x v="8"/>
    <x v="28"/>
    <x v="0"/>
    <n v="0"/>
    <n v="0"/>
    <x v="28"/>
  </r>
  <r>
    <x v="8"/>
    <x v="29"/>
    <x v="17"/>
    <n v="0"/>
    <n v="0"/>
    <x v="29"/>
  </r>
  <r>
    <x v="8"/>
    <x v="30"/>
    <x v="0"/>
    <n v="0"/>
    <n v="0"/>
    <x v="30"/>
  </r>
  <r>
    <x v="8"/>
    <x v="31"/>
    <x v="5"/>
    <n v="0"/>
    <n v="0"/>
    <x v="31"/>
  </r>
  <r>
    <x v="8"/>
    <x v="32"/>
    <x v="7"/>
    <n v="0"/>
    <n v="0"/>
    <x v="32"/>
  </r>
  <r>
    <x v="8"/>
    <x v="33"/>
    <x v="0"/>
    <n v="0"/>
    <n v="0"/>
    <x v="33"/>
  </r>
  <r>
    <x v="8"/>
    <x v="34"/>
    <x v="21"/>
    <n v="3"/>
    <n v="0"/>
    <x v="34"/>
  </r>
  <r>
    <x v="8"/>
    <x v="35"/>
    <x v="0"/>
    <n v="0"/>
    <n v="0"/>
    <x v="35"/>
  </r>
  <r>
    <x v="8"/>
    <x v="36"/>
    <x v="4"/>
    <n v="0"/>
    <n v="0"/>
    <x v="36"/>
  </r>
  <r>
    <x v="8"/>
    <x v="37"/>
    <x v="0"/>
    <n v="0"/>
    <n v="0"/>
    <x v="37"/>
  </r>
  <r>
    <x v="8"/>
    <x v="38"/>
    <x v="7"/>
    <n v="0"/>
    <n v="0"/>
    <x v="38"/>
  </r>
  <r>
    <x v="9"/>
    <x v="0"/>
    <x v="0"/>
    <n v="0"/>
    <n v="0"/>
    <x v="0"/>
  </r>
  <r>
    <x v="9"/>
    <x v="1"/>
    <x v="1"/>
    <n v="0"/>
    <n v="0"/>
    <x v="1"/>
  </r>
  <r>
    <x v="9"/>
    <x v="2"/>
    <x v="0"/>
    <n v="0"/>
    <n v="0"/>
    <x v="2"/>
  </r>
  <r>
    <x v="9"/>
    <x v="3"/>
    <x v="0"/>
    <n v="0"/>
    <n v="0"/>
    <x v="3"/>
  </r>
  <r>
    <x v="9"/>
    <x v="4"/>
    <x v="1"/>
    <n v="0"/>
    <n v="0"/>
    <x v="4"/>
  </r>
  <r>
    <x v="9"/>
    <x v="5"/>
    <x v="1"/>
    <n v="0"/>
    <n v="0"/>
    <x v="5"/>
  </r>
  <r>
    <x v="9"/>
    <x v="6"/>
    <x v="0"/>
    <n v="0"/>
    <n v="0"/>
    <x v="6"/>
  </r>
  <r>
    <x v="9"/>
    <x v="7"/>
    <x v="0"/>
    <n v="0"/>
    <n v="0"/>
    <x v="7"/>
  </r>
  <r>
    <x v="9"/>
    <x v="8"/>
    <x v="7"/>
    <n v="0"/>
    <n v="0"/>
    <x v="8"/>
  </r>
  <r>
    <x v="9"/>
    <x v="9"/>
    <x v="0"/>
    <n v="0"/>
    <n v="0"/>
    <x v="9"/>
  </r>
  <r>
    <x v="9"/>
    <x v="10"/>
    <x v="0"/>
    <n v="0"/>
    <n v="0"/>
    <x v="10"/>
  </r>
  <r>
    <x v="9"/>
    <x v="11"/>
    <x v="9"/>
    <n v="0"/>
    <n v="0"/>
    <x v="11"/>
  </r>
  <r>
    <x v="9"/>
    <x v="12"/>
    <x v="1"/>
    <n v="1"/>
    <n v="0"/>
    <x v="12"/>
  </r>
  <r>
    <x v="9"/>
    <x v="13"/>
    <x v="2"/>
    <n v="0"/>
    <n v="11"/>
    <x v="13"/>
  </r>
  <r>
    <x v="9"/>
    <x v="14"/>
    <x v="0"/>
    <n v="0"/>
    <n v="0"/>
    <x v="14"/>
  </r>
  <r>
    <x v="9"/>
    <x v="15"/>
    <x v="0"/>
    <n v="0"/>
    <n v="0"/>
    <x v="15"/>
  </r>
  <r>
    <x v="9"/>
    <x v="16"/>
    <x v="2"/>
    <n v="0"/>
    <n v="1"/>
    <x v="16"/>
  </r>
  <r>
    <x v="9"/>
    <x v="17"/>
    <x v="22"/>
    <n v="0"/>
    <n v="0"/>
    <x v="17"/>
  </r>
  <r>
    <x v="9"/>
    <x v="18"/>
    <x v="0"/>
    <n v="0"/>
    <n v="0"/>
    <x v="18"/>
  </r>
  <r>
    <x v="9"/>
    <x v="19"/>
    <x v="0"/>
    <n v="0"/>
    <n v="0"/>
    <x v="19"/>
  </r>
  <r>
    <x v="9"/>
    <x v="20"/>
    <x v="23"/>
    <n v="0"/>
    <n v="0"/>
    <x v="20"/>
  </r>
  <r>
    <x v="9"/>
    <x v="21"/>
    <x v="0"/>
    <n v="0"/>
    <n v="0"/>
    <x v="21"/>
  </r>
  <r>
    <x v="9"/>
    <x v="22"/>
    <x v="0"/>
    <n v="0"/>
    <n v="0"/>
    <x v="22"/>
  </r>
  <r>
    <x v="9"/>
    <x v="23"/>
    <x v="0"/>
    <n v="0"/>
    <n v="0"/>
    <x v="23"/>
  </r>
  <r>
    <x v="9"/>
    <x v="24"/>
    <x v="0"/>
    <n v="0"/>
    <n v="0"/>
    <x v="24"/>
  </r>
  <r>
    <x v="9"/>
    <x v="25"/>
    <x v="0"/>
    <n v="0"/>
    <n v="0"/>
    <x v="25"/>
  </r>
  <r>
    <x v="9"/>
    <x v="26"/>
    <x v="0"/>
    <n v="0"/>
    <n v="0"/>
    <x v="26"/>
  </r>
  <r>
    <x v="9"/>
    <x v="27"/>
    <x v="4"/>
    <n v="0"/>
    <n v="0"/>
    <x v="27"/>
  </r>
  <r>
    <x v="9"/>
    <x v="28"/>
    <x v="0"/>
    <n v="0"/>
    <n v="0"/>
    <x v="28"/>
  </r>
  <r>
    <x v="9"/>
    <x v="29"/>
    <x v="17"/>
    <n v="0"/>
    <n v="0"/>
    <x v="29"/>
  </r>
  <r>
    <x v="9"/>
    <x v="30"/>
    <x v="0"/>
    <n v="0"/>
    <n v="0"/>
    <x v="30"/>
  </r>
  <r>
    <x v="9"/>
    <x v="31"/>
    <x v="5"/>
    <n v="0"/>
    <n v="0"/>
    <x v="31"/>
  </r>
  <r>
    <x v="9"/>
    <x v="32"/>
    <x v="7"/>
    <n v="0"/>
    <n v="0"/>
    <x v="32"/>
  </r>
  <r>
    <x v="9"/>
    <x v="33"/>
    <x v="0"/>
    <n v="0"/>
    <n v="0"/>
    <x v="33"/>
  </r>
  <r>
    <x v="9"/>
    <x v="34"/>
    <x v="24"/>
    <n v="2"/>
    <n v="12"/>
    <x v="34"/>
  </r>
  <r>
    <x v="9"/>
    <x v="35"/>
    <x v="0"/>
    <n v="0"/>
    <n v="0"/>
    <x v="35"/>
  </r>
  <r>
    <x v="9"/>
    <x v="36"/>
    <x v="4"/>
    <n v="0"/>
    <n v="0"/>
    <x v="36"/>
  </r>
  <r>
    <x v="9"/>
    <x v="37"/>
    <x v="1"/>
    <n v="0"/>
    <n v="0"/>
    <x v="37"/>
  </r>
  <r>
    <x v="9"/>
    <x v="38"/>
    <x v="0"/>
    <n v="1"/>
    <n v="0"/>
    <x v="38"/>
  </r>
  <r>
    <x v="10"/>
    <x v="0"/>
    <x v="0"/>
    <n v="0"/>
    <n v="0"/>
    <x v="0"/>
  </r>
  <r>
    <x v="10"/>
    <x v="1"/>
    <x v="1"/>
    <n v="0"/>
    <n v="0"/>
    <x v="1"/>
  </r>
  <r>
    <x v="10"/>
    <x v="2"/>
    <x v="0"/>
    <n v="0"/>
    <n v="0"/>
    <x v="2"/>
  </r>
  <r>
    <x v="10"/>
    <x v="3"/>
    <x v="0"/>
    <n v="0"/>
    <n v="0"/>
    <x v="3"/>
  </r>
  <r>
    <x v="10"/>
    <x v="4"/>
    <x v="0"/>
    <n v="0"/>
    <n v="0"/>
    <x v="4"/>
  </r>
  <r>
    <x v="10"/>
    <x v="5"/>
    <x v="0"/>
    <n v="0"/>
    <n v="0"/>
    <x v="5"/>
  </r>
  <r>
    <x v="10"/>
    <x v="6"/>
    <x v="0"/>
    <n v="0"/>
    <n v="0"/>
    <x v="6"/>
  </r>
  <r>
    <x v="10"/>
    <x v="7"/>
    <x v="0"/>
    <n v="0"/>
    <n v="0"/>
    <x v="7"/>
  </r>
  <r>
    <x v="10"/>
    <x v="8"/>
    <x v="0"/>
    <n v="0"/>
    <n v="1"/>
    <x v="8"/>
  </r>
  <r>
    <x v="10"/>
    <x v="9"/>
    <x v="0"/>
    <n v="0"/>
    <n v="0"/>
    <x v="9"/>
  </r>
  <r>
    <x v="10"/>
    <x v="10"/>
    <x v="0"/>
    <n v="0"/>
    <n v="0"/>
    <x v="10"/>
  </r>
  <r>
    <x v="10"/>
    <x v="11"/>
    <x v="17"/>
    <n v="0"/>
    <n v="0"/>
    <x v="11"/>
  </r>
  <r>
    <x v="10"/>
    <x v="12"/>
    <x v="0"/>
    <n v="0"/>
    <n v="0"/>
    <x v="12"/>
  </r>
  <r>
    <x v="10"/>
    <x v="13"/>
    <x v="4"/>
    <n v="0"/>
    <n v="0"/>
    <x v="13"/>
  </r>
  <r>
    <x v="10"/>
    <x v="14"/>
    <x v="0"/>
    <n v="0"/>
    <n v="0"/>
    <x v="14"/>
  </r>
  <r>
    <x v="10"/>
    <x v="15"/>
    <x v="4"/>
    <n v="0"/>
    <n v="0"/>
    <x v="15"/>
  </r>
  <r>
    <x v="10"/>
    <x v="16"/>
    <x v="15"/>
    <n v="0"/>
    <n v="1"/>
    <x v="16"/>
  </r>
  <r>
    <x v="10"/>
    <x v="17"/>
    <x v="3"/>
    <n v="0"/>
    <n v="1"/>
    <x v="17"/>
  </r>
  <r>
    <x v="10"/>
    <x v="18"/>
    <x v="0"/>
    <n v="0"/>
    <n v="0"/>
    <x v="18"/>
  </r>
  <r>
    <x v="10"/>
    <x v="19"/>
    <x v="0"/>
    <n v="0"/>
    <n v="0"/>
    <x v="19"/>
  </r>
  <r>
    <x v="10"/>
    <x v="20"/>
    <x v="19"/>
    <n v="0"/>
    <n v="0"/>
    <x v="20"/>
  </r>
  <r>
    <x v="10"/>
    <x v="21"/>
    <x v="0"/>
    <n v="0"/>
    <n v="0"/>
    <x v="21"/>
  </r>
  <r>
    <x v="10"/>
    <x v="22"/>
    <x v="1"/>
    <n v="0"/>
    <n v="0"/>
    <x v="22"/>
  </r>
  <r>
    <x v="10"/>
    <x v="23"/>
    <x v="1"/>
    <n v="0"/>
    <n v="0"/>
    <x v="23"/>
  </r>
  <r>
    <x v="10"/>
    <x v="24"/>
    <x v="0"/>
    <n v="0"/>
    <n v="0"/>
    <x v="24"/>
  </r>
  <r>
    <x v="10"/>
    <x v="25"/>
    <x v="0"/>
    <n v="0"/>
    <n v="0"/>
    <x v="25"/>
  </r>
  <r>
    <x v="10"/>
    <x v="26"/>
    <x v="0"/>
    <n v="0"/>
    <n v="0"/>
    <x v="26"/>
  </r>
  <r>
    <x v="10"/>
    <x v="27"/>
    <x v="5"/>
    <n v="0"/>
    <n v="0"/>
    <x v="27"/>
  </r>
  <r>
    <x v="10"/>
    <x v="28"/>
    <x v="0"/>
    <n v="0"/>
    <n v="0"/>
    <x v="28"/>
  </r>
  <r>
    <x v="10"/>
    <x v="29"/>
    <x v="0"/>
    <n v="0"/>
    <n v="0"/>
    <x v="29"/>
  </r>
  <r>
    <x v="10"/>
    <x v="30"/>
    <x v="0"/>
    <n v="0"/>
    <n v="0"/>
    <x v="30"/>
  </r>
  <r>
    <x v="10"/>
    <x v="31"/>
    <x v="17"/>
    <n v="0"/>
    <n v="0"/>
    <x v="31"/>
  </r>
  <r>
    <x v="10"/>
    <x v="32"/>
    <x v="5"/>
    <n v="1"/>
    <n v="0"/>
    <x v="32"/>
  </r>
  <r>
    <x v="10"/>
    <x v="33"/>
    <x v="0"/>
    <n v="0"/>
    <n v="0"/>
    <x v="33"/>
  </r>
  <r>
    <x v="10"/>
    <x v="34"/>
    <x v="25"/>
    <n v="1"/>
    <n v="5"/>
    <x v="34"/>
  </r>
  <r>
    <x v="10"/>
    <x v="35"/>
    <x v="0"/>
    <n v="0"/>
    <n v="0"/>
    <x v="35"/>
  </r>
  <r>
    <x v="10"/>
    <x v="36"/>
    <x v="7"/>
    <n v="0"/>
    <n v="2"/>
    <x v="36"/>
  </r>
  <r>
    <x v="10"/>
    <x v="37"/>
    <x v="0"/>
    <n v="0"/>
    <n v="0"/>
    <x v="37"/>
  </r>
  <r>
    <x v="10"/>
    <x v="38"/>
    <x v="4"/>
    <n v="0"/>
    <n v="0"/>
    <x v="38"/>
  </r>
  <r>
    <x v="11"/>
    <x v="0"/>
    <x v="0"/>
    <n v="0"/>
    <n v="0"/>
    <x v="0"/>
  </r>
  <r>
    <x v="11"/>
    <x v="1"/>
    <x v="4"/>
    <n v="0"/>
    <n v="1"/>
    <x v="1"/>
  </r>
  <r>
    <x v="11"/>
    <x v="2"/>
    <x v="0"/>
    <n v="0"/>
    <n v="0"/>
    <x v="2"/>
  </r>
  <r>
    <x v="11"/>
    <x v="3"/>
    <x v="0"/>
    <n v="0"/>
    <n v="0"/>
    <x v="3"/>
  </r>
  <r>
    <x v="11"/>
    <x v="4"/>
    <x v="1"/>
    <n v="0"/>
    <n v="0"/>
    <x v="4"/>
  </r>
  <r>
    <x v="11"/>
    <x v="5"/>
    <x v="0"/>
    <n v="0"/>
    <n v="0"/>
    <x v="5"/>
  </r>
  <r>
    <x v="11"/>
    <x v="6"/>
    <x v="4"/>
    <n v="0"/>
    <n v="0"/>
    <x v="6"/>
  </r>
  <r>
    <x v="11"/>
    <x v="7"/>
    <x v="0"/>
    <n v="0"/>
    <n v="0"/>
    <x v="7"/>
  </r>
  <r>
    <x v="11"/>
    <x v="8"/>
    <x v="10"/>
    <n v="0"/>
    <n v="0"/>
    <x v="8"/>
  </r>
  <r>
    <x v="11"/>
    <x v="9"/>
    <x v="0"/>
    <n v="0"/>
    <n v="0"/>
    <x v="9"/>
  </r>
  <r>
    <x v="11"/>
    <x v="10"/>
    <x v="7"/>
    <n v="0"/>
    <n v="0"/>
    <x v="10"/>
  </r>
  <r>
    <x v="11"/>
    <x v="11"/>
    <x v="17"/>
    <n v="0"/>
    <n v="0"/>
    <x v="11"/>
  </r>
  <r>
    <x v="11"/>
    <x v="12"/>
    <x v="0"/>
    <n v="0"/>
    <n v="0"/>
    <x v="12"/>
  </r>
  <r>
    <x v="11"/>
    <x v="13"/>
    <x v="1"/>
    <n v="0"/>
    <n v="0"/>
    <x v="13"/>
  </r>
  <r>
    <x v="11"/>
    <x v="14"/>
    <x v="0"/>
    <n v="0"/>
    <n v="0"/>
    <x v="14"/>
  </r>
  <r>
    <x v="11"/>
    <x v="15"/>
    <x v="10"/>
    <n v="0"/>
    <n v="1"/>
    <x v="15"/>
  </r>
  <r>
    <x v="11"/>
    <x v="16"/>
    <x v="19"/>
    <n v="0"/>
    <n v="0"/>
    <x v="16"/>
  </r>
  <r>
    <x v="11"/>
    <x v="17"/>
    <x v="26"/>
    <n v="0"/>
    <n v="0"/>
    <x v="17"/>
  </r>
  <r>
    <x v="11"/>
    <x v="18"/>
    <x v="0"/>
    <n v="0"/>
    <n v="0"/>
    <x v="18"/>
  </r>
  <r>
    <x v="11"/>
    <x v="19"/>
    <x v="0"/>
    <n v="0"/>
    <n v="0"/>
    <x v="19"/>
  </r>
  <r>
    <x v="11"/>
    <x v="20"/>
    <x v="13"/>
    <n v="0"/>
    <n v="1"/>
    <x v="20"/>
  </r>
  <r>
    <x v="11"/>
    <x v="21"/>
    <x v="0"/>
    <n v="0"/>
    <n v="0"/>
    <x v="21"/>
  </r>
  <r>
    <x v="11"/>
    <x v="22"/>
    <x v="0"/>
    <n v="0"/>
    <n v="0"/>
    <x v="22"/>
  </r>
  <r>
    <x v="11"/>
    <x v="23"/>
    <x v="15"/>
    <n v="1"/>
    <n v="0"/>
    <x v="23"/>
  </r>
  <r>
    <x v="11"/>
    <x v="24"/>
    <x v="1"/>
    <n v="0"/>
    <n v="0"/>
    <x v="24"/>
  </r>
  <r>
    <x v="11"/>
    <x v="25"/>
    <x v="0"/>
    <n v="0"/>
    <n v="0"/>
    <x v="25"/>
  </r>
  <r>
    <x v="11"/>
    <x v="26"/>
    <x v="0"/>
    <n v="0"/>
    <n v="0"/>
    <x v="26"/>
  </r>
  <r>
    <x v="11"/>
    <x v="27"/>
    <x v="4"/>
    <n v="0"/>
    <n v="0"/>
    <x v="27"/>
  </r>
  <r>
    <x v="11"/>
    <x v="28"/>
    <x v="0"/>
    <n v="0"/>
    <n v="0"/>
    <x v="28"/>
  </r>
  <r>
    <x v="11"/>
    <x v="29"/>
    <x v="5"/>
    <n v="0"/>
    <n v="0"/>
    <x v="29"/>
  </r>
  <r>
    <x v="11"/>
    <x v="30"/>
    <x v="0"/>
    <n v="0"/>
    <n v="0"/>
    <x v="30"/>
  </r>
  <r>
    <x v="11"/>
    <x v="31"/>
    <x v="17"/>
    <n v="0"/>
    <n v="0"/>
    <x v="31"/>
  </r>
  <r>
    <x v="11"/>
    <x v="32"/>
    <x v="15"/>
    <n v="0"/>
    <n v="0"/>
    <x v="32"/>
  </r>
  <r>
    <x v="11"/>
    <x v="33"/>
    <x v="0"/>
    <n v="0"/>
    <n v="0"/>
    <x v="33"/>
  </r>
  <r>
    <x v="11"/>
    <x v="34"/>
    <x v="27"/>
    <n v="1"/>
    <n v="3"/>
    <x v="34"/>
  </r>
  <r>
    <x v="11"/>
    <x v="35"/>
    <x v="0"/>
    <n v="0"/>
    <n v="0"/>
    <x v="35"/>
  </r>
  <r>
    <x v="11"/>
    <x v="36"/>
    <x v="7"/>
    <n v="0"/>
    <n v="0"/>
    <x v="36"/>
  </r>
  <r>
    <x v="11"/>
    <x v="37"/>
    <x v="1"/>
    <n v="0"/>
    <n v="0"/>
    <x v="37"/>
  </r>
  <r>
    <x v="11"/>
    <x v="38"/>
    <x v="0"/>
    <n v="0"/>
    <n v="0"/>
    <x v="38"/>
  </r>
  <r>
    <x v="12"/>
    <x v="0"/>
    <x v="1"/>
    <n v="0"/>
    <n v="0"/>
    <x v="0"/>
  </r>
  <r>
    <x v="12"/>
    <x v="1"/>
    <x v="1"/>
    <n v="0"/>
    <n v="0"/>
    <x v="1"/>
  </r>
  <r>
    <x v="12"/>
    <x v="2"/>
    <x v="0"/>
    <n v="0"/>
    <n v="0"/>
    <x v="2"/>
  </r>
  <r>
    <x v="12"/>
    <x v="3"/>
    <x v="0"/>
    <n v="0"/>
    <n v="0"/>
    <x v="3"/>
  </r>
  <r>
    <x v="12"/>
    <x v="4"/>
    <x v="7"/>
    <n v="0"/>
    <n v="0"/>
    <x v="4"/>
  </r>
  <r>
    <x v="12"/>
    <x v="5"/>
    <x v="0"/>
    <n v="0"/>
    <n v="0"/>
    <x v="5"/>
  </r>
  <r>
    <x v="12"/>
    <x v="6"/>
    <x v="7"/>
    <n v="0"/>
    <n v="0"/>
    <x v="6"/>
  </r>
  <r>
    <x v="12"/>
    <x v="7"/>
    <x v="0"/>
    <n v="0"/>
    <n v="0"/>
    <x v="7"/>
  </r>
  <r>
    <x v="12"/>
    <x v="8"/>
    <x v="1"/>
    <n v="0"/>
    <n v="0"/>
    <x v="8"/>
  </r>
  <r>
    <x v="12"/>
    <x v="9"/>
    <x v="0"/>
    <n v="0"/>
    <n v="0"/>
    <x v="9"/>
  </r>
  <r>
    <x v="12"/>
    <x v="10"/>
    <x v="0"/>
    <n v="0"/>
    <n v="0"/>
    <x v="10"/>
  </r>
  <r>
    <x v="12"/>
    <x v="11"/>
    <x v="10"/>
    <n v="2"/>
    <n v="0"/>
    <x v="11"/>
  </r>
  <r>
    <x v="12"/>
    <x v="12"/>
    <x v="0"/>
    <n v="0"/>
    <n v="0"/>
    <x v="12"/>
  </r>
  <r>
    <x v="12"/>
    <x v="13"/>
    <x v="1"/>
    <n v="0"/>
    <n v="0"/>
    <x v="13"/>
  </r>
  <r>
    <x v="12"/>
    <x v="14"/>
    <x v="0"/>
    <n v="0"/>
    <n v="0"/>
    <x v="14"/>
  </r>
  <r>
    <x v="12"/>
    <x v="15"/>
    <x v="7"/>
    <n v="1"/>
    <n v="0"/>
    <x v="15"/>
  </r>
  <r>
    <x v="12"/>
    <x v="16"/>
    <x v="17"/>
    <n v="1"/>
    <n v="0"/>
    <x v="16"/>
  </r>
  <r>
    <x v="12"/>
    <x v="17"/>
    <x v="6"/>
    <n v="0"/>
    <n v="7"/>
    <x v="17"/>
  </r>
  <r>
    <x v="12"/>
    <x v="18"/>
    <x v="0"/>
    <n v="0"/>
    <n v="0"/>
    <x v="18"/>
  </r>
  <r>
    <x v="12"/>
    <x v="19"/>
    <x v="0"/>
    <n v="0"/>
    <n v="0"/>
    <x v="19"/>
  </r>
  <r>
    <x v="12"/>
    <x v="20"/>
    <x v="7"/>
    <n v="1"/>
    <n v="0"/>
    <x v="20"/>
  </r>
  <r>
    <x v="12"/>
    <x v="21"/>
    <x v="0"/>
    <n v="0"/>
    <n v="0"/>
    <x v="21"/>
  </r>
  <r>
    <x v="12"/>
    <x v="22"/>
    <x v="0"/>
    <n v="0"/>
    <n v="0"/>
    <x v="22"/>
  </r>
  <r>
    <x v="12"/>
    <x v="23"/>
    <x v="10"/>
    <n v="0"/>
    <n v="0"/>
    <x v="23"/>
  </r>
  <r>
    <x v="12"/>
    <x v="24"/>
    <x v="0"/>
    <n v="0"/>
    <n v="0"/>
    <x v="24"/>
  </r>
  <r>
    <x v="12"/>
    <x v="25"/>
    <x v="0"/>
    <n v="0"/>
    <n v="0"/>
    <x v="25"/>
  </r>
  <r>
    <x v="12"/>
    <x v="26"/>
    <x v="1"/>
    <n v="0"/>
    <n v="0"/>
    <x v="26"/>
  </r>
  <r>
    <x v="12"/>
    <x v="27"/>
    <x v="4"/>
    <n v="0"/>
    <n v="0"/>
    <x v="27"/>
  </r>
  <r>
    <x v="12"/>
    <x v="28"/>
    <x v="0"/>
    <n v="0"/>
    <n v="0"/>
    <x v="28"/>
  </r>
  <r>
    <x v="12"/>
    <x v="29"/>
    <x v="4"/>
    <n v="0"/>
    <n v="0"/>
    <x v="29"/>
  </r>
  <r>
    <x v="12"/>
    <x v="30"/>
    <x v="0"/>
    <n v="0"/>
    <n v="0"/>
    <x v="30"/>
  </r>
  <r>
    <x v="12"/>
    <x v="31"/>
    <x v="7"/>
    <n v="0"/>
    <n v="0"/>
    <x v="31"/>
  </r>
  <r>
    <x v="12"/>
    <x v="32"/>
    <x v="7"/>
    <n v="0"/>
    <n v="0"/>
    <x v="32"/>
  </r>
  <r>
    <x v="12"/>
    <x v="33"/>
    <x v="0"/>
    <n v="0"/>
    <n v="0"/>
    <x v="33"/>
  </r>
  <r>
    <x v="12"/>
    <x v="34"/>
    <x v="28"/>
    <n v="5"/>
    <n v="7"/>
    <x v="34"/>
  </r>
  <r>
    <x v="12"/>
    <x v="35"/>
    <x v="0"/>
    <n v="0"/>
    <n v="0"/>
    <x v="35"/>
  </r>
  <r>
    <x v="12"/>
    <x v="36"/>
    <x v="17"/>
    <n v="0"/>
    <n v="0"/>
    <x v="36"/>
  </r>
  <r>
    <x v="12"/>
    <x v="37"/>
    <x v="0"/>
    <n v="0"/>
    <n v="0"/>
    <x v="37"/>
  </r>
  <r>
    <x v="12"/>
    <x v="38"/>
    <x v="1"/>
    <n v="0"/>
    <n v="0"/>
    <x v="38"/>
  </r>
  <r>
    <x v="13"/>
    <x v="0"/>
    <x v="10"/>
    <n v="0"/>
    <n v="0"/>
    <x v="0"/>
  </r>
  <r>
    <x v="13"/>
    <x v="1"/>
    <x v="4"/>
    <n v="0"/>
    <n v="0"/>
    <x v="1"/>
  </r>
  <r>
    <x v="13"/>
    <x v="2"/>
    <x v="0"/>
    <n v="0"/>
    <n v="0"/>
    <x v="2"/>
  </r>
  <r>
    <x v="13"/>
    <x v="3"/>
    <x v="0"/>
    <n v="0"/>
    <n v="0"/>
    <x v="3"/>
  </r>
  <r>
    <x v="13"/>
    <x v="4"/>
    <x v="4"/>
    <n v="0"/>
    <n v="0"/>
    <x v="4"/>
  </r>
  <r>
    <x v="13"/>
    <x v="5"/>
    <x v="1"/>
    <n v="0"/>
    <n v="0"/>
    <x v="5"/>
  </r>
  <r>
    <x v="13"/>
    <x v="6"/>
    <x v="0"/>
    <n v="0"/>
    <n v="0"/>
    <x v="6"/>
  </r>
  <r>
    <x v="13"/>
    <x v="7"/>
    <x v="0"/>
    <n v="0"/>
    <n v="0"/>
    <x v="7"/>
  </r>
  <r>
    <x v="13"/>
    <x v="8"/>
    <x v="17"/>
    <n v="0"/>
    <n v="0"/>
    <x v="8"/>
  </r>
  <r>
    <x v="13"/>
    <x v="9"/>
    <x v="0"/>
    <n v="0"/>
    <n v="0"/>
    <x v="9"/>
  </r>
  <r>
    <x v="13"/>
    <x v="10"/>
    <x v="0"/>
    <n v="0"/>
    <n v="0"/>
    <x v="10"/>
  </r>
  <r>
    <x v="13"/>
    <x v="11"/>
    <x v="17"/>
    <n v="0"/>
    <n v="0"/>
    <x v="11"/>
  </r>
  <r>
    <x v="13"/>
    <x v="12"/>
    <x v="0"/>
    <n v="0"/>
    <n v="1"/>
    <x v="12"/>
  </r>
  <r>
    <x v="13"/>
    <x v="13"/>
    <x v="1"/>
    <n v="0"/>
    <n v="0"/>
    <x v="13"/>
  </r>
  <r>
    <x v="13"/>
    <x v="14"/>
    <x v="0"/>
    <n v="0"/>
    <n v="0"/>
    <x v="14"/>
  </r>
  <r>
    <x v="13"/>
    <x v="15"/>
    <x v="5"/>
    <n v="0"/>
    <n v="0"/>
    <x v="15"/>
  </r>
  <r>
    <x v="13"/>
    <x v="16"/>
    <x v="26"/>
    <n v="1"/>
    <n v="2"/>
    <x v="16"/>
  </r>
  <r>
    <x v="13"/>
    <x v="17"/>
    <x v="29"/>
    <n v="0"/>
    <n v="0"/>
    <x v="17"/>
  </r>
  <r>
    <x v="13"/>
    <x v="18"/>
    <x v="0"/>
    <n v="0"/>
    <n v="3"/>
    <x v="18"/>
  </r>
  <r>
    <x v="13"/>
    <x v="19"/>
    <x v="0"/>
    <n v="0"/>
    <n v="0"/>
    <x v="19"/>
  </r>
  <r>
    <x v="13"/>
    <x v="20"/>
    <x v="30"/>
    <n v="1"/>
    <n v="18"/>
    <x v="20"/>
  </r>
  <r>
    <x v="13"/>
    <x v="21"/>
    <x v="0"/>
    <n v="0"/>
    <n v="0"/>
    <x v="21"/>
  </r>
  <r>
    <x v="13"/>
    <x v="22"/>
    <x v="0"/>
    <n v="0"/>
    <n v="0"/>
    <x v="22"/>
  </r>
  <r>
    <x v="13"/>
    <x v="23"/>
    <x v="26"/>
    <n v="1"/>
    <n v="0"/>
    <x v="23"/>
  </r>
  <r>
    <x v="13"/>
    <x v="24"/>
    <x v="0"/>
    <n v="0"/>
    <n v="0"/>
    <x v="24"/>
  </r>
  <r>
    <x v="13"/>
    <x v="25"/>
    <x v="0"/>
    <n v="0"/>
    <n v="0"/>
    <x v="25"/>
  </r>
  <r>
    <x v="13"/>
    <x v="26"/>
    <x v="0"/>
    <n v="0"/>
    <n v="0"/>
    <x v="26"/>
  </r>
  <r>
    <x v="13"/>
    <x v="27"/>
    <x v="10"/>
    <n v="0"/>
    <n v="1"/>
    <x v="27"/>
  </r>
  <r>
    <x v="13"/>
    <x v="28"/>
    <x v="0"/>
    <n v="0"/>
    <n v="0"/>
    <x v="28"/>
  </r>
  <r>
    <x v="13"/>
    <x v="29"/>
    <x v="19"/>
    <n v="0"/>
    <n v="0"/>
    <x v="29"/>
  </r>
  <r>
    <x v="13"/>
    <x v="30"/>
    <x v="0"/>
    <n v="0"/>
    <n v="0"/>
    <x v="30"/>
  </r>
  <r>
    <x v="13"/>
    <x v="31"/>
    <x v="13"/>
    <n v="0"/>
    <n v="0"/>
    <x v="31"/>
  </r>
  <r>
    <x v="13"/>
    <x v="32"/>
    <x v="26"/>
    <n v="0"/>
    <n v="1"/>
    <x v="32"/>
  </r>
  <r>
    <x v="13"/>
    <x v="33"/>
    <x v="0"/>
    <n v="0"/>
    <n v="0"/>
    <x v="33"/>
  </r>
  <r>
    <x v="13"/>
    <x v="34"/>
    <x v="31"/>
    <n v="3"/>
    <n v="26"/>
    <x v="34"/>
  </r>
  <r>
    <x v="13"/>
    <x v="35"/>
    <x v="0"/>
    <n v="0"/>
    <n v="0"/>
    <x v="35"/>
  </r>
  <r>
    <x v="13"/>
    <x v="36"/>
    <x v="2"/>
    <n v="0"/>
    <n v="0"/>
    <x v="36"/>
  </r>
  <r>
    <x v="13"/>
    <x v="37"/>
    <x v="0"/>
    <n v="0"/>
    <n v="0"/>
    <x v="37"/>
  </r>
  <r>
    <x v="13"/>
    <x v="38"/>
    <x v="10"/>
    <n v="0"/>
    <n v="0"/>
    <x v="38"/>
  </r>
  <r>
    <x v="14"/>
    <x v="0"/>
    <x v="7"/>
    <n v="0"/>
    <n v="0"/>
    <x v="0"/>
  </r>
  <r>
    <x v="14"/>
    <x v="1"/>
    <x v="5"/>
    <n v="0"/>
    <n v="0"/>
    <x v="1"/>
  </r>
  <r>
    <x v="14"/>
    <x v="2"/>
    <x v="0"/>
    <n v="0"/>
    <n v="0"/>
    <x v="2"/>
  </r>
  <r>
    <x v="14"/>
    <x v="3"/>
    <x v="0"/>
    <n v="0"/>
    <n v="0"/>
    <x v="3"/>
  </r>
  <r>
    <x v="14"/>
    <x v="4"/>
    <x v="4"/>
    <n v="0"/>
    <n v="0"/>
    <x v="4"/>
  </r>
  <r>
    <x v="14"/>
    <x v="5"/>
    <x v="0"/>
    <n v="0"/>
    <n v="0"/>
    <x v="5"/>
  </r>
  <r>
    <x v="14"/>
    <x v="6"/>
    <x v="1"/>
    <n v="0"/>
    <n v="0"/>
    <x v="6"/>
  </r>
  <r>
    <x v="14"/>
    <x v="7"/>
    <x v="0"/>
    <n v="0"/>
    <n v="0"/>
    <x v="7"/>
  </r>
  <r>
    <x v="14"/>
    <x v="8"/>
    <x v="26"/>
    <n v="0"/>
    <n v="0"/>
    <x v="8"/>
  </r>
  <r>
    <x v="14"/>
    <x v="9"/>
    <x v="0"/>
    <n v="0"/>
    <n v="0"/>
    <x v="9"/>
  </r>
  <r>
    <x v="14"/>
    <x v="10"/>
    <x v="0"/>
    <n v="0"/>
    <n v="0"/>
    <x v="10"/>
  </r>
  <r>
    <x v="14"/>
    <x v="11"/>
    <x v="15"/>
    <n v="1"/>
    <n v="0"/>
    <x v="11"/>
  </r>
  <r>
    <x v="14"/>
    <x v="12"/>
    <x v="0"/>
    <n v="0"/>
    <n v="1"/>
    <x v="12"/>
  </r>
  <r>
    <x v="14"/>
    <x v="13"/>
    <x v="4"/>
    <n v="0"/>
    <n v="0"/>
    <x v="13"/>
  </r>
  <r>
    <x v="14"/>
    <x v="14"/>
    <x v="0"/>
    <n v="0"/>
    <n v="0"/>
    <x v="14"/>
  </r>
  <r>
    <x v="14"/>
    <x v="15"/>
    <x v="32"/>
    <n v="0"/>
    <n v="0"/>
    <x v="15"/>
  </r>
  <r>
    <x v="14"/>
    <x v="16"/>
    <x v="33"/>
    <n v="0"/>
    <n v="0"/>
    <x v="16"/>
  </r>
  <r>
    <x v="14"/>
    <x v="17"/>
    <x v="5"/>
    <n v="1"/>
    <n v="1"/>
    <x v="17"/>
  </r>
  <r>
    <x v="14"/>
    <x v="18"/>
    <x v="0"/>
    <n v="0"/>
    <n v="0"/>
    <x v="18"/>
  </r>
  <r>
    <x v="14"/>
    <x v="19"/>
    <x v="0"/>
    <n v="0"/>
    <n v="0"/>
    <x v="19"/>
  </r>
  <r>
    <x v="14"/>
    <x v="20"/>
    <x v="34"/>
    <n v="2"/>
    <n v="6"/>
    <x v="20"/>
  </r>
  <r>
    <x v="14"/>
    <x v="21"/>
    <x v="0"/>
    <n v="0"/>
    <n v="0"/>
    <x v="21"/>
  </r>
  <r>
    <x v="14"/>
    <x v="22"/>
    <x v="0"/>
    <n v="0"/>
    <n v="0"/>
    <x v="22"/>
  </r>
  <r>
    <x v="14"/>
    <x v="23"/>
    <x v="19"/>
    <n v="0"/>
    <n v="0"/>
    <x v="23"/>
  </r>
  <r>
    <x v="14"/>
    <x v="24"/>
    <x v="0"/>
    <n v="0"/>
    <n v="0"/>
    <x v="24"/>
  </r>
  <r>
    <x v="14"/>
    <x v="25"/>
    <x v="0"/>
    <n v="0"/>
    <n v="0"/>
    <x v="25"/>
  </r>
  <r>
    <x v="14"/>
    <x v="26"/>
    <x v="0"/>
    <n v="0"/>
    <n v="0"/>
    <x v="26"/>
  </r>
  <r>
    <x v="14"/>
    <x v="27"/>
    <x v="0"/>
    <n v="0"/>
    <n v="0"/>
    <x v="27"/>
  </r>
  <r>
    <x v="14"/>
    <x v="28"/>
    <x v="0"/>
    <n v="0"/>
    <n v="0"/>
    <x v="28"/>
  </r>
  <r>
    <x v="14"/>
    <x v="29"/>
    <x v="17"/>
    <n v="0"/>
    <n v="0"/>
    <x v="29"/>
  </r>
  <r>
    <x v="14"/>
    <x v="30"/>
    <x v="0"/>
    <n v="0"/>
    <n v="0"/>
    <x v="30"/>
  </r>
  <r>
    <x v="14"/>
    <x v="31"/>
    <x v="15"/>
    <n v="1"/>
    <n v="0"/>
    <x v="31"/>
  </r>
  <r>
    <x v="14"/>
    <x v="32"/>
    <x v="17"/>
    <n v="0"/>
    <n v="0"/>
    <x v="32"/>
  </r>
  <r>
    <x v="14"/>
    <x v="33"/>
    <x v="0"/>
    <n v="0"/>
    <n v="0"/>
    <x v="33"/>
  </r>
  <r>
    <x v="14"/>
    <x v="34"/>
    <x v="35"/>
    <n v="5"/>
    <n v="9"/>
    <x v="34"/>
  </r>
  <r>
    <x v="14"/>
    <x v="35"/>
    <x v="0"/>
    <n v="0"/>
    <n v="0"/>
    <x v="35"/>
  </r>
  <r>
    <x v="14"/>
    <x v="36"/>
    <x v="36"/>
    <n v="0"/>
    <n v="0"/>
    <x v="36"/>
  </r>
  <r>
    <x v="14"/>
    <x v="37"/>
    <x v="1"/>
    <n v="0"/>
    <n v="1"/>
    <x v="37"/>
  </r>
  <r>
    <x v="14"/>
    <x v="38"/>
    <x v="7"/>
    <n v="0"/>
    <n v="0"/>
    <x v="38"/>
  </r>
  <r>
    <x v="15"/>
    <x v="0"/>
    <x v="0"/>
    <n v="0"/>
    <n v="0"/>
    <x v="0"/>
  </r>
  <r>
    <x v="15"/>
    <x v="1"/>
    <x v="4"/>
    <n v="0"/>
    <n v="0"/>
    <x v="1"/>
  </r>
  <r>
    <x v="15"/>
    <x v="2"/>
    <x v="0"/>
    <n v="0"/>
    <n v="0"/>
    <x v="2"/>
  </r>
  <r>
    <x v="15"/>
    <x v="3"/>
    <x v="0"/>
    <n v="0"/>
    <n v="0"/>
    <x v="3"/>
  </r>
  <r>
    <x v="15"/>
    <x v="4"/>
    <x v="17"/>
    <n v="0"/>
    <n v="0"/>
    <x v="4"/>
  </r>
  <r>
    <x v="15"/>
    <x v="5"/>
    <x v="0"/>
    <n v="0"/>
    <n v="0"/>
    <x v="5"/>
  </r>
  <r>
    <x v="15"/>
    <x v="6"/>
    <x v="0"/>
    <n v="0"/>
    <n v="0"/>
    <x v="6"/>
  </r>
  <r>
    <x v="15"/>
    <x v="7"/>
    <x v="0"/>
    <n v="0"/>
    <n v="0"/>
    <x v="7"/>
  </r>
  <r>
    <x v="15"/>
    <x v="8"/>
    <x v="23"/>
    <n v="1"/>
    <n v="0"/>
    <x v="8"/>
  </r>
  <r>
    <x v="15"/>
    <x v="9"/>
    <x v="0"/>
    <n v="0"/>
    <n v="0"/>
    <x v="9"/>
  </r>
  <r>
    <x v="15"/>
    <x v="10"/>
    <x v="4"/>
    <n v="0"/>
    <n v="0"/>
    <x v="10"/>
  </r>
  <r>
    <x v="15"/>
    <x v="11"/>
    <x v="15"/>
    <n v="1"/>
    <n v="1"/>
    <x v="11"/>
  </r>
  <r>
    <x v="15"/>
    <x v="12"/>
    <x v="0"/>
    <n v="0"/>
    <n v="0"/>
    <x v="12"/>
  </r>
  <r>
    <x v="15"/>
    <x v="13"/>
    <x v="0"/>
    <n v="0"/>
    <n v="0"/>
    <x v="13"/>
  </r>
  <r>
    <x v="15"/>
    <x v="14"/>
    <x v="0"/>
    <n v="0"/>
    <n v="0"/>
    <x v="14"/>
  </r>
  <r>
    <x v="15"/>
    <x v="15"/>
    <x v="10"/>
    <n v="0"/>
    <n v="0"/>
    <x v="15"/>
  </r>
  <r>
    <x v="15"/>
    <x v="16"/>
    <x v="4"/>
    <n v="0"/>
    <n v="0"/>
    <x v="16"/>
  </r>
  <r>
    <x v="15"/>
    <x v="17"/>
    <x v="37"/>
    <n v="0"/>
    <n v="4"/>
    <x v="17"/>
  </r>
  <r>
    <x v="15"/>
    <x v="18"/>
    <x v="0"/>
    <n v="0"/>
    <n v="0"/>
    <x v="18"/>
  </r>
  <r>
    <x v="15"/>
    <x v="19"/>
    <x v="0"/>
    <n v="0"/>
    <n v="0"/>
    <x v="19"/>
  </r>
  <r>
    <x v="15"/>
    <x v="20"/>
    <x v="33"/>
    <n v="1"/>
    <n v="0"/>
    <x v="20"/>
  </r>
  <r>
    <x v="15"/>
    <x v="21"/>
    <x v="0"/>
    <n v="0"/>
    <n v="0"/>
    <x v="21"/>
  </r>
  <r>
    <x v="15"/>
    <x v="22"/>
    <x v="0"/>
    <n v="0"/>
    <n v="0"/>
    <x v="22"/>
  </r>
  <r>
    <x v="15"/>
    <x v="23"/>
    <x v="0"/>
    <n v="0"/>
    <n v="0"/>
    <x v="23"/>
  </r>
  <r>
    <x v="15"/>
    <x v="24"/>
    <x v="0"/>
    <n v="0"/>
    <n v="0"/>
    <x v="24"/>
  </r>
  <r>
    <x v="15"/>
    <x v="25"/>
    <x v="0"/>
    <n v="0"/>
    <n v="0"/>
    <x v="25"/>
  </r>
  <r>
    <x v="15"/>
    <x v="26"/>
    <x v="0"/>
    <n v="0"/>
    <n v="0"/>
    <x v="26"/>
  </r>
  <r>
    <x v="15"/>
    <x v="27"/>
    <x v="0"/>
    <n v="0"/>
    <n v="0"/>
    <x v="27"/>
  </r>
  <r>
    <x v="15"/>
    <x v="28"/>
    <x v="0"/>
    <n v="0"/>
    <n v="0"/>
    <x v="28"/>
  </r>
  <r>
    <x v="15"/>
    <x v="29"/>
    <x v="10"/>
    <n v="0"/>
    <n v="0"/>
    <x v="29"/>
  </r>
  <r>
    <x v="15"/>
    <x v="30"/>
    <x v="0"/>
    <n v="0"/>
    <n v="0"/>
    <x v="30"/>
  </r>
  <r>
    <x v="15"/>
    <x v="31"/>
    <x v="7"/>
    <n v="0"/>
    <n v="0"/>
    <x v="31"/>
  </r>
  <r>
    <x v="15"/>
    <x v="32"/>
    <x v="15"/>
    <n v="0"/>
    <n v="0"/>
    <x v="32"/>
  </r>
  <r>
    <x v="15"/>
    <x v="33"/>
    <x v="0"/>
    <n v="0"/>
    <n v="0"/>
    <x v="33"/>
  </r>
  <r>
    <x v="15"/>
    <x v="34"/>
    <x v="38"/>
    <n v="3"/>
    <n v="5"/>
    <x v="34"/>
  </r>
  <r>
    <x v="15"/>
    <x v="35"/>
    <x v="0"/>
    <n v="0"/>
    <n v="0"/>
    <x v="35"/>
  </r>
  <r>
    <x v="15"/>
    <x v="36"/>
    <x v="2"/>
    <n v="0"/>
    <n v="0"/>
    <x v="36"/>
  </r>
  <r>
    <x v="15"/>
    <x v="37"/>
    <x v="1"/>
    <n v="0"/>
    <n v="0"/>
    <x v="37"/>
  </r>
  <r>
    <x v="15"/>
    <x v="38"/>
    <x v="7"/>
    <n v="0"/>
    <n v="0"/>
    <x v="38"/>
  </r>
  <r>
    <x v="16"/>
    <x v="0"/>
    <x v="1"/>
    <n v="0"/>
    <n v="0"/>
    <x v="0"/>
  </r>
  <r>
    <x v="16"/>
    <x v="1"/>
    <x v="4"/>
    <n v="0"/>
    <n v="0"/>
    <x v="1"/>
  </r>
  <r>
    <x v="16"/>
    <x v="2"/>
    <x v="0"/>
    <n v="0"/>
    <n v="0"/>
    <x v="2"/>
  </r>
  <r>
    <x v="16"/>
    <x v="3"/>
    <x v="0"/>
    <n v="0"/>
    <n v="0"/>
    <x v="3"/>
  </r>
  <r>
    <x v="16"/>
    <x v="4"/>
    <x v="0"/>
    <n v="0"/>
    <n v="0"/>
    <x v="4"/>
  </r>
  <r>
    <x v="16"/>
    <x v="5"/>
    <x v="10"/>
    <n v="0"/>
    <n v="0"/>
    <x v="5"/>
  </r>
  <r>
    <x v="16"/>
    <x v="6"/>
    <x v="1"/>
    <n v="0"/>
    <n v="0"/>
    <x v="6"/>
  </r>
  <r>
    <x v="16"/>
    <x v="7"/>
    <x v="0"/>
    <n v="0"/>
    <n v="0"/>
    <x v="7"/>
  </r>
  <r>
    <x v="16"/>
    <x v="8"/>
    <x v="39"/>
    <n v="0"/>
    <n v="0"/>
    <x v="8"/>
  </r>
  <r>
    <x v="16"/>
    <x v="9"/>
    <x v="0"/>
    <n v="0"/>
    <n v="0"/>
    <x v="9"/>
  </r>
  <r>
    <x v="16"/>
    <x v="10"/>
    <x v="0"/>
    <n v="0"/>
    <n v="0"/>
    <x v="10"/>
  </r>
  <r>
    <x v="16"/>
    <x v="11"/>
    <x v="2"/>
    <n v="1"/>
    <n v="2"/>
    <x v="11"/>
  </r>
  <r>
    <x v="16"/>
    <x v="12"/>
    <x v="0"/>
    <n v="0"/>
    <n v="0"/>
    <x v="12"/>
  </r>
  <r>
    <x v="16"/>
    <x v="13"/>
    <x v="1"/>
    <n v="0"/>
    <n v="6"/>
    <x v="13"/>
  </r>
  <r>
    <x v="16"/>
    <x v="14"/>
    <x v="0"/>
    <n v="0"/>
    <n v="0"/>
    <x v="14"/>
  </r>
  <r>
    <x v="16"/>
    <x v="15"/>
    <x v="14"/>
    <n v="0"/>
    <n v="0"/>
    <x v="15"/>
  </r>
  <r>
    <x v="16"/>
    <x v="16"/>
    <x v="10"/>
    <n v="0"/>
    <n v="1"/>
    <x v="16"/>
  </r>
  <r>
    <x v="16"/>
    <x v="17"/>
    <x v="40"/>
    <n v="0"/>
    <n v="4"/>
    <x v="17"/>
  </r>
  <r>
    <x v="16"/>
    <x v="18"/>
    <x v="0"/>
    <n v="0"/>
    <n v="0"/>
    <x v="18"/>
  </r>
  <r>
    <x v="16"/>
    <x v="19"/>
    <x v="0"/>
    <n v="0"/>
    <n v="0"/>
    <x v="19"/>
  </r>
  <r>
    <x v="16"/>
    <x v="20"/>
    <x v="33"/>
    <n v="2"/>
    <n v="14"/>
    <x v="20"/>
  </r>
  <r>
    <x v="16"/>
    <x v="21"/>
    <x v="0"/>
    <n v="0"/>
    <n v="0"/>
    <x v="21"/>
  </r>
  <r>
    <x v="16"/>
    <x v="22"/>
    <x v="0"/>
    <n v="0"/>
    <n v="0"/>
    <x v="22"/>
  </r>
  <r>
    <x v="16"/>
    <x v="23"/>
    <x v="15"/>
    <n v="2"/>
    <n v="0"/>
    <x v="23"/>
  </r>
  <r>
    <x v="16"/>
    <x v="24"/>
    <x v="0"/>
    <n v="0"/>
    <n v="0"/>
    <x v="24"/>
  </r>
  <r>
    <x v="16"/>
    <x v="25"/>
    <x v="0"/>
    <n v="0"/>
    <n v="0"/>
    <x v="25"/>
  </r>
  <r>
    <x v="16"/>
    <x v="26"/>
    <x v="0"/>
    <n v="0"/>
    <n v="0"/>
    <x v="26"/>
  </r>
  <r>
    <x v="16"/>
    <x v="27"/>
    <x v="7"/>
    <n v="2"/>
    <n v="0"/>
    <x v="27"/>
  </r>
  <r>
    <x v="16"/>
    <x v="28"/>
    <x v="0"/>
    <n v="0"/>
    <n v="0"/>
    <x v="28"/>
  </r>
  <r>
    <x v="16"/>
    <x v="29"/>
    <x v="37"/>
    <n v="0"/>
    <n v="0"/>
    <x v="29"/>
  </r>
  <r>
    <x v="16"/>
    <x v="30"/>
    <x v="0"/>
    <n v="0"/>
    <n v="0"/>
    <x v="30"/>
  </r>
  <r>
    <x v="16"/>
    <x v="31"/>
    <x v="2"/>
    <n v="5"/>
    <n v="13"/>
    <x v="31"/>
  </r>
  <r>
    <x v="16"/>
    <x v="32"/>
    <x v="33"/>
    <n v="0"/>
    <n v="2"/>
    <x v="32"/>
  </r>
  <r>
    <x v="16"/>
    <x v="33"/>
    <x v="0"/>
    <n v="0"/>
    <n v="0"/>
    <x v="33"/>
  </r>
  <r>
    <x v="16"/>
    <x v="34"/>
    <x v="41"/>
    <n v="13"/>
    <n v="49"/>
    <x v="34"/>
  </r>
  <r>
    <x v="16"/>
    <x v="35"/>
    <x v="0"/>
    <n v="0"/>
    <n v="0"/>
    <x v="35"/>
  </r>
  <r>
    <x v="16"/>
    <x v="36"/>
    <x v="42"/>
    <n v="0"/>
    <n v="6"/>
    <x v="36"/>
  </r>
  <r>
    <x v="16"/>
    <x v="37"/>
    <x v="0"/>
    <n v="0"/>
    <n v="1"/>
    <x v="37"/>
  </r>
  <r>
    <x v="16"/>
    <x v="38"/>
    <x v="1"/>
    <n v="1"/>
    <n v="0"/>
    <x v="38"/>
  </r>
  <r>
    <x v="17"/>
    <x v="0"/>
    <x v="0"/>
    <n v="0"/>
    <n v="0"/>
    <x v="0"/>
  </r>
  <r>
    <x v="17"/>
    <x v="1"/>
    <x v="43"/>
    <n v="0"/>
    <n v="0"/>
    <x v="1"/>
  </r>
  <r>
    <x v="17"/>
    <x v="2"/>
    <x v="0"/>
    <n v="0"/>
    <n v="0"/>
    <x v="2"/>
  </r>
  <r>
    <x v="17"/>
    <x v="3"/>
    <x v="1"/>
    <n v="0"/>
    <n v="0"/>
    <x v="3"/>
  </r>
  <r>
    <x v="17"/>
    <x v="4"/>
    <x v="5"/>
    <n v="0"/>
    <n v="0"/>
    <x v="4"/>
  </r>
  <r>
    <x v="17"/>
    <x v="5"/>
    <x v="4"/>
    <n v="0"/>
    <n v="0"/>
    <x v="5"/>
  </r>
  <r>
    <x v="17"/>
    <x v="6"/>
    <x v="1"/>
    <n v="0"/>
    <n v="2"/>
    <x v="6"/>
  </r>
  <r>
    <x v="17"/>
    <x v="7"/>
    <x v="0"/>
    <n v="0"/>
    <n v="0"/>
    <x v="7"/>
  </r>
  <r>
    <x v="17"/>
    <x v="8"/>
    <x v="23"/>
    <n v="0"/>
    <n v="0"/>
    <x v="8"/>
  </r>
  <r>
    <x v="17"/>
    <x v="9"/>
    <x v="0"/>
    <n v="0"/>
    <n v="0"/>
    <x v="9"/>
  </r>
  <r>
    <x v="17"/>
    <x v="10"/>
    <x v="0"/>
    <n v="0"/>
    <n v="0"/>
    <x v="10"/>
  </r>
  <r>
    <x v="17"/>
    <x v="11"/>
    <x v="17"/>
    <n v="0"/>
    <n v="2"/>
    <x v="11"/>
  </r>
  <r>
    <x v="17"/>
    <x v="12"/>
    <x v="0"/>
    <n v="0"/>
    <n v="0"/>
    <x v="12"/>
  </r>
  <r>
    <x v="17"/>
    <x v="13"/>
    <x v="2"/>
    <n v="0"/>
    <n v="0"/>
    <x v="13"/>
  </r>
  <r>
    <x v="17"/>
    <x v="14"/>
    <x v="1"/>
    <n v="0"/>
    <n v="0"/>
    <x v="14"/>
  </r>
  <r>
    <x v="17"/>
    <x v="15"/>
    <x v="5"/>
    <n v="1"/>
    <n v="0"/>
    <x v="15"/>
  </r>
  <r>
    <x v="17"/>
    <x v="16"/>
    <x v="32"/>
    <n v="0"/>
    <n v="2"/>
    <x v="16"/>
  </r>
  <r>
    <x v="17"/>
    <x v="17"/>
    <x v="2"/>
    <n v="1"/>
    <n v="4"/>
    <x v="17"/>
  </r>
  <r>
    <x v="17"/>
    <x v="18"/>
    <x v="0"/>
    <n v="0"/>
    <n v="0"/>
    <x v="18"/>
  </r>
  <r>
    <x v="17"/>
    <x v="19"/>
    <x v="0"/>
    <n v="0"/>
    <n v="0"/>
    <x v="19"/>
  </r>
  <r>
    <x v="17"/>
    <x v="20"/>
    <x v="44"/>
    <n v="1"/>
    <n v="0"/>
    <x v="20"/>
  </r>
  <r>
    <x v="17"/>
    <x v="21"/>
    <x v="0"/>
    <n v="0"/>
    <n v="0"/>
    <x v="21"/>
  </r>
  <r>
    <x v="17"/>
    <x v="22"/>
    <x v="0"/>
    <n v="0"/>
    <n v="0"/>
    <x v="22"/>
  </r>
  <r>
    <x v="17"/>
    <x v="23"/>
    <x v="6"/>
    <n v="1"/>
    <n v="0"/>
    <x v="23"/>
  </r>
  <r>
    <x v="17"/>
    <x v="24"/>
    <x v="0"/>
    <n v="0"/>
    <n v="0"/>
    <x v="24"/>
  </r>
  <r>
    <x v="17"/>
    <x v="25"/>
    <x v="0"/>
    <n v="0"/>
    <n v="0"/>
    <x v="25"/>
  </r>
  <r>
    <x v="17"/>
    <x v="26"/>
    <x v="1"/>
    <n v="0"/>
    <n v="0"/>
    <x v="26"/>
  </r>
  <r>
    <x v="17"/>
    <x v="27"/>
    <x v="1"/>
    <n v="1"/>
    <n v="0"/>
    <x v="27"/>
  </r>
  <r>
    <x v="17"/>
    <x v="28"/>
    <x v="0"/>
    <n v="0"/>
    <n v="0"/>
    <x v="28"/>
  </r>
  <r>
    <x v="17"/>
    <x v="29"/>
    <x v="3"/>
    <n v="0"/>
    <n v="0"/>
    <x v="29"/>
  </r>
  <r>
    <x v="17"/>
    <x v="30"/>
    <x v="0"/>
    <n v="0"/>
    <n v="0"/>
    <x v="30"/>
  </r>
  <r>
    <x v="17"/>
    <x v="31"/>
    <x v="37"/>
    <n v="0"/>
    <n v="0"/>
    <x v="31"/>
  </r>
  <r>
    <x v="17"/>
    <x v="32"/>
    <x v="45"/>
    <n v="0"/>
    <n v="2"/>
    <x v="32"/>
  </r>
  <r>
    <x v="17"/>
    <x v="33"/>
    <x v="0"/>
    <n v="0"/>
    <n v="0"/>
    <x v="33"/>
  </r>
  <r>
    <x v="17"/>
    <x v="34"/>
    <x v="46"/>
    <n v="6"/>
    <n v="15"/>
    <x v="34"/>
  </r>
  <r>
    <x v="17"/>
    <x v="35"/>
    <x v="0"/>
    <n v="0"/>
    <n v="0"/>
    <x v="35"/>
  </r>
  <r>
    <x v="17"/>
    <x v="36"/>
    <x v="15"/>
    <n v="0"/>
    <n v="0"/>
    <x v="36"/>
  </r>
  <r>
    <x v="17"/>
    <x v="37"/>
    <x v="0"/>
    <n v="0"/>
    <n v="0"/>
    <x v="37"/>
  </r>
  <r>
    <x v="17"/>
    <x v="38"/>
    <x v="13"/>
    <n v="1"/>
    <n v="3"/>
    <x v="38"/>
  </r>
  <r>
    <x v="18"/>
    <x v="0"/>
    <x v="0"/>
    <n v="0"/>
    <n v="0"/>
    <x v="0"/>
  </r>
  <r>
    <x v="18"/>
    <x v="1"/>
    <x v="21"/>
    <n v="0"/>
    <n v="1"/>
    <x v="1"/>
  </r>
  <r>
    <x v="18"/>
    <x v="2"/>
    <x v="0"/>
    <n v="0"/>
    <n v="0"/>
    <x v="2"/>
  </r>
  <r>
    <x v="18"/>
    <x v="3"/>
    <x v="13"/>
    <n v="0"/>
    <n v="0"/>
    <x v="3"/>
  </r>
  <r>
    <x v="18"/>
    <x v="4"/>
    <x v="7"/>
    <n v="0"/>
    <n v="0"/>
    <x v="4"/>
  </r>
  <r>
    <x v="18"/>
    <x v="5"/>
    <x v="4"/>
    <n v="0"/>
    <n v="0"/>
    <x v="5"/>
  </r>
  <r>
    <x v="18"/>
    <x v="6"/>
    <x v="0"/>
    <n v="0"/>
    <n v="0"/>
    <x v="6"/>
  </r>
  <r>
    <x v="18"/>
    <x v="7"/>
    <x v="0"/>
    <n v="0"/>
    <n v="0"/>
    <x v="7"/>
  </r>
  <r>
    <x v="18"/>
    <x v="8"/>
    <x v="40"/>
    <n v="0"/>
    <n v="0"/>
    <x v="8"/>
  </r>
  <r>
    <x v="18"/>
    <x v="9"/>
    <x v="0"/>
    <n v="0"/>
    <n v="0"/>
    <x v="9"/>
  </r>
  <r>
    <x v="18"/>
    <x v="10"/>
    <x v="0"/>
    <n v="0"/>
    <n v="0"/>
    <x v="10"/>
  </r>
  <r>
    <x v="18"/>
    <x v="11"/>
    <x v="32"/>
    <n v="0"/>
    <n v="0"/>
    <x v="11"/>
  </r>
  <r>
    <x v="18"/>
    <x v="12"/>
    <x v="0"/>
    <n v="0"/>
    <n v="0"/>
    <x v="12"/>
  </r>
  <r>
    <x v="18"/>
    <x v="13"/>
    <x v="0"/>
    <n v="0"/>
    <n v="10"/>
    <x v="13"/>
  </r>
  <r>
    <x v="18"/>
    <x v="14"/>
    <x v="0"/>
    <n v="0"/>
    <n v="0"/>
    <x v="14"/>
  </r>
  <r>
    <x v="18"/>
    <x v="15"/>
    <x v="2"/>
    <n v="0"/>
    <n v="1"/>
    <x v="15"/>
  </r>
  <r>
    <x v="18"/>
    <x v="16"/>
    <x v="26"/>
    <n v="0"/>
    <n v="1"/>
    <x v="16"/>
  </r>
  <r>
    <x v="18"/>
    <x v="17"/>
    <x v="42"/>
    <n v="0"/>
    <n v="2"/>
    <x v="17"/>
  </r>
  <r>
    <x v="18"/>
    <x v="18"/>
    <x v="0"/>
    <n v="0"/>
    <n v="0"/>
    <x v="18"/>
  </r>
  <r>
    <x v="18"/>
    <x v="19"/>
    <x v="0"/>
    <n v="0"/>
    <n v="0"/>
    <x v="19"/>
  </r>
  <r>
    <x v="18"/>
    <x v="20"/>
    <x v="47"/>
    <n v="3"/>
    <n v="0"/>
    <x v="20"/>
  </r>
  <r>
    <x v="18"/>
    <x v="21"/>
    <x v="0"/>
    <n v="0"/>
    <n v="0"/>
    <x v="21"/>
  </r>
  <r>
    <x v="18"/>
    <x v="22"/>
    <x v="0"/>
    <n v="0"/>
    <n v="0"/>
    <x v="22"/>
  </r>
  <r>
    <x v="18"/>
    <x v="23"/>
    <x v="40"/>
    <n v="1"/>
    <n v="0"/>
    <x v="23"/>
  </r>
  <r>
    <x v="18"/>
    <x v="24"/>
    <x v="0"/>
    <n v="0"/>
    <n v="0"/>
    <x v="24"/>
  </r>
  <r>
    <x v="18"/>
    <x v="25"/>
    <x v="0"/>
    <n v="0"/>
    <n v="0"/>
    <x v="25"/>
  </r>
  <r>
    <x v="18"/>
    <x v="26"/>
    <x v="1"/>
    <n v="0"/>
    <n v="1"/>
    <x v="26"/>
  </r>
  <r>
    <x v="18"/>
    <x v="27"/>
    <x v="17"/>
    <n v="0"/>
    <n v="0"/>
    <x v="27"/>
  </r>
  <r>
    <x v="18"/>
    <x v="28"/>
    <x v="4"/>
    <n v="0"/>
    <n v="0"/>
    <x v="28"/>
  </r>
  <r>
    <x v="18"/>
    <x v="29"/>
    <x v="12"/>
    <n v="0"/>
    <n v="0"/>
    <x v="29"/>
  </r>
  <r>
    <x v="18"/>
    <x v="30"/>
    <x v="0"/>
    <n v="0"/>
    <n v="0"/>
    <x v="30"/>
  </r>
  <r>
    <x v="18"/>
    <x v="31"/>
    <x v="34"/>
    <n v="3"/>
    <n v="0"/>
    <x v="31"/>
  </r>
  <r>
    <x v="18"/>
    <x v="32"/>
    <x v="38"/>
    <n v="0"/>
    <n v="0"/>
    <x v="32"/>
  </r>
  <r>
    <x v="18"/>
    <x v="33"/>
    <x v="0"/>
    <n v="0"/>
    <n v="0"/>
    <x v="33"/>
  </r>
  <r>
    <x v="18"/>
    <x v="34"/>
    <x v="48"/>
    <n v="9"/>
    <n v="16"/>
    <x v="34"/>
  </r>
  <r>
    <x v="18"/>
    <x v="35"/>
    <x v="0"/>
    <n v="0"/>
    <n v="0"/>
    <x v="35"/>
  </r>
  <r>
    <x v="18"/>
    <x v="36"/>
    <x v="32"/>
    <n v="2"/>
    <n v="0"/>
    <x v="36"/>
  </r>
  <r>
    <x v="18"/>
    <x v="37"/>
    <x v="0"/>
    <n v="0"/>
    <n v="0"/>
    <x v="37"/>
  </r>
  <r>
    <x v="18"/>
    <x v="38"/>
    <x v="0"/>
    <n v="0"/>
    <n v="0"/>
    <x v="38"/>
  </r>
  <r>
    <x v="19"/>
    <x v="0"/>
    <x v="0"/>
    <n v="0"/>
    <n v="0"/>
    <x v="0"/>
  </r>
  <r>
    <x v="19"/>
    <x v="1"/>
    <x v="49"/>
    <n v="0"/>
    <n v="0"/>
    <x v="1"/>
  </r>
  <r>
    <x v="19"/>
    <x v="2"/>
    <x v="1"/>
    <n v="0"/>
    <n v="0"/>
    <x v="2"/>
  </r>
  <r>
    <x v="19"/>
    <x v="3"/>
    <x v="0"/>
    <n v="0"/>
    <n v="0"/>
    <x v="3"/>
  </r>
  <r>
    <x v="19"/>
    <x v="4"/>
    <x v="10"/>
    <n v="0"/>
    <n v="3"/>
    <x v="4"/>
  </r>
  <r>
    <x v="19"/>
    <x v="5"/>
    <x v="1"/>
    <n v="0"/>
    <n v="0"/>
    <x v="5"/>
  </r>
  <r>
    <x v="19"/>
    <x v="6"/>
    <x v="0"/>
    <n v="0"/>
    <n v="1"/>
    <x v="6"/>
  </r>
  <r>
    <x v="19"/>
    <x v="7"/>
    <x v="0"/>
    <n v="0"/>
    <n v="0"/>
    <x v="7"/>
  </r>
  <r>
    <x v="19"/>
    <x v="8"/>
    <x v="50"/>
    <n v="2"/>
    <n v="2"/>
    <x v="8"/>
  </r>
  <r>
    <x v="19"/>
    <x v="9"/>
    <x v="0"/>
    <n v="0"/>
    <n v="0"/>
    <x v="9"/>
  </r>
  <r>
    <x v="19"/>
    <x v="10"/>
    <x v="0"/>
    <n v="0"/>
    <n v="0"/>
    <x v="10"/>
  </r>
  <r>
    <x v="19"/>
    <x v="11"/>
    <x v="1"/>
    <n v="1"/>
    <n v="5"/>
    <x v="11"/>
  </r>
  <r>
    <x v="19"/>
    <x v="12"/>
    <x v="7"/>
    <n v="0"/>
    <n v="0"/>
    <x v="12"/>
  </r>
  <r>
    <x v="19"/>
    <x v="13"/>
    <x v="5"/>
    <n v="0"/>
    <n v="0"/>
    <x v="13"/>
  </r>
  <r>
    <x v="19"/>
    <x v="14"/>
    <x v="1"/>
    <n v="0"/>
    <n v="0"/>
    <x v="14"/>
  </r>
  <r>
    <x v="19"/>
    <x v="15"/>
    <x v="15"/>
    <n v="0"/>
    <n v="1"/>
    <x v="15"/>
  </r>
  <r>
    <x v="19"/>
    <x v="16"/>
    <x v="3"/>
    <n v="0"/>
    <n v="2"/>
    <x v="16"/>
  </r>
  <r>
    <x v="19"/>
    <x v="17"/>
    <x v="43"/>
    <n v="0"/>
    <n v="2"/>
    <x v="17"/>
  </r>
  <r>
    <x v="19"/>
    <x v="18"/>
    <x v="0"/>
    <n v="0"/>
    <n v="0"/>
    <x v="18"/>
  </r>
  <r>
    <x v="19"/>
    <x v="19"/>
    <x v="0"/>
    <n v="0"/>
    <n v="0"/>
    <x v="19"/>
  </r>
  <r>
    <x v="19"/>
    <x v="20"/>
    <x v="51"/>
    <n v="8"/>
    <n v="3"/>
    <x v="20"/>
  </r>
  <r>
    <x v="19"/>
    <x v="21"/>
    <x v="0"/>
    <n v="0"/>
    <n v="0"/>
    <x v="21"/>
  </r>
  <r>
    <x v="19"/>
    <x v="22"/>
    <x v="1"/>
    <n v="0"/>
    <n v="0"/>
    <x v="22"/>
  </r>
  <r>
    <x v="19"/>
    <x v="23"/>
    <x v="26"/>
    <n v="2"/>
    <n v="0"/>
    <x v="23"/>
  </r>
  <r>
    <x v="19"/>
    <x v="24"/>
    <x v="0"/>
    <n v="0"/>
    <n v="0"/>
    <x v="24"/>
  </r>
  <r>
    <x v="19"/>
    <x v="25"/>
    <x v="0"/>
    <n v="0"/>
    <n v="0"/>
    <x v="25"/>
  </r>
  <r>
    <x v="19"/>
    <x v="26"/>
    <x v="0"/>
    <n v="0"/>
    <n v="0"/>
    <x v="26"/>
  </r>
  <r>
    <x v="19"/>
    <x v="27"/>
    <x v="1"/>
    <n v="1"/>
    <n v="0"/>
    <x v="27"/>
  </r>
  <r>
    <x v="19"/>
    <x v="28"/>
    <x v="4"/>
    <n v="0"/>
    <n v="0"/>
    <x v="28"/>
  </r>
  <r>
    <x v="19"/>
    <x v="29"/>
    <x v="32"/>
    <n v="0"/>
    <n v="0"/>
    <x v="29"/>
  </r>
  <r>
    <x v="19"/>
    <x v="30"/>
    <x v="0"/>
    <n v="0"/>
    <n v="0"/>
    <x v="30"/>
  </r>
  <r>
    <x v="19"/>
    <x v="31"/>
    <x v="12"/>
    <n v="0"/>
    <n v="3"/>
    <x v="31"/>
  </r>
  <r>
    <x v="19"/>
    <x v="32"/>
    <x v="52"/>
    <n v="0"/>
    <n v="0"/>
    <x v="32"/>
  </r>
  <r>
    <x v="19"/>
    <x v="33"/>
    <x v="0"/>
    <n v="0"/>
    <n v="0"/>
    <x v="33"/>
  </r>
  <r>
    <x v="19"/>
    <x v="34"/>
    <x v="53"/>
    <n v="14"/>
    <n v="22"/>
    <x v="34"/>
  </r>
  <r>
    <x v="19"/>
    <x v="35"/>
    <x v="0"/>
    <n v="0"/>
    <n v="0"/>
    <x v="35"/>
  </r>
  <r>
    <x v="19"/>
    <x v="36"/>
    <x v="14"/>
    <n v="0"/>
    <n v="0"/>
    <x v="36"/>
  </r>
  <r>
    <x v="19"/>
    <x v="37"/>
    <x v="7"/>
    <n v="0"/>
    <n v="0"/>
    <x v="37"/>
  </r>
  <r>
    <x v="19"/>
    <x v="38"/>
    <x v="36"/>
    <n v="0"/>
    <n v="0"/>
    <x v="38"/>
  </r>
  <r>
    <x v="20"/>
    <x v="0"/>
    <x v="0"/>
    <n v="0"/>
    <n v="0"/>
    <x v="0"/>
  </r>
  <r>
    <x v="20"/>
    <x v="1"/>
    <x v="13"/>
    <n v="1"/>
    <n v="0"/>
    <x v="1"/>
  </r>
  <r>
    <x v="20"/>
    <x v="2"/>
    <x v="0"/>
    <n v="0"/>
    <n v="0"/>
    <x v="2"/>
  </r>
  <r>
    <x v="20"/>
    <x v="3"/>
    <x v="2"/>
    <n v="0"/>
    <n v="0"/>
    <x v="3"/>
  </r>
  <r>
    <x v="20"/>
    <x v="4"/>
    <x v="4"/>
    <n v="0"/>
    <n v="0"/>
    <x v="4"/>
  </r>
  <r>
    <x v="20"/>
    <x v="5"/>
    <x v="0"/>
    <n v="0"/>
    <n v="0"/>
    <x v="5"/>
  </r>
  <r>
    <x v="20"/>
    <x v="6"/>
    <x v="0"/>
    <n v="0"/>
    <n v="0"/>
    <x v="6"/>
  </r>
  <r>
    <x v="20"/>
    <x v="7"/>
    <x v="0"/>
    <n v="0"/>
    <n v="0"/>
    <x v="7"/>
  </r>
  <r>
    <x v="20"/>
    <x v="8"/>
    <x v="54"/>
    <n v="2"/>
    <n v="0"/>
    <x v="8"/>
  </r>
  <r>
    <x v="20"/>
    <x v="9"/>
    <x v="0"/>
    <n v="0"/>
    <n v="0"/>
    <x v="9"/>
  </r>
  <r>
    <x v="20"/>
    <x v="10"/>
    <x v="1"/>
    <n v="0"/>
    <n v="0"/>
    <x v="10"/>
  </r>
  <r>
    <x v="20"/>
    <x v="11"/>
    <x v="2"/>
    <n v="2"/>
    <n v="0"/>
    <x v="11"/>
  </r>
  <r>
    <x v="20"/>
    <x v="12"/>
    <x v="0"/>
    <n v="1"/>
    <n v="0"/>
    <x v="12"/>
  </r>
  <r>
    <x v="20"/>
    <x v="13"/>
    <x v="26"/>
    <n v="0"/>
    <n v="0"/>
    <x v="13"/>
  </r>
  <r>
    <x v="20"/>
    <x v="14"/>
    <x v="0"/>
    <n v="0"/>
    <n v="0"/>
    <x v="14"/>
  </r>
  <r>
    <x v="20"/>
    <x v="15"/>
    <x v="10"/>
    <n v="0"/>
    <n v="0"/>
    <x v="15"/>
  </r>
  <r>
    <x v="20"/>
    <x v="16"/>
    <x v="17"/>
    <n v="1"/>
    <n v="0"/>
    <x v="16"/>
  </r>
  <r>
    <x v="20"/>
    <x v="17"/>
    <x v="26"/>
    <n v="0"/>
    <n v="14"/>
    <x v="17"/>
  </r>
  <r>
    <x v="20"/>
    <x v="18"/>
    <x v="1"/>
    <n v="0"/>
    <n v="0"/>
    <x v="18"/>
  </r>
  <r>
    <x v="20"/>
    <x v="19"/>
    <x v="0"/>
    <n v="0"/>
    <n v="0"/>
    <x v="19"/>
  </r>
  <r>
    <x v="20"/>
    <x v="20"/>
    <x v="25"/>
    <n v="5"/>
    <n v="8"/>
    <x v="20"/>
  </r>
  <r>
    <x v="20"/>
    <x v="21"/>
    <x v="0"/>
    <n v="0"/>
    <n v="0"/>
    <x v="21"/>
  </r>
  <r>
    <x v="20"/>
    <x v="22"/>
    <x v="0"/>
    <n v="0"/>
    <n v="0"/>
    <x v="22"/>
  </r>
  <r>
    <x v="20"/>
    <x v="23"/>
    <x v="55"/>
    <n v="0"/>
    <n v="0"/>
    <x v="23"/>
  </r>
  <r>
    <x v="20"/>
    <x v="24"/>
    <x v="0"/>
    <n v="0"/>
    <n v="0"/>
    <x v="24"/>
  </r>
  <r>
    <x v="20"/>
    <x v="25"/>
    <x v="0"/>
    <n v="0"/>
    <n v="0"/>
    <x v="25"/>
  </r>
  <r>
    <x v="20"/>
    <x v="26"/>
    <x v="13"/>
    <n v="0"/>
    <n v="1"/>
    <x v="26"/>
  </r>
  <r>
    <x v="20"/>
    <x v="27"/>
    <x v="5"/>
    <n v="0"/>
    <n v="0"/>
    <x v="27"/>
  </r>
  <r>
    <x v="20"/>
    <x v="28"/>
    <x v="0"/>
    <n v="0"/>
    <n v="0"/>
    <x v="28"/>
  </r>
  <r>
    <x v="20"/>
    <x v="29"/>
    <x v="56"/>
    <n v="0"/>
    <n v="0"/>
    <x v="29"/>
  </r>
  <r>
    <x v="20"/>
    <x v="30"/>
    <x v="0"/>
    <n v="0"/>
    <n v="0"/>
    <x v="30"/>
  </r>
  <r>
    <x v="20"/>
    <x v="31"/>
    <x v="52"/>
    <n v="2"/>
    <n v="15"/>
    <x v="31"/>
  </r>
  <r>
    <x v="20"/>
    <x v="32"/>
    <x v="24"/>
    <n v="0"/>
    <n v="0"/>
    <x v="32"/>
  </r>
  <r>
    <x v="20"/>
    <x v="33"/>
    <x v="0"/>
    <n v="0"/>
    <n v="0"/>
    <x v="33"/>
  </r>
  <r>
    <x v="20"/>
    <x v="34"/>
    <x v="57"/>
    <n v="14"/>
    <n v="38"/>
    <x v="34"/>
  </r>
  <r>
    <x v="20"/>
    <x v="35"/>
    <x v="0"/>
    <n v="0"/>
    <n v="0"/>
    <x v="35"/>
  </r>
  <r>
    <x v="20"/>
    <x v="36"/>
    <x v="56"/>
    <n v="0"/>
    <n v="0"/>
    <x v="36"/>
  </r>
  <r>
    <x v="20"/>
    <x v="37"/>
    <x v="5"/>
    <n v="0"/>
    <n v="0"/>
    <x v="37"/>
  </r>
  <r>
    <x v="20"/>
    <x v="38"/>
    <x v="0"/>
    <n v="0"/>
    <n v="0"/>
    <x v="38"/>
  </r>
  <r>
    <x v="21"/>
    <x v="0"/>
    <x v="0"/>
    <n v="0"/>
    <n v="0"/>
    <x v="0"/>
  </r>
  <r>
    <x v="21"/>
    <x v="1"/>
    <x v="22"/>
    <n v="0"/>
    <n v="0"/>
    <x v="1"/>
  </r>
  <r>
    <x v="21"/>
    <x v="2"/>
    <x v="0"/>
    <n v="0"/>
    <n v="0"/>
    <x v="2"/>
  </r>
  <r>
    <x v="21"/>
    <x v="3"/>
    <x v="7"/>
    <n v="0"/>
    <n v="0"/>
    <x v="3"/>
  </r>
  <r>
    <x v="21"/>
    <x v="4"/>
    <x v="1"/>
    <n v="0"/>
    <n v="0"/>
    <x v="4"/>
  </r>
  <r>
    <x v="21"/>
    <x v="5"/>
    <x v="0"/>
    <n v="0"/>
    <n v="3"/>
    <x v="5"/>
  </r>
  <r>
    <x v="21"/>
    <x v="6"/>
    <x v="1"/>
    <n v="0"/>
    <n v="0"/>
    <x v="6"/>
  </r>
  <r>
    <x v="21"/>
    <x v="7"/>
    <x v="0"/>
    <n v="0"/>
    <n v="0"/>
    <x v="7"/>
  </r>
  <r>
    <x v="21"/>
    <x v="8"/>
    <x v="58"/>
    <n v="0"/>
    <n v="8"/>
    <x v="8"/>
  </r>
  <r>
    <x v="21"/>
    <x v="9"/>
    <x v="0"/>
    <n v="0"/>
    <n v="0"/>
    <x v="9"/>
  </r>
  <r>
    <x v="21"/>
    <x v="10"/>
    <x v="1"/>
    <n v="0"/>
    <n v="0"/>
    <x v="10"/>
  </r>
  <r>
    <x v="21"/>
    <x v="11"/>
    <x v="32"/>
    <n v="1"/>
    <n v="3"/>
    <x v="11"/>
  </r>
  <r>
    <x v="21"/>
    <x v="12"/>
    <x v="2"/>
    <n v="0"/>
    <n v="0"/>
    <x v="12"/>
  </r>
  <r>
    <x v="21"/>
    <x v="13"/>
    <x v="59"/>
    <n v="0"/>
    <n v="1"/>
    <x v="13"/>
  </r>
  <r>
    <x v="21"/>
    <x v="14"/>
    <x v="0"/>
    <n v="0"/>
    <n v="0"/>
    <x v="14"/>
  </r>
  <r>
    <x v="21"/>
    <x v="15"/>
    <x v="33"/>
    <n v="0"/>
    <n v="0"/>
    <x v="15"/>
  </r>
  <r>
    <x v="21"/>
    <x v="16"/>
    <x v="36"/>
    <n v="0"/>
    <n v="0"/>
    <x v="16"/>
  </r>
  <r>
    <x v="21"/>
    <x v="17"/>
    <x v="14"/>
    <n v="0"/>
    <n v="8"/>
    <x v="17"/>
  </r>
  <r>
    <x v="21"/>
    <x v="18"/>
    <x v="0"/>
    <n v="0"/>
    <n v="0"/>
    <x v="18"/>
  </r>
  <r>
    <x v="21"/>
    <x v="19"/>
    <x v="0"/>
    <n v="0"/>
    <n v="0"/>
    <x v="19"/>
  </r>
  <r>
    <x v="21"/>
    <x v="20"/>
    <x v="60"/>
    <n v="6"/>
    <n v="2"/>
    <x v="20"/>
  </r>
  <r>
    <x v="21"/>
    <x v="21"/>
    <x v="0"/>
    <n v="0"/>
    <n v="0"/>
    <x v="21"/>
  </r>
  <r>
    <x v="21"/>
    <x v="22"/>
    <x v="0"/>
    <n v="0"/>
    <n v="0"/>
    <x v="22"/>
  </r>
  <r>
    <x v="21"/>
    <x v="23"/>
    <x v="39"/>
    <n v="3"/>
    <n v="0"/>
    <x v="23"/>
  </r>
  <r>
    <x v="21"/>
    <x v="24"/>
    <x v="0"/>
    <n v="0"/>
    <n v="0"/>
    <x v="24"/>
  </r>
  <r>
    <x v="21"/>
    <x v="25"/>
    <x v="0"/>
    <n v="0"/>
    <n v="0"/>
    <x v="25"/>
  </r>
  <r>
    <x v="21"/>
    <x v="26"/>
    <x v="1"/>
    <n v="0"/>
    <n v="0"/>
    <x v="26"/>
  </r>
  <r>
    <x v="21"/>
    <x v="27"/>
    <x v="9"/>
    <n v="0"/>
    <n v="2"/>
    <x v="27"/>
  </r>
  <r>
    <x v="21"/>
    <x v="28"/>
    <x v="0"/>
    <n v="0"/>
    <n v="0"/>
    <x v="28"/>
  </r>
  <r>
    <x v="21"/>
    <x v="29"/>
    <x v="12"/>
    <n v="1"/>
    <n v="22"/>
    <x v="29"/>
  </r>
  <r>
    <x v="21"/>
    <x v="30"/>
    <x v="0"/>
    <n v="0"/>
    <n v="0"/>
    <x v="30"/>
  </r>
  <r>
    <x v="21"/>
    <x v="31"/>
    <x v="61"/>
    <n v="0"/>
    <n v="1"/>
    <x v="31"/>
  </r>
  <r>
    <x v="21"/>
    <x v="32"/>
    <x v="62"/>
    <n v="2"/>
    <n v="2"/>
    <x v="32"/>
  </r>
  <r>
    <x v="21"/>
    <x v="33"/>
    <x v="0"/>
    <n v="0"/>
    <n v="0"/>
    <x v="33"/>
  </r>
  <r>
    <x v="21"/>
    <x v="34"/>
    <x v="63"/>
    <n v="13"/>
    <n v="56"/>
    <x v="34"/>
  </r>
  <r>
    <x v="21"/>
    <x v="35"/>
    <x v="0"/>
    <n v="0"/>
    <n v="0"/>
    <x v="35"/>
  </r>
  <r>
    <x v="21"/>
    <x v="36"/>
    <x v="64"/>
    <n v="0"/>
    <n v="4"/>
    <x v="36"/>
  </r>
  <r>
    <x v="21"/>
    <x v="37"/>
    <x v="5"/>
    <n v="0"/>
    <n v="0"/>
    <x v="37"/>
  </r>
  <r>
    <x v="21"/>
    <x v="38"/>
    <x v="0"/>
    <n v="0"/>
    <n v="0"/>
    <x v="38"/>
  </r>
  <r>
    <x v="22"/>
    <x v="0"/>
    <x v="0"/>
    <n v="0"/>
    <n v="0"/>
    <x v="0"/>
  </r>
  <r>
    <x v="22"/>
    <x v="1"/>
    <x v="25"/>
    <n v="0"/>
    <n v="3"/>
    <x v="1"/>
  </r>
  <r>
    <x v="22"/>
    <x v="2"/>
    <x v="0"/>
    <n v="0"/>
    <n v="0"/>
    <x v="2"/>
  </r>
  <r>
    <x v="22"/>
    <x v="3"/>
    <x v="0"/>
    <n v="0"/>
    <n v="0"/>
    <x v="3"/>
  </r>
  <r>
    <x v="22"/>
    <x v="4"/>
    <x v="0"/>
    <n v="0"/>
    <n v="0"/>
    <x v="4"/>
  </r>
  <r>
    <x v="22"/>
    <x v="5"/>
    <x v="0"/>
    <n v="0"/>
    <n v="2"/>
    <x v="5"/>
  </r>
  <r>
    <x v="22"/>
    <x v="6"/>
    <x v="0"/>
    <n v="0"/>
    <n v="5"/>
    <x v="6"/>
  </r>
  <r>
    <x v="22"/>
    <x v="7"/>
    <x v="0"/>
    <n v="0"/>
    <n v="0"/>
    <x v="7"/>
  </r>
  <r>
    <x v="22"/>
    <x v="8"/>
    <x v="18"/>
    <n v="1"/>
    <n v="0"/>
    <x v="8"/>
  </r>
  <r>
    <x v="22"/>
    <x v="9"/>
    <x v="0"/>
    <n v="0"/>
    <n v="0"/>
    <x v="9"/>
  </r>
  <r>
    <x v="22"/>
    <x v="10"/>
    <x v="0"/>
    <n v="0"/>
    <n v="0"/>
    <x v="10"/>
  </r>
  <r>
    <x v="22"/>
    <x v="11"/>
    <x v="37"/>
    <n v="1"/>
    <n v="8"/>
    <x v="11"/>
  </r>
  <r>
    <x v="22"/>
    <x v="12"/>
    <x v="1"/>
    <n v="0"/>
    <n v="0"/>
    <x v="12"/>
  </r>
  <r>
    <x v="22"/>
    <x v="13"/>
    <x v="5"/>
    <n v="0"/>
    <n v="0"/>
    <x v="13"/>
  </r>
  <r>
    <x v="22"/>
    <x v="14"/>
    <x v="1"/>
    <n v="0"/>
    <n v="0"/>
    <x v="14"/>
  </r>
  <r>
    <x v="22"/>
    <x v="15"/>
    <x v="3"/>
    <n v="0"/>
    <n v="1"/>
    <x v="15"/>
  </r>
  <r>
    <x v="22"/>
    <x v="16"/>
    <x v="2"/>
    <n v="0"/>
    <n v="1"/>
    <x v="16"/>
  </r>
  <r>
    <x v="22"/>
    <x v="17"/>
    <x v="15"/>
    <n v="0"/>
    <n v="6"/>
    <x v="17"/>
  </r>
  <r>
    <x v="22"/>
    <x v="18"/>
    <x v="0"/>
    <n v="0"/>
    <n v="0"/>
    <x v="18"/>
  </r>
  <r>
    <x v="22"/>
    <x v="19"/>
    <x v="0"/>
    <n v="0"/>
    <n v="0"/>
    <x v="19"/>
  </r>
  <r>
    <x v="22"/>
    <x v="20"/>
    <x v="65"/>
    <n v="13"/>
    <n v="4"/>
    <x v="20"/>
  </r>
  <r>
    <x v="22"/>
    <x v="21"/>
    <x v="0"/>
    <n v="0"/>
    <n v="0"/>
    <x v="21"/>
  </r>
  <r>
    <x v="22"/>
    <x v="22"/>
    <x v="0"/>
    <n v="0"/>
    <n v="0"/>
    <x v="22"/>
  </r>
  <r>
    <x v="22"/>
    <x v="23"/>
    <x v="3"/>
    <n v="2"/>
    <n v="3"/>
    <x v="23"/>
  </r>
  <r>
    <x v="22"/>
    <x v="24"/>
    <x v="0"/>
    <n v="0"/>
    <n v="0"/>
    <x v="24"/>
  </r>
  <r>
    <x v="22"/>
    <x v="25"/>
    <x v="0"/>
    <n v="0"/>
    <n v="0"/>
    <x v="25"/>
  </r>
  <r>
    <x v="22"/>
    <x v="26"/>
    <x v="11"/>
    <n v="0"/>
    <n v="0"/>
    <x v="26"/>
  </r>
  <r>
    <x v="22"/>
    <x v="27"/>
    <x v="7"/>
    <n v="2"/>
    <n v="1"/>
    <x v="27"/>
  </r>
  <r>
    <x v="22"/>
    <x v="28"/>
    <x v="0"/>
    <n v="0"/>
    <n v="0"/>
    <x v="28"/>
  </r>
  <r>
    <x v="22"/>
    <x v="29"/>
    <x v="64"/>
    <n v="0"/>
    <n v="0"/>
    <x v="29"/>
  </r>
  <r>
    <x v="22"/>
    <x v="30"/>
    <x v="0"/>
    <n v="0"/>
    <n v="0"/>
    <x v="30"/>
  </r>
  <r>
    <x v="22"/>
    <x v="31"/>
    <x v="66"/>
    <n v="0"/>
    <n v="0"/>
    <x v="31"/>
  </r>
  <r>
    <x v="22"/>
    <x v="32"/>
    <x v="67"/>
    <n v="2"/>
    <n v="0"/>
    <x v="32"/>
  </r>
  <r>
    <x v="22"/>
    <x v="33"/>
    <x v="0"/>
    <n v="0"/>
    <n v="0"/>
    <x v="33"/>
  </r>
  <r>
    <x v="22"/>
    <x v="34"/>
    <x v="68"/>
    <n v="22"/>
    <n v="43"/>
    <x v="34"/>
  </r>
  <r>
    <x v="22"/>
    <x v="35"/>
    <x v="0"/>
    <n v="0"/>
    <n v="0"/>
    <x v="35"/>
  </r>
  <r>
    <x v="22"/>
    <x v="36"/>
    <x v="69"/>
    <n v="1"/>
    <n v="0"/>
    <x v="36"/>
  </r>
  <r>
    <x v="22"/>
    <x v="37"/>
    <x v="17"/>
    <n v="0"/>
    <n v="2"/>
    <x v="37"/>
  </r>
  <r>
    <x v="22"/>
    <x v="38"/>
    <x v="12"/>
    <n v="0"/>
    <n v="7"/>
    <x v="38"/>
  </r>
  <r>
    <x v="23"/>
    <x v="0"/>
    <x v="0"/>
    <n v="0"/>
    <n v="0"/>
    <x v="0"/>
  </r>
  <r>
    <x v="23"/>
    <x v="1"/>
    <x v="55"/>
    <n v="2"/>
    <n v="0"/>
    <x v="1"/>
  </r>
  <r>
    <x v="23"/>
    <x v="2"/>
    <x v="0"/>
    <n v="0"/>
    <n v="0"/>
    <x v="2"/>
  </r>
  <r>
    <x v="23"/>
    <x v="3"/>
    <x v="0"/>
    <n v="0"/>
    <n v="0"/>
    <x v="3"/>
  </r>
  <r>
    <x v="23"/>
    <x v="4"/>
    <x v="0"/>
    <n v="0"/>
    <n v="6"/>
    <x v="4"/>
  </r>
  <r>
    <x v="23"/>
    <x v="5"/>
    <x v="0"/>
    <n v="0"/>
    <n v="0"/>
    <x v="5"/>
  </r>
  <r>
    <x v="23"/>
    <x v="6"/>
    <x v="0"/>
    <n v="0"/>
    <n v="0"/>
    <x v="6"/>
  </r>
  <r>
    <x v="23"/>
    <x v="7"/>
    <x v="0"/>
    <n v="0"/>
    <n v="0"/>
    <x v="7"/>
  </r>
  <r>
    <x v="23"/>
    <x v="8"/>
    <x v="70"/>
    <n v="0"/>
    <n v="0"/>
    <x v="8"/>
  </r>
  <r>
    <x v="23"/>
    <x v="9"/>
    <x v="0"/>
    <n v="0"/>
    <n v="0"/>
    <x v="9"/>
  </r>
  <r>
    <x v="23"/>
    <x v="10"/>
    <x v="0"/>
    <n v="0"/>
    <n v="0"/>
    <x v="10"/>
  </r>
  <r>
    <x v="23"/>
    <x v="11"/>
    <x v="11"/>
    <n v="1"/>
    <n v="1"/>
    <x v="11"/>
  </r>
  <r>
    <x v="23"/>
    <x v="12"/>
    <x v="17"/>
    <n v="0"/>
    <n v="0"/>
    <x v="12"/>
  </r>
  <r>
    <x v="23"/>
    <x v="13"/>
    <x v="37"/>
    <n v="2"/>
    <n v="0"/>
    <x v="13"/>
  </r>
  <r>
    <x v="23"/>
    <x v="14"/>
    <x v="1"/>
    <n v="0"/>
    <n v="0"/>
    <x v="14"/>
  </r>
  <r>
    <x v="23"/>
    <x v="15"/>
    <x v="7"/>
    <n v="0"/>
    <n v="0"/>
    <x v="15"/>
  </r>
  <r>
    <x v="23"/>
    <x v="16"/>
    <x v="9"/>
    <n v="0"/>
    <n v="8"/>
    <x v="16"/>
  </r>
  <r>
    <x v="23"/>
    <x v="17"/>
    <x v="32"/>
    <n v="0"/>
    <n v="3"/>
    <x v="17"/>
  </r>
  <r>
    <x v="23"/>
    <x v="18"/>
    <x v="0"/>
    <n v="0"/>
    <n v="7"/>
    <x v="18"/>
  </r>
  <r>
    <x v="23"/>
    <x v="19"/>
    <x v="0"/>
    <n v="0"/>
    <n v="0"/>
    <x v="19"/>
  </r>
  <r>
    <x v="23"/>
    <x v="20"/>
    <x v="71"/>
    <n v="7"/>
    <n v="14"/>
    <x v="20"/>
  </r>
  <r>
    <x v="23"/>
    <x v="21"/>
    <x v="0"/>
    <n v="0"/>
    <n v="0"/>
    <x v="21"/>
  </r>
  <r>
    <x v="23"/>
    <x v="22"/>
    <x v="0"/>
    <n v="0"/>
    <n v="1"/>
    <x v="22"/>
  </r>
  <r>
    <x v="23"/>
    <x v="23"/>
    <x v="72"/>
    <n v="2"/>
    <n v="8"/>
    <x v="23"/>
  </r>
  <r>
    <x v="23"/>
    <x v="24"/>
    <x v="0"/>
    <n v="0"/>
    <n v="0"/>
    <x v="24"/>
  </r>
  <r>
    <x v="23"/>
    <x v="25"/>
    <x v="0"/>
    <n v="0"/>
    <n v="0"/>
    <x v="25"/>
  </r>
  <r>
    <x v="23"/>
    <x v="26"/>
    <x v="1"/>
    <n v="0"/>
    <n v="0"/>
    <x v="26"/>
  </r>
  <r>
    <x v="23"/>
    <x v="27"/>
    <x v="14"/>
    <n v="0"/>
    <n v="0"/>
    <x v="27"/>
  </r>
  <r>
    <x v="23"/>
    <x v="28"/>
    <x v="0"/>
    <n v="0"/>
    <n v="0"/>
    <x v="28"/>
  </r>
  <r>
    <x v="23"/>
    <x v="29"/>
    <x v="73"/>
    <n v="1"/>
    <n v="0"/>
    <x v="29"/>
  </r>
  <r>
    <x v="23"/>
    <x v="30"/>
    <x v="0"/>
    <n v="0"/>
    <n v="0"/>
    <x v="30"/>
  </r>
  <r>
    <x v="23"/>
    <x v="31"/>
    <x v="34"/>
    <n v="0"/>
    <n v="12"/>
    <x v="31"/>
  </r>
  <r>
    <x v="23"/>
    <x v="32"/>
    <x v="74"/>
    <n v="1"/>
    <n v="5"/>
    <x v="32"/>
  </r>
  <r>
    <x v="23"/>
    <x v="33"/>
    <x v="1"/>
    <n v="0"/>
    <n v="0"/>
    <x v="33"/>
  </r>
  <r>
    <x v="23"/>
    <x v="34"/>
    <x v="75"/>
    <n v="16"/>
    <n v="65"/>
    <x v="34"/>
  </r>
  <r>
    <x v="23"/>
    <x v="35"/>
    <x v="0"/>
    <n v="0"/>
    <n v="0"/>
    <x v="35"/>
  </r>
  <r>
    <x v="23"/>
    <x v="36"/>
    <x v="12"/>
    <n v="0"/>
    <n v="0"/>
    <x v="36"/>
  </r>
  <r>
    <x v="23"/>
    <x v="37"/>
    <x v="10"/>
    <n v="0"/>
    <n v="0"/>
    <x v="37"/>
  </r>
  <r>
    <x v="23"/>
    <x v="38"/>
    <x v="0"/>
    <n v="0"/>
    <n v="0"/>
    <x v="38"/>
  </r>
  <r>
    <x v="24"/>
    <x v="0"/>
    <x v="0"/>
    <n v="0"/>
    <n v="0"/>
    <x v="0"/>
  </r>
  <r>
    <x v="24"/>
    <x v="1"/>
    <x v="14"/>
    <n v="1"/>
    <n v="0"/>
    <x v="1"/>
  </r>
  <r>
    <x v="24"/>
    <x v="2"/>
    <x v="0"/>
    <n v="0"/>
    <n v="0"/>
    <x v="2"/>
  </r>
  <r>
    <x v="24"/>
    <x v="3"/>
    <x v="4"/>
    <n v="0"/>
    <n v="0"/>
    <x v="3"/>
  </r>
  <r>
    <x v="24"/>
    <x v="4"/>
    <x v="5"/>
    <n v="0"/>
    <n v="6"/>
    <x v="4"/>
  </r>
  <r>
    <x v="24"/>
    <x v="5"/>
    <x v="0"/>
    <n v="0"/>
    <n v="2"/>
    <x v="5"/>
  </r>
  <r>
    <x v="24"/>
    <x v="6"/>
    <x v="0"/>
    <n v="0"/>
    <n v="1"/>
    <x v="6"/>
  </r>
  <r>
    <x v="24"/>
    <x v="7"/>
    <x v="0"/>
    <n v="0"/>
    <n v="0"/>
    <x v="7"/>
  </r>
  <r>
    <x v="24"/>
    <x v="8"/>
    <x v="76"/>
    <n v="2"/>
    <n v="4"/>
    <x v="8"/>
  </r>
  <r>
    <x v="24"/>
    <x v="9"/>
    <x v="0"/>
    <n v="0"/>
    <n v="0"/>
    <x v="9"/>
  </r>
  <r>
    <x v="24"/>
    <x v="10"/>
    <x v="0"/>
    <n v="0"/>
    <n v="0"/>
    <x v="10"/>
  </r>
  <r>
    <x v="24"/>
    <x v="11"/>
    <x v="77"/>
    <n v="2"/>
    <n v="3"/>
    <x v="11"/>
  </r>
  <r>
    <x v="24"/>
    <x v="12"/>
    <x v="26"/>
    <n v="0"/>
    <n v="1"/>
    <x v="12"/>
  </r>
  <r>
    <x v="24"/>
    <x v="13"/>
    <x v="47"/>
    <n v="0"/>
    <n v="2"/>
    <x v="13"/>
  </r>
  <r>
    <x v="24"/>
    <x v="14"/>
    <x v="0"/>
    <n v="0"/>
    <n v="0"/>
    <x v="14"/>
  </r>
  <r>
    <x v="24"/>
    <x v="15"/>
    <x v="36"/>
    <n v="1"/>
    <n v="0"/>
    <x v="15"/>
  </r>
  <r>
    <x v="24"/>
    <x v="16"/>
    <x v="9"/>
    <n v="0"/>
    <n v="5"/>
    <x v="16"/>
  </r>
  <r>
    <x v="24"/>
    <x v="17"/>
    <x v="26"/>
    <n v="0"/>
    <n v="12"/>
    <x v="17"/>
  </r>
  <r>
    <x v="24"/>
    <x v="18"/>
    <x v="0"/>
    <n v="0"/>
    <n v="0"/>
    <x v="18"/>
  </r>
  <r>
    <x v="24"/>
    <x v="19"/>
    <x v="0"/>
    <n v="0"/>
    <n v="0"/>
    <x v="19"/>
  </r>
  <r>
    <x v="24"/>
    <x v="20"/>
    <x v="78"/>
    <n v="12"/>
    <n v="9"/>
    <x v="20"/>
  </r>
  <r>
    <x v="24"/>
    <x v="21"/>
    <x v="0"/>
    <n v="0"/>
    <n v="0"/>
    <x v="21"/>
  </r>
  <r>
    <x v="24"/>
    <x v="22"/>
    <x v="0"/>
    <n v="0"/>
    <n v="0"/>
    <x v="22"/>
  </r>
  <r>
    <x v="24"/>
    <x v="23"/>
    <x v="79"/>
    <n v="6"/>
    <n v="10"/>
    <x v="23"/>
  </r>
  <r>
    <x v="24"/>
    <x v="24"/>
    <x v="0"/>
    <n v="0"/>
    <n v="0"/>
    <x v="24"/>
  </r>
  <r>
    <x v="24"/>
    <x v="25"/>
    <x v="0"/>
    <n v="0"/>
    <n v="0"/>
    <x v="25"/>
  </r>
  <r>
    <x v="24"/>
    <x v="26"/>
    <x v="4"/>
    <n v="1"/>
    <n v="0"/>
    <x v="26"/>
  </r>
  <r>
    <x v="24"/>
    <x v="27"/>
    <x v="37"/>
    <n v="1"/>
    <n v="10"/>
    <x v="27"/>
  </r>
  <r>
    <x v="24"/>
    <x v="28"/>
    <x v="0"/>
    <n v="0"/>
    <n v="1"/>
    <x v="28"/>
  </r>
  <r>
    <x v="24"/>
    <x v="29"/>
    <x v="80"/>
    <n v="0"/>
    <n v="0"/>
    <x v="29"/>
  </r>
  <r>
    <x v="24"/>
    <x v="30"/>
    <x v="0"/>
    <n v="0"/>
    <n v="0"/>
    <x v="30"/>
  </r>
  <r>
    <x v="24"/>
    <x v="31"/>
    <x v="81"/>
    <n v="0"/>
    <n v="0"/>
    <x v="31"/>
  </r>
  <r>
    <x v="24"/>
    <x v="32"/>
    <x v="82"/>
    <n v="1"/>
    <n v="6"/>
    <x v="32"/>
  </r>
  <r>
    <x v="24"/>
    <x v="33"/>
    <x v="0"/>
    <n v="0"/>
    <n v="0"/>
    <x v="33"/>
  </r>
  <r>
    <x v="24"/>
    <x v="34"/>
    <x v="83"/>
    <n v="27"/>
    <n v="75"/>
    <x v="34"/>
  </r>
  <r>
    <x v="24"/>
    <x v="35"/>
    <x v="0"/>
    <n v="0"/>
    <n v="0"/>
    <x v="35"/>
  </r>
  <r>
    <x v="24"/>
    <x v="36"/>
    <x v="12"/>
    <n v="0"/>
    <n v="0"/>
    <x v="36"/>
  </r>
  <r>
    <x v="24"/>
    <x v="37"/>
    <x v="0"/>
    <n v="0"/>
    <n v="0"/>
    <x v="37"/>
  </r>
  <r>
    <x v="24"/>
    <x v="38"/>
    <x v="14"/>
    <n v="0"/>
    <n v="3"/>
    <x v="38"/>
  </r>
  <r>
    <x v="25"/>
    <x v="0"/>
    <x v="1"/>
    <n v="0"/>
    <n v="0"/>
    <x v="0"/>
  </r>
  <r>
    <x v="25"/>
    <x v="1"/>
    <x v="79"/>
    <n v="0"/>
    <n v="1"/>
    <x v="1"/>
  </r>
  <r>
    <x v="25"/>
    <x v="2"/>
    <x v="0"/>
    <n v="0"/>
    <n v="0"/>
    <x v="2"/>
  </r>
  <r>
    <x v="25"/>
    <x v="3"/>
    <x v="0"/>
    <n v="0"/>
    <n v="0"/>
    <x v="3"/>
  </r>
  <r>
    <x v="25"/>
    <x v="4"/>
    <x v="1"/>
    <n v="0"/>
    <n v="0"/>
    <x v="4"/>
  </r>
  <r>
    <x v="25"/>
    <x v="5"/>
    <x v="0"/>
    <n v="0"/>
    <n v="0"/>
    <x v="5"/>
  </r>
  <r>
    <x v="25"/>
    <x v="6"/>
    <x v="0"/>
    <n v="0"/>
    <n v="0"/>
    <x v="6"/>
  </r>
  <r>
    <x v="25"/>
    <x v="7"/>
    <x v="0"/>
    <n v="0"/>
    <n v="0"/>
    <x v="7"/>
  </r>
  <r>
    <x v="25"/>
    <x v="8"/>
    <x v="54"/>
    <n v="0"/>
    <n v="1"/>
    <x v="8"/>
  </r>
  <r>
    <x v="25"/>
    <x v="9"/>
    <x v="0"/>
    <n v="0"/>
    <n v="0"/>
    <x v="9"/>
  </r>
  <r>
    <x v="25"/>
    <x v="10"/>
    <x v="0"/>
    <n v="0"/>
    <n v="0"/>
    <x v="10"/>
  </r>
  <r>
    <x v="25"/>
    <x v="11"/>
    <x v="14"/>
    <n v="2"/>
    <n v="0"/>
    <x v="11"/>
  </r>
  <r>
    <x v="25"/>
    <x v="12"/>
    <x v="0"/>
    <n v="0"/>
    <n v="0"/>
    <x v="12"/>
  </r>
  <r>
    <x v="25"/>
    <x v="13"/>
    <x v="42"/>
    <n v="0"/>
    <n v="1"/>
    <x v="13"/>
  </r>
  <r>
    <x v="25"/>
    <x v="14"/>
    <x v="0"/>
    <n v="0"/>
    <n v="0"/>
    <x v="14"/>
  </r>
  <r>
    <x v="25"/>
    <x v="15"/>
    <x v="47"/>
    <n v="0"/>
    <n v="2"/>
    <x v="15"/>
  </r>
  <r>
    <x v="25"/>
    <x v="16"/>
    <x v="5"/>
    <n v="1"/>
    <n v="3"/>
    <x v="16"/>
  </r>
  <r>
    <x v="25"/>
    <x v="17"/>
    <x v="26"/>
    <n v="0"/>
    <n v="13"/>
    <x v="17"/>
  </r>
  <r>
    <x v="25"/>
    <x v="18"/>
    <x v="0"/>
    <n v="0"/>
    <n v="0"/>
    <x v="18"/>
  </r>
  <r>
    <x v="25"/>
    <x v="19"/>
    <x v="0"/>
    <n v="0"/>
    <n v="0"/>
    <x v="19"/>
  </r>
  <r>
    <x v="25"/>
    <x v="20"/>
    <x v="84"/>
    <n v="8"/>
    <n v="38"/>
    <x v="20"/>
  </r>
  <r>
    <x v="25"/>
    <x v="21"/>
    <x v="0"/>
    <n v="0"/>
    <n v="0"/>
    <x v="21"/>
  </r>
  <r>
    <x v="25"/>
    <x v="22"/>
    <x v="0"/>
    <n v="0"/>
    <n v="0"/>
    <x v="22"/>
  </r>
  <r>
    <x v="25"/>
    <x v="23"/>
    <x v="76"/>
    <n v="3"/>
    <n v="4"/>
    <x v="23"/>
  </r>
  <r>
    <x v="25"/>
    <x v="24"/>
    <x v="0"/>
    <n v="0"/>
    <n v="0"/>
    <x v="24"/>
  </r>
  <r>
    <x v="25"/>
    <x v="25"/>
    <x v="0"/>
    <n v="0"/>
    <n v="0"/>
    <x v="25"/>
  </r>
  <r>
    <x v="25"/>
    <x v="26"/>
    <x v="0"/>
    <n v="0"/>
    <n v="0"/>
    <x v="26"/>
  </r>
  <r>
    <x v="25"/>
    <x v="27"/>
    <x v="2"/>
    <n v="1"/>
    <n v="0"/>
    <x v="27"/>
  </r>
  <r>
    <x v="25"/>
    <x v="28"/>
    <x v="0"/>
    <n v="0"/>
    <n v="0"/>
    <x v="28"/>
  </r>
  <r>
    <x v="25"/>
    <x v="29"/>
    <x v="81"/>
    <n v="1"/>
    <n v="20"/>
    <x v="29"/>
  </r>
  <r>
    <x v="25"/>
    <x v="30"/>
    <x v="0"/>
    <n v="0"/>
    <n v="0"/>
    <x v="30"/>
  </r>
  <r>
    <x v="25"/>
    <x v="31"/>
    <x v="85"/>
    <n v="0"/>
    <n v="0"/>
    <x v="31"/>
  </r>
  <r>
    <x v="25"/>
    <x v="32"/>
    <x v="86"/>
    <n v="1"/>
    <n v="2"/>
    <x v="32"/>
  </r>
  <r>
    <x v="25"/>
    <x v="33"/>
    <x v="0"/>
    <n v="0"/>
    <n v="0"/>
    <x v="33"/>
  </r>
  <r>
    <x v="25"/>
    <x v="34"/>
    <x v="87"/>
    <n v="20"/>
    <n v="96"/>
    <x v="34"/>
  </r>
  <r>
    <x v="25"/>
    <x v="35"/>
    <x v="0"/>
    <n v="0"/>
    <n v="0"/>
    <x v="35"/>
  </r>
  <r>
    <x v="25"/>
    <x v="36"/>
    <x v="77"/>
    <n v="1"/>
    <n v="10"/>
    <x v="36"/>
  </r>
  <r>
    <x v="25"/>
    <x v="37"/>
    <x v="17"/>
    <n v="0"/>
    <n v="1"/>
    <x v="37"/>
  </r>
  <r>
    <x v="25"/>
    <x v="38"/>
    <x v="15"/>
    <n v="2"/>
    <n v="0"/>
    <x v="38"/>
  </r>
  <r>
    <x v="26"/>
    <x v="0"/>
    <x v="0"/>
    <n v="0"/>
    <n v="10"/>
    <x v="0"/>
  </r>
  <r>
    <x v="26"/>
    <x v="1"/>
    <x v="13"/>
    <n v="2"/>
    <n v="4"/>
    <x v="1"/>
  </r>
  <r>
    <x v="26"/>
    <x v="2"/>
    <x v="0"/>
    <n v="0"/>
    <n v="0"/>
    <x v="2"/>
  </r>
  <r>
    <x v="26"/>
    <x v="3"/>
    <x v="1"/>
    <n v="0"/>
    <n v="0"/>
    <x v="3"/>
  </r>
  <r>
    <x v="26"/>
    <x v="4"/>
    <x v="6"/>
    <n v="0"/>
    <n v="0"/>
    <x v="4"/>
  </r>
  <r>
    <x v="26"/>
    <x v="5"/>
    <x v="0"/>
    <n v="0"/>
    <n v="0"/>
    <x v="5"/>
  </r>
  <r>
    <x v="26"/>
    <x v="6"/>
    <x v="15"/>
    <n v="0"/>
    <n v="0"/>
    <x v="6"/>
  </r>
  <r>
    <x v="26"/>
    <x v="7"/>
    <x v="0"/>
    <n v="0"/>
    <n v="0"/>
    <x v="7"/>
  </r>
  <r>
    <x v="26"/>
    <x v="8"/>
    <x v="76"/>
    <n v="3"/>
    <n v="4"/>
    <x v="8"/>
  </r>
  <r>
    <x v="26"/>
    <x v="9"/>
    <x v="0"/>
    <n v="0"/>
    <n v="0"/>
    <x v="9"/>
  </r>
  <r>
    <x v="26"/>
    <x v="10"/>
    <x v="0"/>
    <n v="0"/>
    <n v="0"/>
    <x v="10"/>
  </r>
  <r>
    <x v="26"/>
    <x v="11"/>
    <x v="88"/>
    <n v="2"/>
    <n v="1"/>
    <x v="11"/>
  </r>
  <r>
    <x v="26"/>
    <x v="12"/>
    <x v="1"/>
    <n v="0"/>
    <n v="0"/>
    <x v="12"/>
  </r>
  <r>
    <x v="26"/>
    <x v="13"/>
    <x v="7"/>
    <n v="0"/>
    <n v="0"/>
    <x v="13"/>
  </r>
  <r>
    <x v="26"/>
    <x v="14"/>
    <x v="26"/>
    <n v="1"/>
    <n v="0"/>
    <x v="14"/>
  </r>
  <r>
    <x v="26"/>
    <x v="15"/>
    <x v="59"/>
    <n v="1"/>
    <n v="0"/>
    <x v="15"/>
  </r>
  <r>
    <x v="26"/>
    <x v="16"/>
    <x v="36"/>
    <n v="1"/>
    <n v="2"/>
    <x v="16"/>
  </r>
  <r>
    <x v="26"/>
    <x v="17"/>
    <x v="9"/>
    <n v="0"/>
    <n v="13"/>
    <x v="17"/>
  </r>
  <r>
    <x v="26"/>
    <x v="18"/>
    <x v="0"/>
    <n v="0"/>
    <n v="0"/>
    <x v="18"/>
  </r>
  <r>
    <x v="26"/>
    <x v="19"/>
    <x v="0"/>
    <n v="0"/>
    <n v="0"/>
    <x v="19"/>
  </r>
  <r>
    <x v="26"/>
    <x v="20"/>
    <x v="89"/>
    <n v="25"/>
    <n v="8"/>
    <x v="20"/>
  </r>
  <r>
    <x v="26"/>
    <x v="21"/>
    <x v="0"/>
    <n v="0"/>
    <n v="0"/>
    <x v="21"/>
  </r>
  <r>
    <x v="26"/>
    <x v="22"/>
    <x v="0"/>
    <n v="0"/>
    <n v="0"/>
    <x v="22"/>
  </r>
  <r>
    <x v="26"/>
    <x v="23"/>
    <x v="90"/>
    <n v="9"/>
    <n v="0"/>
    <x v="23"/>
  </r>
  <r>
    <x v="26"/>
    <x v="24"/>
    <x v="0"/>
    <n v="0"/>
    <n v="0"/>
    <x v="24"/>
  </r>
  <r>
    <x v="26"/>
    <x v="25"/>
    <x v="0"/>
    <n v="0"/>
    <n v="0"/>
    <x v="25"/>
  </r>
  <r>
    <x v="26"/>
    <x v="26"/>
    <x v="5"/>
    <n v="0"/>
    <n v="0"/>
    <x v="26"/>
  </r>
  <r>
    <x v="26"/>
    <x v="27"/>
    <x v="42"/>
    <n v="1"/>
    <n v="4"/>
    <x v="27"/>
  </r>
  <r>
    <x v="26"/>
    <x v="28"/>
    <x v="0"/>
    <n v="0"/>
    <n v="0"/>
    <x v="28"/>
  </r>
  <r>
    <x v="26"/>
    <x v="29"/>
    <x v="91"/>
    <n v="0"/>
    <n v="15"/>
    <x v="29"/>
  </r>
  <r>
    <x v="26"/>
    <x v="30"/>
    <x v="0"/>
    <n v="0"/>
    <n v="0"/>
    <x v="30"/>
  </r>
  <r>
    <x v="26"/>
    <x v="31"/>
    <x v="11"/>
    <n v="1"/>
    <n v="0"/>
    <x v="31"/>
  </r>
  <r>
    <x v="26"/>
    <x v="32"/>
    <x v="92"/>
    <n v="0"/>
    <n v="6"/>
    <x v="32"/>
  </r>
  <r>
    <x v="26"/>
    <x v="33"/>
    <x v="0"/>
    <n v="0"/>
    <n v="0"/>
    <x v="33"/>
  </r>
  <r>
    <x v="26"/>
    <x v="34"/>
    <x v="93"/>
    <n v="46"/>
    <n v="70"/>
    <x v="34"/>
  </r>
  <r>
    <x v="26"/>
    <x v="35"/>
    <x v="0"/>
    <n v="0"/>
    <n v="0"/>
    <x v="35"/>
  </r>
  <r>
    <x v="26"/>
    <x v="36"/>
    <x v="85"/>
    <n v="0"/>
    <n v="0"/>
    <x v="36"/>
  </r>
  <r>
    <x v="26"/>
    <x v="37"/>
    <x v="0"/>
    <n v="0"/>
    <n v="0"/>
    <x v="37"/>
  </r>
  <r>
    <x v="26"/>
    <x v="38"/>
    <x v="17"/>
    <n v="0"/>
    <n v="3"/>
    <x v="38"/>
  </r>
  <r>
    <x v="27"/>
    <x v="0"/>
    <x v="0"/>
    <n v="0"/>
    <n v="0"/>
    <x v="0"/>
  </r>
  <r>
    <x v="27"/>
    <x v="1"/>
    <x v="11"/>
    <n v="0"/>
    <n v="0"/>
    <x v="1"/>
  </r>
  <r>
    <x v="27"/>
    <x v="2"/>
    <x v="0"/>
    <n v="0"/>
    <n v="0"/>
    <x v="2"/>
  </r>
  <r>
    <x v="27"/>
    <x v="3"/>
    <x v="0"/>
    <n v="1"/>
    <n v="0"/>
    <x v="3"/>
  </r>
  <r>
    <x v="27"/>
    <x v="4"/>
    <x v="4"/>
    <n v="0"/>
    <n v="0"/>
    <x v="4"/>
  </r>
  <r>
    <x v="27"/>
    <x v="5"/>
    <x v="1"/>
    <n v="0"/>
    <n v="0"/>
    <x v="5"/>
  </r>
  <r>
    <x v="27"/>
    <x v="6"/>
    <x v="0"/>
    <n v="0"/>
    <n v="0"/>
    <x v="6"/>
  </r>
  <r>
    <x v="27"/>
    <x v="7"/>
    <x v="0"/>
    <n v="0"/>
    <n v="0"/>
    <x v="7"/>
  </r>
  <r>
    <x v="27"/>
    <x v="8"/>
    <x v="94"/>
    <n v="2"/>
    <n v="2"/>
    <x v="8"/>
  </r>
  <r>
    <x v="27"/>
    <x v="9"/>
    <x v="0"/>
    <n v="0"/>
    <n v="0"/>
    <x v="9"/>
  </r>
  <r>
    <x v="27"/>
    <x v="10"/>
    <x v="0"/>
    <n v="0"/>
    <n v="1"/>
    <x v="10"/>
  </r>
  <r>
    <x v="27"/>
    <x v="11"/>
    <x v="95"/>
    <n v="1"/>
    <n v="7"/>
    <x v="11"/>
  </r>
  <r>
    <x v="27"/>
    <x v="12"/>
    <x v="0"/>
    <n v="0"/>
    <n v="0"/>
    <x v="12"/>
  </r>
  <r>
    <x v="27"/>
    <x v="13"/>
    <x v="5"/>
    <n v="0"/>
    <n v="4"/>
    <x v="13"/>
  </r>
  <r>
    <x v="27"/>
    <x v="14"/>
    <x v="1"/>
    <n v="0"/>
    <n v="0"/>
    <x v="14"/>
  </r>
  <r>
    <x v="27"/>
    <x v="15"/>
    <x v="23"/>
    <n v="0"/>
    <n v="0"/>
    <x v="15"/>
  </r>
  <r>
    <x v="27"/>
    <x v="16"/>
    <x v="19"/>
    <n v="0"/>
    <n v="4"/>
    <x v="16"/>
  </r>
  <r>
    <x v="27"/>
    <x v="17"/>
    <x v="2"/>
    <n v="0"/>
    <n v="27"/>
    <x v="17"/>
  </r>
  <r>
    <x v="27"/>
    <x v="18"/>
    <x v="1"/>
    <n v="0"/>
    <n v="1"/>
    <x v="18"/>
  </r>
  <r>
    <x v="27"/>
    <x v="19"/>
    <x v="0"/>
    <n v="0"/>
    <n v="0"/>
    <x v="19"/>
  </r>
  <r>
    <x v="27"/>
    <x v="20"/>
    <x v="96"/>
    <n v="12"/>
    <n v="63"/>
    <x v="20"/>
  </r>
  <r>
    <x v="27"/>
    <x v="21"/>
    <x v="0"/>
    <n v="0"/>
    <n v="0"/>
    <x v="21"/>
  </r>
  <r>
    <x v="27"/>
    <x v="22"/>
    <x v="0"/>
    <n v="0"/>
    <n v="0"/>
    <x v="22"/>
  </r>
  <r>
    <x v="27"/>
    <x v="23"/>
    <x v="81"/>
    <n v="4"/>
    <n v="12"/>
    <x v="23"/>
  </r>
  <r>
    <x v="27"/>
    <x v="24"/>
    <x v="0"/>
    <n v="0"/>
    <n v="0"/>
    <x v="24"/>
  </r>
  <r>
    <x v="27"/>
    <x v="25"/>
    <x v="0"/>
    <n v="0"/>
    <n v="0"/>
    <x v="25"/>
  </r>
  <r>
    <x v="27"/>
    <x v="26"/>
    <x v="4"/>
    <n v="0"/>
    <n v="10"/>
    <x v="26"/>
  </r>
  <r>
    <x v="27"/>
    <x v="27"/>
    <x v="43"/>
    <n v="1"/>
    <n v="2"/>
    <x v="27"/>
  </r>
  <r>
    <x v="27"/>
    <x v="28"/>
    <x v="4"/>
    <n v="0"/>
    <n v="0"/>
    <x v="28"/>
  </r>
  <r>
    <x v="27"/>
    <x v="29"/>
    <x v="97"/>
    <n v="0"/>
    <n v="0"/>
    <x v="29"/>
  </r>
  <r>
    <x v="27"/>
    <x v="30"/>
    <x v="0"/>
    <n v="0"/>
    <n v="0"/>
    <x v="30"/>
  </r>
  <r>
    <x v="27"/>
    <x v="31"/>
    <x v="36"/>
    <n v="0"/>
    <n v="0"/>
    <x v="31"/>
  </r>
  <r>
    <x v="27"/>
    <x v="32"/>
    <x v="98"/>
    <n v="1"/>
    <n v="17"/>
    <x v="32"/>
  </r>
  <r>
    <x v="27"/>
    <x v="33"/>
    <x v="1"/>
    <n v="0"/>
    <n v="0"/>
    <x v="33"/>
  </r>
  <r>
    <x v="27"/>
    <x v="34"/>
    <x v="99"/>
    <n v="22"/>
    <n v="151"/>
    <x v="34"/>
  </r>
  <r>
    <x v="27"/>
    <x v="35"/>
    <x v="0"/>
    <n v="0"/>
    <n v="0"/>
    <x v="35"/>
  </r>
  <r>
    <x v="27"/>
    <x v="36"/>
    <x v="23"/>
    <n v="0"/>
    <n v="1"/>
    <x v="36"/>
  </r>
  <r>
    <x v="27"/>
    <x v="37"/>
    <x v="0"/>
    <n v="0"/>
    <n v="0"/>
    <x v="37"/>
  </r>
  <r>
    <x v="27"/>
    <x v="38"/>
    <x v="32"/>
    <n v="0"/>
    <n v="0"/>
    <x v="38"/>
  </r>
  <r>
    <x v="28"/>
    <x v="0"/>
    <x v="0"/>
    <n v="0"/>
    <n v="0"/>
    <x v="0"/>
  </r>
  <r>
    <x v="28"/>
    <x v="1"/>
    <x v="42"/>
    <n v="0"/>
    <n v="0"/>
    <x v="1"/>
  </r>
  <r>
    <x v="28"/>
    <x v="2"/>
    <x v="0"/>
    <n v="0"/>
    <n v="0"/>
    <x v="2"/>
  </r>
  <r>
    <x v="28"/>
    <x v="3"/>
    <x v="0"/>
    <n v="0"/>
    <n v="0"/>
    <x v="3"/>
  </r>
  <r>
    <x v="28"/>
    <x v="4"/>
    <x v="17"/>
    <n v="0"/>
    <n v="0"/>
    <x v="4"/>
  </r>
  <r>
    <x v="28"/>
    <x v="5"/>
    <x v="0"/>
    <n v="0"/>
    <n v="0"/>
    <x v="5"/>
  </r>
  <r>
    <x v="28"/>
    <x v="6"/>
    <x v="2"/>
    <n v="0"/>
    <n v="0"/>
    <x v="6"/>
  </r>
  <r>
    <x v="28"/>
    <x v="7"/>
    <x v="0"/>
    <n v="0"/>
    <n v="0"/>
    <x v="7"/>
  </r>
  <r>
    <x v="28"/>
    <x v="8"/>
    <x v="100"/>
    <n v="5"/>
    <n v="0"/>
    <x v="8"/>
  </r>
  <r>
    <x v="28"/>
    <x v="9"/>
    <x v="0"/>
    <n v="0"/>
    <n v="0"/>
    <x v="9"/>
  </r>
  <r>
    <x v="28"/>
    <x v="10"/>
    <x v="0"/>
    <n v="0"/>
    <n v="4"/>
    <x v="10"/>
  </r>
  <r>
    <x v="28"/>
    <x v="11"/>
    <x v="27"/>
    <n v="3"/>
    <n v="11"/>
    <x v="11"/>
  </r>
  <r>
    <x v="28"/>
    <x v="12"/>
    <x v="17"/>
    <n v="0"/>
    <n v="6"/>
    <x v="12"/>
  </r>
  <r>
    <x v="28"/>
    <x v="13"/>
    <x v="7"/>
    <n v="0"/>
    <n v="0"/>
    <x v="13"/>
  </r>
  <r>
    <x v="28"/>
    <x v="14"/>
    <x v="7"/>
    <n v="0"/>
    <n v="0"/>
    <x v="14"/>
  </r>
  <r>
    <x v="28"/>
    <x v="15"/>
    <x v="33"/>
    <n v="0"/>
    <n v="0"/>
    <x v="15"/>
  </r>
  <r>
    <x v="28"/>
    <x v="16"/>
    <x v="15"/>
    <n v="0"/>
    <n v="5"/>
    <x v="16"/>
  </r>
  <r>
    <x v="28"/>
    <x v="17"/>
    <x v="19"/>
    <n v="1"/>
    <n v="19"/>
    <x v="17"/>
  </r>
  <r>
    <x v="28"/>
    <x v="18"/>
    <x v="0"/>
    <n v="0"/>
    <n v="0"/>
    <x v="18"/>
  </r>
  <r>
    <x v="28"/>
    <x v="19"/>
    <x v="0"/>
    <n v="0"/>
    <n v="0"/>
    <x v="19"/>
  </r>
  <r>
    <x v="28"/>
    <x v="20"/>
    <x v="41"/>
    <n v="17"/>
    <n v="20"/>
    <x v="20"/>
  </r>
  <r>
    <x v="28"/>
    <x v="21"/>
    <x v="0"/>
    <n v="0"/>
    <n v="0"/>
    <x v="21"/>
  </r>
  <r>
    <x v="28"/>
    <x v="22"/>
    <x v="0"/>
    <n v="0"/>
    <n v="0"/>
    <x v="22"/>
  </r>
  <r>
    <x v="28"/>
    <x v="23"/>
    <x v="20"/>
    <n v="4"/>
    <n v="1"/>
    <x v="23"/>
  </r>
  <r>
    <x v="28"/>
    <x v="24"/>
    <x v="0"/>
    <n v="0"/>
    <n v="0"/>
    <x v="24"/>
  </r>
  <r>
    <x v="28"/>
    <x v="25"/>
    <x v="0"/>
    <n v="0"/>
    <n v="0"/>
    <x v="25"/>
  </r>
  <r>
    <x v="28"/>
    <x v="26"/>
    <x v="17"/>
    <n v="0"/>
    <n v="0"/>
    <x v="26"/>
  </r>
  <r>
    <x v="28"/>
    <x v="27"/>
    <x v="2"/>
    <n v="1"/>
    <n v="0"/>
    <x v="27"/>
  </r>
  <r>
    <x v="28"/>
    <x v="28"/>
    <x v="0"/>
    <n v="0"/>
    <n v="0"/>
    <x v="28"/>
  </r>
  <r>
    <x v="28"/>
    <x v="29"/>
    <x v="101"/>
    <n v="6"/>
    <n v="56"/>
    <x v="29"/>
  </r>
  <r>
    <x v="28"/>
    <x v="30"/>
    <x v="0"/>
    <n v="0"/>
    <n v="0"/>
    <x v="30"/>
  </r>
  <r>
    <x v="28"/>
    <x v="31"/>
    <x v="36"/>
    <n v="2"/>
    <n v="51"/>
    <x v="31"/>
  </r>
  <r>
    <x v="28"/>
    <x v="32"/>
    <x v="18"/>
    <n v="1"/>
    <n v="0"/>
    <x v="32"/>
  </r>
  <r>
    <x v="28"/>
    <x v="33"/>
    <x v="0"/>
    <n v="0"/>
    <n v="0"/>
    <x v="33"/>
  </r>
  <r>
    <x v="28"/>
    <x v="34"/>
    <x v="102"/>
    <n v="40"/>
    <n v="186"/>
    <x v="34"/>
  </r>
  <r>
    <x v="28"/>
    <x v="35"/>
    <x v="0"/>
    <n v="0"/>
    <n v="0"/>
    <x v="35"/>
  </r>
  <r>
    <x v="28"/>
    <x v="36"/>
    <x v="6"/>
    <n v="1"/>
    <n v="13"/>
    <x v="36"/>
  </r>
  <r>
    <x v="28"/>
    <x v="37"/>
    <x v="0"/>
    <n v="0"/>
    <n v="0"/>
    <x v="37"/>
  </r>
  <r>
    <x v="28"/>
    <x v="38"/>
    <x v="19"/>
    <n v="0"/>
    <n v="0"/>
    <x v="38"/>
  </r>
  <r>
    <x v="29"/>
    <x v="0"/>
    <x v="0"/>
    <n v="0"/>
    <n v="0"/>
    <x v="0"/>
  </r>
  <r>
    <x v="29"/>
    <x v="1"/>
    <x v="13"/>
    <n v="1"/>
    <n v="2"/>
    <x v="1"/>
  </r>
  <r>
    <x v="29"/>
    <x v="2"/>
    <x v="0"/>
    <n v="0"/>
    <n v="0"/>
    <x v="2"/>
  </r>
  <r>
    <x v="29"/>
    <x v="3"/>
    <x v="1"/>
    <n v="0"/>
    <n v="0"/>
    <x v="3"/>
  </r>
  <r>
    <x v="29"/>
    <x v="4"/>
    <x v="0"/>
    <n v="0"/>
    <n v="11"/>
    <x v="4"/>
  </r>
  <r>
    <x v="29"/>
    <x v="5"/>
    <x v="4"/>
    <n v="0"/>
    <n v="0"/>
    <x v="5"/>
  </r>
  <r>
    <x v="29"/>
    <x v="6"/>
    <x v="5"/>
    <n v="0"/>
    <n v="1"/>
    <x v="6"/>
  </r>
  <r>
    <x v="29"/>
    <x v="7"/>
    <x v="0"/>
    <n v="0"/>
    <n v="0"/>
    <x v="7"/>
  </r>
  <r>
    <x v="29"/>
    <x v="8"/>
    <x v="103"/>
    <n v="5"/>
    <n v="1"/>
    <x v="8"/>
  </r>
  <r>
    <x v="29"/>
    <x v="9"/>
    <x v="0"/>
    <n v="0"/>
    <n v="0"/>
    <x v="9"/>
  </r>
  <r>
    <x v="29"/>
    <x v="10"/>
    <x v="0"/>
    <n v="0"/>
    <n v="0"/>
    <x v="10"/>
  </r>
  <r>
    <x v="29"/>
    <x v="11"/>
    <x v="86"/>
    <n v="2"/>
    <n v="0"/>
    <x v="11"/>
  </r>
  <r>
    <x v="29"/>
    <x v="12"/>
    <x v="0"/>
    <n v="0"/>
    <n v="4"/>
    <x v="12"/>
  </r>
  <r>
    <x v="29"/>
    <x v="13"/>
    <x v="36"/>
    <n v="1"/>
    <n v="8"/>
    <x v="13"/>
  </r>
  <r>
    <x v="29"/>
    <x v="14"/>
    <x v="4"/>
    <n v="1"/>
    <n v="0"/>
    <x v="14"/>
  </r>
  <r>
    <x v="29"/>
    <x v="15"/>
    <x v="43"/>
    <n v="0"/>
    <n v="0"/>
    <x v="15"/>
  </r>
  <r>
    <x v="29"/>
    <x v="16"/>
    <x v="33"/>
    <n v="0"/>
    <n v="15"/>
    <x v="16"/>
  </r>
  <r>
    <x v="29"/>
    <x v="17"/>
    <x v="4"/>
    <n v="0"/>
    <n v="36"/>
    <x v="17"/>
  </r>
  <r>
    <x v="29"/>
    <x v="18"/>
    <x v="0"/>
    <n v="0"/>
    <n v="0"/>
    <x v="18"/>
  </r>
  <r>
    <x v="29"/>
    <x v="19"/>
    <x v="0"/>
    <n v="0"/>
    <n v="0"/>
    <x v="19"/>
  </r>
  <r>
    <x v="29"/>
    <x v="20"/>
    <x v="104"/>
    <n v="22"/>
    <n v="9"/>
    <x v="20"/>
  </r>
  <r>
    <x v="29"/>
    <x v="21"/>
    <x v="0"/>
    <n v="0"/>
    <n v="0"/>
    <x v="21"/>
  </r>
  <r>
    <x v="29"/>
    <x v="22"/>
    <x v="0"/>
    <n v="0"/>
    <n v="0"/>
    <x v="22"/>
  </r>
  <r>
    <x v="29"/>
    <x v="23"/>
    <x v="47"/>
    <n v="3"/>
    <n v="3"/>
    <x v="23"/>
  </r>
  <r>
    <x v="29"/>
    <x v="24"/>
    <x v="0"/>
    <n v="0"/>
    <n v="0"/>
    <x v="24"/>
  </r>
  <r>
    <x v="29"/>
    <x v="25"/>
    <x v="0"/>
    <n v="0"/>
    <n v="0"/>
    <x v="25"/>
  </r>
  <r>
    <x v="29"/>
    <x v="26"/>
    <x v="0"/>
    <n v="0"/>
    <n v="0"/>
    <x v="26"/>
  </r>
  <r>
    <x v="29"/>
    <x v="27"/>
    <x v="9"/>
    <n v="0"/>
    <n v="3"/>
    <x v="27"/>
  </r>
  <r>
    <x v="29"/>
    <x v="28"/>
    <x v="0"/>
    <n v="0"/>
    <n v="0"/>
    <x v="28"/>
  </r>
  <r>
    <x v="29"/>
    <x v="29"/>
    <x v="105"/>
    <n v="2"/>
    <n v="5"/>
    <x v="29"/>
  </r>
  <r>
    <x v="29"/>
    <x v="30"/>
    <x v="0"/>
    <n v="0"/>
    <n v="0"/>
    <x v="30"/>
  </r>
  <r>
    <x v="29"/>
    <x v="31"/>
    <x v="22"/>
    <n v="2"/>
    <n v="7"/>
    <x v="31"/>
  </r>
  <r>
    <x v="29"/>
    <x v="32"/>
    <x v="106"/>
    <n v="1"/>
    <n v="6"/>
    <x v="32"/>
  </r>
  <r>
    <x v="29"/>
    <x v="33"/>
    <x v="0"/>
    <n v="0"/>
    <n v="0"/>
    <x v="33"/>
  </r>
  <r>
    <x v="29"/>
    <x v="34"/>
    <x v="107"/>
    <n v="42"/>
    <n v="114"/>
    <x v="34"/>
  </r>
  <r>
    <x v="29"/>
    <x v="35"/>
    <x v="0"/>
    <n v="0"/>
    <n v="0"/>
    <x v="35"/>
  </r>
  <r>
    <x v="29"/>
    <x v="36"/>
    <x v="30"/>
    <n v="0"/>
    <n v="0"/>
    <x v="36"/>
  </r>
  <r>
    <x v="29"/>
    <x v="37"/>
    <x v="0"/>
    <n v="0"/>
    <n v="0"/>
    <x v="37"/>
  </r>
  <r>
    <x v="29"/>
    <x v="38"/>
    <x v="15"/>
    <n v="2"/>
    <n v="3"/>
    <x v="38"/>
  </r>
  <r>
    <x v="30"/>
    <x v="0"/>
    <x v="0"/>
    <n v="0"/>
    <n v="0"/>
    <x v="0"/>
  </r>
  <r>
    <x v="30"/>
    <x v="1"/>
    <x v="6"/>
    <n v="0"/>
    <n v="0"/>
    <x v="1"/>
  </r>
  <r>
    <x v="30"/>
    <x v="2"/>
    <x v="0"/>
    <n v="0"/>
    <n v="0"/>
    <x v="2"/>
  </r>
  <r>
    <x v="30"/>
    <x v="3"/>
    <x v="4"/>
    <n v="0"/>
    <n v="0"/>
    <x v="3"/>
  </r>
  <r>
    <x v="30"/>
    <x v="4"/>
    <x v="4"/>
    <n v="0"/>
    <n v="2"/>
    <x v="4"/>
  </r>
  <r>
    <x v="30"/>
    <x v="5"/>
    <x v="0"/>
    <n v="0"/>
    <n v="0"/>
    <x v="5"/>
  </r>
  <r>
    <x v="30"/>
    <x v="6"/>
    <x v="0"/>
    <n v="0"/>
    <n v="0"/>
    <x v="6"/>
  </r>
  <r>
    <x v="30"/>
    <x v="7"/>
    <x v="0"/>
    <n v="0"/>
    <n v="0"/>
    <x v="7"/>
  </r>
  <r>
    <x v="30"/>
    <x v="8"/>
    <x v="108"/>
    <n v="4"/>
    <n v="3"/>
    <x v="8"/>
  </r>
  <r>
    <x v="30"/>
    <x v="9"/>
    <x v="0"/>
    <n v="0"/>
    <n v="0"/>
    <x v="9"/>
  </r>
  <r>
    <x v="30"/>
    <x v="10"/>
    <x v="0"/>
    <n v="0"/>
    <n v="0"/>
    <x v="10"/>
  </r>
  <r>
    <x v="30"/>
    <x v="11"/>
    <x v="109"/>
    <n v="2"/>
    <n v="10"/>
    <x v="11"/>
  </r>
  <r>
    <x v="30"/>
    <x v="12"/>
    <x v="0"/>
    <n v="0"/>
    <n v="0"/>
    <x v="12"/>
  </r>
  <r>
    <x v="30"/>
    <x v="13"/>
    <x v="1"/>
    <n v="0"/>
    <n v="7"/>
    <x v="13"/>
  </r>
  <r>
    <x v="30"/>
    <x v="14"/>
    <x v="10"/>
    <n v="0"/>
    <n v="0"/>
    <x v="14"/>
  </r>
  <r>
    <x v="30"/>
    <x v="15"/>
    <x v="39"/>
    <n v="0"/>
    <n v="10"/>
    <x v="15"/>
  </r>
  <r>
    <x v="30"/>
    <x v="16"/>
    <x v="13"/>
    <n v="2"/>
    <n v="6"/>
    <x v="16"/>
  </r>
  <r>
    <x v="30"/>
    <x v="17"/>
    <x v="7"/>
    <n v="0"/>
    <n v="19"/>
    <x v="17"/>
  </r>
  <r>
    <x v="30"/>
    <x v="18"/>
    <x v="4"/>
    <n v="0"/>
    <n v="1"/>
    <x v="18"/>
  </r>
  <r>
    <x v="30"/>
    <x v="19"/>
    <x v="0"/>
    <n v="0"/>
    <n v="0"/>
    <x v="19"/>
  </r>
  <r>
    <x v="30"/>
    <x v="20"/>
    <x v="110"/>
    <n v="11"/>
    <n v="12"/>
    <x v="20"/>
  </r>
  <r>
    <x v="30"/>
    <x v="21"/>
    <x v="1"/>
    <n v="0"/>
    <n v="0"/>
    <x v="21"/>
  </r>
  <r>
    <x v="30"/>
    <x v="22"/>
    <x v="0"/>
    <n v="0"/>
    <n v="0"/>
    <x v="22"/>
  </r>
  <r>
    <x v="30"/>
    <x v="23"/>
    <x v="111"/>
    <n v="7"/>
    <n v="10"/>
    <x v="23"/>
  </r>
  <r>
    <x v="30"/>
    <x v="24"/>
    <x v="0"/>
    <n v="0"/>
    <n v="0"/>
    <x v="24"/>
  </r>
  <r>
    <x v="30"/>
    <x v="25"/>
    <x v="0"/>
    <n v="0"/>
    <n v="0"/>
    <x v="25"/>
  </r>
  <r>
    <x v="30"/>
    <x v="26"/>
    <x v="1"/>
    <n v="0"/>
    <n v="6"/>
    <x v="26"/>
  </r>
  <r>
    <x v="30"/>
    <x v="27"/>
    <x v="5"/>
    <n v="0"/>
    <n v="2"/>
    <x v="27"/>
  </r>
  <r>
    <x v="30"/>
    <x v="28"/>
    <x v="0"/>
    <n v="0"/>
    <n v="0"/>
    <x v="28"/>
  </r>
  <r>
    <x v="30"/>
    <x v="29"/>
    <x v="54"/>
    <n v="0"/>
    <n v="0"/>
    <x v="29"/>
  </r>
  <r>
    <x v="30"/>
    <x v="30"/>
    <x v="0"/>
    <n v="0"/>
    <n v="0"/>
    <x v="30"/>
  </r>
  <r>
    <x v="30"/>
    <x v="31"/>
    <x v="112"/>
    <n v="1"/>
    <n v="0"/>
    <x v="31"/>
  </r>
  <r>
    <x v="30"/>
    <x v="32"/>
    <x v="97"/>
    <n v="0"/>
    <n v="8"/>
    <x v="32"/>
  </r>
  <r>
    <x v="30"/>
    <x v="33"/>
    <x v="0"/>
    <n v="0"/>
    <n v="0"/>
    <x v="33"/>
  </r>
  <r>
    <x v="30"/>
    <x v="34"/>
    <x v="113"/>
    <n v="27"/>
    <n v="112"/>
    <x v="34"/>
  </r>
  <r>
    <x v="30"/>
    <x v="35"/>
    <x v="0"/>
    <n v="0"/>
    <n v="0"/>
    <x v="35"/>
  </r>
  <r>
    <x v="30"/>
    <x v="36"/>
    <x v="52"/>
    <n v="0"/>
    <n v="4"/>
    <x v="36"/>
  </r>
  <r>
    <x v="30"/>
    <x v="37"/>
    <x v="0"/>
    <n v="0"/>
    <n v="2"/>
    <x v="37"/>
  </r>
  <r>
    <x v="30"/>
    <x v="38"/>
    <x v="11"/>
    <n v="0"/>
    <n v="10"/>
    <x v="38"/>
  </r>
  <r>
    <x v="31"/>
    <x v="0"/>
    <x v="0"/>
    <n v="0"/>
    <n v="0"/>
    <x v="0"/>
  </r>
  <r>
    <x v="31"/>
    <x v="1"/>
    <x v="114"/>
    <n v="4"/>
    <n v="4"/>
    <x v="1"/>
  </r>
  <r>
    <x v="31"/>
    <x v="2"/>
    <x v="0"/>
    <n v="0"/>
    <n v="0"/>
    <x v="2"/>
  </r>
  <r>
    <x v="31"/>
    <x v="3"/>
    <x v="1"/>
    <n v="0"/>
    <n v="0"/>
    <x v="3"/>
  </r>
  <r>
    <x v="31"/>
    <x v="4"/>
    <x v="0"/>
    <n v="0"/>
    <n v="1"/>
    <x v="4"/>
  </r>
  <r>
    <x v="31"/>
    <x v="5"/>
    <x v="0"/>
    <n v="0"/>
    <n v="0"/>
    <x v="5"/>
  </r>
  <r>
    <x v="31"/>
    <x v="6"/>
    <x v="4"/>
    <n v="0"/>
    <n v="3"/>
    <x v="6"/>
  </r>
  <r>
    <x v="31"/>
    <x v="7"/>
    <x v="0"/>
    <n v="0"/>
    <n v="0"/>
    <x v="7"/>
  </r>
  <r>
    <x v="31"/>
    <x v="8"/>
    <x v="76"/>
    <n v="2"/>
    <n v="0"/>
    <x v="8"/>
  </r>
  <r>
    <x v="31"/>
    <x v="9"/>
    <x v="0"/>
    <n v="0"/>
    <n v="0"/>
    <x v="9"/>
  </r>
  <r>
    <x v="31"/>
    <x v="10"/>
    <x v="0"/>
    <n v="0"/>
    <n v="0"/>
    <x v="10"/>
  </r>
  <r>
    <x v="31"/>
    <x v="11"/>
    <x v="20"/>
    <n v="2"/>
    <n v="5"/>
    <x v="11"/>
  </r>
  <r>
    <x v="31"/>
    <x v="12"/>
    <x v="1"/>
    <n v="0"/>
    <n v="1"/>
    <x v="12"/>
  </r>
  <r>
    <x v="31"/>
    <x v="13"/>
    <x v="4"/>
    <n v="0"/>
    <n v="4"/>
    <x v="13"/>
  </r>
  <r>
    <x v="31"/>
    <x v="14"/>
    <x v="7"/>
    <n v="0"/>
    <n v="0"/>
    <x v="14"/>
  </r>
  <r>
    <x v="31"/>
    <x v="15"/>
    <x v="15"/>
    <n v="0"/>
    <n v="14"/>
    <x v="15"/>
  </r>
  <r>
    <x v="31"/>
    <x v="16"/>
    <x v="32"/>
    <n v="2"/>
    <n v="11"/>
    <x v="16"/>
  </r>
  <r>
    <x v="31"/>
    <x v="17"/>
    <x v="15"/>
    <n v="0"/>
    <n v="13"/>
    <x v="17"/>
  </r>
  <r>
    <x v="31"/>
    <x v="18"/>
    <x v="0"/>
    <n v="0"/>
    <n v="0"/>
    <x v="18"/>
  </r>
  <r>
    <x v="31"/>
    <x v="19"/>
    <x v="0"/>
    <n v="0"/>
    <n v="0"/>
    <x v="19"/>
  </r>
  <r>
    <x v="31"/>
    <x v="20"/>
    <x v="115"/>
    <n v="18"/>
    <n v="30"/>
    <x v="20"/>
  </r>
  <r>
    <x v="31"/>
    <x v="21"/>
    <x v="0"/>
    <n v="0"/>
    <n v="0"/>
    <x v="21"/>
  </r>
  <r>
    <x v="31"/>
    <x v="22"/>
    <x v="0"/>
    <n v="0"/>
    <n v="0"/>
    <x v="22"/>
  </r>
  <r>
    <x v="31"/>
    <x v="23"/>
    <x v="116"/>
    <n v="3"/>
    <n v="13"/>
    <x v="23"/>
  </r>
  <r>
    <x v="31"/>
    <x v="24"/>
    <x v="0"/>
    <n v="0"/>
    <n v="0"/>
    <x v="24"/>
  </r>
  <r>
    <x v="31"/>
    <x v="25"/>
    <x v="0"/>
    <n v="0"/>
    <n v="0"/>
    <x v="25"/>
  </r>
  <r>
    <x v="31"/>
    <x v="26"/>
    <x v="10"/>
    <n v="0"/>
    <n v="0"/>
    <x v="26"/>
  </r>
  <r>
    <x v="31"/>
    <x v="27"/>
    <x v="15"/>
    <n v="1"/>
    <n v="2"/>
    <x v="27"/>
  </r>
  <r>
    <x v="31"/>
    <x v="28"/>
    <x v="0"/>
    <n v="0"/>
    <n v="0"/>
    <x v="28"/>
  </r>
  <r>
    <x v="31"/>
    <x v="29"/>
    <x v="117"/>
    <n v="0"/>
    <n v="26"/>
    <x v="29"/>
  </r>
  <r>
    <x v="31"/>
    <x v="30"/>
    <x v="0"/>
    <n v="0"/>
    <n v="0"/>
    <x v="30"/>
  </r>
  <r>
    <x v="31"/>
    <x v="31"/>
    <x v="111"/>
    <n v="1"/>
    <n v="7"/>
    <x v="31"/>
  </r>
  <r>
    <x v="31"/>
    <x v="32"/>
    <x v="30"/>
    <n v="1"/>
    <n v="23"/>
    <x v="32"/>
  </r>
  <r>
    <x v="31"/>
    <x v="33"/>
    <x v="0"/>
    <n v="0"/>
    <n v="0"/>
    <x v="33"/>
  </r>
  <r>
    <x v="31"/>
    <x v="34"/>
    <x v="118"/>
    <n v="37"/>
    <n v="167"/>
    <x v="34"/>
  </r>
  <r>
    <x v="31"/>
    <x v="35"/>
    <x v="0"/>
    <n v="0"/>
    <n v="0"/>
    <x v="35"/>
  </r>
  <r>
    <x v="31"/>
    <x v="36"/>
    <x v="24"/>
    <n v="3"/>
    <n v="1"/>
    <x v="36"/>
  </r>
  <r>
    <x v="31"/>
    <x v="37"/>
    <x v="4"/>
    <n v="0"/>
    <n v="2"/>
    <x v="37"/>
  </r>
  <r>
    <x v="31"/>
    <x v="38"/>
    <x v="49"/>
    <n v="0"/>
    <n v="7"/>
    <x v="38"/>
  </r>
  <r>
    <x v="32"/>
    <x v="0"/>
    <x v="0"/>
    <n v="0"/>
    <n v="0"/>
    <x v="0"/>
  </r>
  <r>
    <x v="32"/>
    <x v="1"/>
    <x v="119"/>
    <n v="3"/>
    <n v="4"/>
    <x v="1"/>
  </r>
  <r>
    <x v="32"/>
    <x v="2"/>
    <x v="0"/>
    <n v="0"/>
    <n v="1"/>
    <x v="2"/>
  </r>
  <r>
    <x v="32"/>
    <x v="3"/>
    <x v="0"/>
    <n v="0"/>
    <n v="2"/>
    <x v="3"/>
  </r>
  <r>
    <x v="32"/>
    <x v="4"/>
    <x v="5"/>
    <n v="0"/>
    <n v="0"/>
    <x v="4"/>
  </r>
  <r>
    <x v="32"/>
    <x v="5"/>
    <x v="0"/>
    <n v="0"/>
    <n v="2"/>
    <x v="5"/>
  </r>
  <r>
    <x v="32"/>
    <x v="6"/>
    <x v="0"/>
    <n v="0"/>
    <n v="4"/>
    <x v="6"/>
  </r>
  <r>
    <x v="32"/>
    <x v="7"/>
    <x v="0"/>
    <n v="0"/>
    <n v="0"/>
    <x v="7"/>
  </r>
  <r>
    <x v="32"/>
    <x v="8"/>
    <x v="33"/>
    <n v="2"/>
    <n v="10"/>
    <x v="8"/>
  </r>
  <r>
    <x v="32"/>
    <x v="9"/>
    <x v="0"/>
    <n v="0"/>
    <n v="0"/>
    <x v="9"/>
  </r>
  <r>
    <x v="32"/>
    <x v="10"/>
    <x v="0"/>
    <n v="0"/>
    <n v="1"/>
    <x v="10"/>
  </r>
  <r>
    <x v="32"/>
    <x v="11"/>
    <x v="95"/>
    <n v="5"/>
    <n v="5"/>
    <x v="11"/>
  </r>
  <r>
    <x v="32"/>
    <x v="12"/>
    <x v="4"/>
    <n v="0"/>
    <n v="0"/>
    <x v="12"/>
  </r>
  <r>
    <x v="32"/>
    <x v="13"/>
    <x v="5"/>
    <n v="0"/>
    <n v="2"/>
    <x v="13"/>
  </r>
  <r>
    <x v="32"/>
    <x v="14"/>
    <x v="1"/>
    <n v="0"/>
    <n v="0"/>
    <x v="14"/>
  </r>
  <r>
    <x v="32"/>
    <x v="15"/>
    <x v="70"/>
    <n v="0"/>
    <n v="6"/>
    <x v="15"/>
  </r>
  <r>
    <x v="32"/>
    <x v="16"/>
    <x v="6"/>
    <n v="2"/>
    <n v="9"/>
    <x v="16"/>
  </r>
  <r>
    <x v="32"/>
    <x v="17"/>
    <x v="1"/>
    <n v="0"/>
    <n v="7"/>
    <x v="17"/>
  </r>
  <r>
    <x v="32"/>
    <x v="18"/>
    <x v="1"/>
    <n v="0"/>
    <n v="0"/>
    <x v="18"/>
  </r>
  <r>
    <x v="32"/>
    <x v="19"/>
    <x v="0"/>
    <n v="0"/>
    <n v="0"/>
    <x v="19"/>
  </r>
  <r>
    <x v="32"/>
    <x v="20"/>
    <x v="120"/>
    <n v="9"/>
    <n v="36"/>
    <x v="20"/>
  </r>
  <r>
    <x v="32"/>
    <x v="21"/>
    <x v="5"/>
    <n v="1"/>
    <n v="0"/>
    <x v="21"/>
  </r>
  <r>
    <x v="32"/>
    <x v="22"/>
    <x v="0"/>
    <n v="0"/>
    <n v="0"/>
    <x v="22"/>
  </r>
  <r>
    <x v="32"/>
    <x v="23"/>
    <x v="121"/>
    <n v="0"/>
    <n v="0"/>
    <x v="23"/>
  </r>
  <r>
    <x v="32"/>
    <x v="24"/>
    <x v="0"/>
    <n v="0"/>
    <n v="0"/>
    <x v="24"/>
  </r>
  <r>
    <x v="32"/>
    <x v="25"/>
    <x v="0"/>
    <n v="0"/>
    <n v="0"/>
    <x v="25"/>
  </r>
  <r>
    <x v="32"/>
    <x v="26"/>
    <x v="0"/>
    <n v="0"/>
    <n v="1"/>
    <x v="26"/>
  </r>
  <r>
    <x v="32"/>
    <x v="27"/>
    <x v="4"/>
    <n v="0"/>
    <n v="0"/>
    <x v="27"/>
  </r>
  <r>
    <x v="32"/>
    <x v="28"/>
    <x v="0"/>
    <n v="0"/>
    <n v="0"/>
    <x v="28"/>
  </r>
  <r>
    <x v="32"/>
    <x v="29"/>
    <x v="122"/>
    <n v="0"/>
    <n v="0"/>
    <x v="29"/>
  </r>
  <r>
    <x v="32"/>
    <x v="30"/>
    <x v="0"/>
    <n v="0"/>
    <n v="0"/>
    <x v="30"/>
  </r>
  <r>
    <x v="32"/>
    <x v="31"/>
    <x v="5"/>
    <n v="0"/>
    <n v="8"/>
    <x v="31"/>
  </r>
  <r>
    <x v="32"/>
    <x v="32"/>
    <x v="49"/>
    <n v="2"/>
    <n v="37"/>
    <x v="32"/>
  </r>
  <r>
    <x v="32"/>
    <x v="33"/>
    <x v="0"/>
    <n v="0"/>
    <n v="1"/>
    <x v="33"/>
  </r>
  <r>
    <x v="32"/>
    <x v="34"/>
    <x v="123"/>
    <n v="27"/>
    <n v="144"/>
    <x v="34"/>
  </r>
  <r>
    <x v="32"/>
    <x v="35"/>
    <x v="0"/>
    <n v="0"/>
    <n v="0"/>
    <x v="35"/>
  </r>
  <r>
    <x v="32"/>
    <x v="36"/>
    <x v="52"/>
    <n v="3"/>
    <n v="7"/>
    <x v="36"/>
  </r>
  <r>
    <x v="32"/>
    <x v="37"/>
    <x v="0"/>
    <n v="0"/>
    <n v="0"/>
    <x v="37"/>
  </r>
  <r>
    <x v="32"/>
    <x v="38"/>
    <x v="23"/>
    <n v="0"/>
    <n v="1"/>
    <x v="38"/>
  </r>
  <r>
    <x v="33"/>
    <x v="0"/>
    <x v="0"/>
    <n v="0"/>
    <n v="1"/>
    <x v="0"/>
  </r>
  <r>
    <x v="33"/>
    <x v="1"/>
    <x v="26"/>
    <n v="0"/>
    <n v="0"/>
    <x v="1"/>
  </r>
  <r>
    <x v="33"/>
    <x v="2"/>
    <x v="0"/>
    <n v="0"/>
    <n v="0"/>
    <x v="2"/>
  </r>
  <r>
    <x v="33"/>
    <x v="3"/>
    <x v="4"/>
    <n v="0"/>
    <n v="3"/>
    <x v="3"/>
  </r>
  <r>
    <x v="33"/>
    <x v="4"/>
    <x v="14"/>
    <n v="0"/>
    <n v="8"/>
    <x v="4"/>
  </r>
  <r>
    <x v="33"/>
    <x v="5"/>
    <x v="0"/>
    <n v="0"/>
    <n v="0"/>
    <x v="5"/>
  </r>
  <r>
    <x v="33"/>
    <x v="6"/>
    <x v="7"/>
    <n v="0"/>
    <n v="6"/>
    <x v="6"/>
  </r>
  <r>
    <x v="33"/>
    <x v="7"/>
    <x v="0"/>
    <n v="0"/>
    <n v="0"/>
    <x v="7"/>
  </r>
  <r>
    <x v="33"/>
    <x v="8"/>
    <x v="66"/>
    <n v="6"/>
    <n v="11"/>
    <x v="8"/>
  </r>
  <r>
    <x v="33"/>
    <x v="9"/>
    <x v="0"/>
    <n v="0"/>
    <n v="0"/>
    <x v="9"/>
  </r>
  <r>
    <x v="33"/>
    <x v="10"/>
    <x v="0"/>
    <n v="0"/>
    <n v="0"/>
    <x v="10"/>
  </r>
  <r>
    <x v="33"/>
    <x v="11"/>
    <x v="124"/>
    <n v="3"/>
    <n v="9"/>
    <x v="11"/>
  </r>
  <r>
    <x v="33"/>
    <x v="12"/>
    <x v="0"/>
    <n v="0"/>
    <n v="3"/>
    <x v="12"/>
  </r>
  <r>
    <x v="33"/>
    <x v="13"/>
    <x v="14"/>
    <n v="0"/>
    <n v="8"/>
    <x v="13"/>
  </r>
  <r>
    <x v="33"/>
    <x v="14"/>
    <x v="1"/>
    <n v="0"/>
    <n v="0"/>
    <x v="14"/>
  </r>
  <r>
    <x v="33"/>
    <x v="15"/>
    <x v="3"/>
    <n v="0"/>
    <n v="2"/>
    <x v="15"/>
  </r>
  <r>
    <x v="33"/>
    <x v="16"/>
    <x v="125"/>
    <n v="1"/>
    <n v="2"/>
    <x v="16"/>
  </r>
  <r>
    <x v="33"/>
    <x v="17"/>
    <x v="2"/>
    <n v="0"/>
    <n v="27"/>
    <x v="17"/>
  </r>
  <r>
    <x v="33"/>
    <x v="18"/>
    <x v="0"/>
    <n v="0"/>
    <n v="2"/>
    <x v="18"/>
  </r>
  <r>
    <x v="33"/>
    <x v="19"/>
    <x v="0"/>
    <n v="0"/>
    <n v="0"/>
    <x v="19"/>
  </r>
  <r>
    <x v="33"/>
    <x v="20"/>
    <x v="126"/>
    <n v="7"/>
    <n v="5"/>
    <x v="20"/>
  </r>
  <r>
    <x v="33"/>
    <x v="21"/>
    <x v="4"/>
    <n v="0"/>
    <n v="0"/>
    <x v="21"/>
  </r>
  <r>
    <x v="33"/>
    <x v="22"/>
    <x v="0"/>
    <n v="0"/>
    <n v="0"/>
    <x v="22"/>
  </r>
  <r>
    <x v="33"/>
    <x v="23"/>
    <x v="127"/>
    <n v="2"/>
    <n v="6"/>
    <x v="23"/>
  </r>
  <r>
    <x v="33"/>
    <x v="24"/>
    <x v="0"/>
    <n v="0"/>
    <n v="0"/>
    <x v="24"/>
  </r>
  <r>
    <x v="33"/>
    <x v="25"/>
    <x v="0"/>
    <n v="0"/>
    <n v="0"/>
    <x v="25"/>
  </r>
  <r>
    <x v="33"/>
    <x v="26"/>
    <x v="0"/>
    <n v="0"/>
    <n v="0"/>
    <x v="26"/>
  </r>
  <r>
    <x v="33"/>
    <x v="27"/>
    <x v="14"/>
    <n v="1"/>
    <n v="2"/>
    <x v="27"/>
  </r>
  <r>
    <x v="33"/>
    <x v="28"/>
    <x v="0"/>
    <n v="0"/>
    <n v="0"/>
    <x v="28"/>
  </r>
  <r>
    <x v="33"/>
    <x v="29"/>
    <x v="128"/>
    <n v="0"/>
    <n v="17"/>
    <x v="29"/>
  </r>
  <r>
    <x v="33"/>
    <x v="30"/>
    <x v="0"/>
    <n v="0"/>
    <n v="0"/>
    <x v="30"/>
  </r>
  <r>
    <x v="33"/>
    <x v="31"/>
    <x v="74"/>
    <n v="0"/>
    <n v="68"/>
    <x v="31"/>
  </r>
  <r>
    <x v="33"/>
    <x v="32"/>
    <x v="39"/>
    <n v="1"/>
    <n v="62"/>
    <x v="32"/>
  </r>
  <r>
    <x v="33"/>
    <x v="33"/>
    <x v="0"/>
    <n v="0"/>
    <n v="0"/>
    <x v="33"/>
  </r>
  <r>
    <x v="33"/>
    <x v="34"/>
    <x v="129"/>
    <n v="26"/>
    <n v="258"/>
    <x v="34"/>
  </r>
  <r>
    <x v="33"/>
    <x v="35"/>
    <x v="0"/>
    <n v="0"/>
    <n v="0"/>
    <x v="35"/>
  </r>
  <r>
    <x v="33"/>
    <x v="36"/>
    <x v="90"/>
    <n v="2"/>
    <n v="11"/>
    <x v="36"/>
  </r>
  <r>
    <x v="33"/>
    <x v="37"/>
    <x v="0"/>
    <n v="0"/>
    <n v="0"/>
    <x v="37"/>
  </r>
  <r>
    <x v="33"/>
    <x v="38"/>
    <x v="11"/>
    <n v="3"/>
    <n v="5"/>
    <x v="38"/>
  </r>
  <r>
    <x v="34"/>
    <x v="0"/>
    <x v="1"/>
    <n v="0"/>
    <n v="0"/>
    <x v="0"/>
  </r>
  <r>
    <x v="34"/>
    <x v="1"/>
    <x v="49"/>
    <n v="0"/>
    <n v="15"/>
    <x v="1"/>
  </r>
  <r>
    <x v="34"/>
    <x v="2"/>
    <x v="0"/>
    <n v="0"/>
    <n v="0"/>
    <x v="2"/>
  </r>
  <r>
    <x v="34"/>
    <x v="3"/>
    <x v="0"/>
    <n v="0"/>
    <n v="4"/>
    <x v="3"/>
  </r>
  <r>
    <x v="34"/>
    <x v="4"/>
    <x v="4"/>
    <n v="0"/>
    <n v="0"/>
    <x v="4"/>
  </r>
  <r>
    <x v="34"/>
    <x v="5"/>
    <x v="0"/>
    <n v="0"/>
    <n v="0"/>
    <x v="5"/>
  </r>
  <r>
    <x v="34"/>
    <x v="6"/>
    <x v="0"/>
    <n v="0"/>
    <n v="1"/>
    <x v="6"/>
  </r>
  <r>
    <x v="34"/>
    <x v="7"/>
    <x v="0"/>
    <n v="0"/>
    <n v="0"/>
    <x v="7"/>
  </r>
  <r>
    <x v="34"/>
    <x v="8"/>
    <x v="21"/>
    <n v="4"/>
    <n v="20"/>
    <x v="8"/>
  </r>
  <r>
    <x v="34"/>
    <x v="9"/>
    <x v="0"/>
    <n v="0"/>
    <n v="0"/>
    <x v="9"/>
  </r>
  <r>
    <x v="34"/>
    <x v="10"/>
    <x v="0"/>
    <n v="0"/>
    <n v="0"/>
    <x v="10"/>
  </r>
  <r>
    <x v="34"/>
    <x v="11"/>
    <x v="130"/>
    <n v="5"/>
    <n v="13"/>
    <x v="11"/>
  </r>
  <r>
    <x v="34"/>
    <x v="12"/>
    <x v="7"/>
    <n v="0"/>
    <n v="0"/>
    <x v="12"/>
  </r>
  <r>
    <x v="34"/>
    <x v="13"/>
    <x v="15"/>
    <n v="0"/>
    <n v="21"/>
    <x v="13"/>
  </r>
  <r>
    <x v="34"/>
    <x v="14"/>
    <x v="7"/>
    <n v="0"/>
    <n v="0"/>
    <x v="14"/>
  </r>
  <r>
    <x v="34"/>
    <x v="15"/>
    <x v="3"/>
    <n v="1"/>
    <n v="4"/>
    <x v="15"/>
  </r>
  <r>
    <x v="34"/>
    <x v="16"/>
    <x v="69"/>
    <n v="0"/>
    <n v="6"/>
    <x v="16"/>
  </r>
  <r>
    <x v="34"/>
    <x v="17"/>
    <x v="1"/>
    <n v="0"/>
    <n v="10"/>
    <x v="17"/>
  </r>
  <r>
    <x v="34"/>
    <x v="18"/>
    <x v="0"/>
    <n v="0"/>
    <n v="0"/>
    <x v="18"/>
  </r>
  <r>
    <x v="34"/>
    <x v="19"/>
    <x v="0"/>
    <n v="0"/>
    <n v="0"/>
    <x v="19"/>
  </r>
  <r>
    <x v="34"/>
    <x v="20"/>
    <x v="131"/>
    <n v="7"/>
    <n v="31"/>
    <x v="20"/>
  </r>
  <r>
    <x v="34"/>
    <x v="21"/>
    <x v="0"/>
    <n v="0"/>
    <n v="0"/>
    <x v="21"/>
  </r>
  <r>
    <x v="34"/>
    <x v="22"/>
    <x v="0"/>
    <n v="0"/>
    <n v="0"/>
    <x v="22"/>
  </r>
  <r>
    <x v="34"/>
    <x v="23"/>
    <x v="132"/>
    <n v="14"/>
    <n v="0"/>
    <x v="23"/>
  </r>
  <r>
    <x v="34"/>
    <x v="24"/>
    <x v="0"/>
    <n v="0"/>
    <n v="0"/>
    <x v="24"/>
  </r>
  <r>
    <x v="34"/>
    <x v="25"/>
    <x v="0"/>
    <n v="0"/>
    <n v="0"/>
    <x v="25"/>
  </r>
  <r>
    <x v="34"/>
    <x v="26"/>
    <x v="0"/>
    <n v="0"/>
    <n v="2"/>
    <x v="26"/>
  </r>
  <r>
    <x v="34"/>
    <x v="27"/>
    <x v="3"/>
    <n v="0"/>
    <n v="1"/>
    <x v="27"/>
  </r>
  <r>
    <x v="34"/>
    <x v="28"/>
    <x v="0"/>
    <n v="0"/>
    <n v="0"/>
    <x v="28"/>
  </r>
  <r>
    <x v="34"/>
    <x v="29"/>
    <x v="97"/>
    <n v="6"/>
    <n v="19"/>
    <x v="29"/>
  </r>
  <r>
    <x v="34"/>
    <x v="30"/>
    <x v="0"/>
    <n v="0"/>
    <n v="0"/>
    <x v="30"/>
  </r>
  <r>
    <x v="34"/>
    <x v="31"/>
    <x v="133"/>
    <n v="0"/>
    <n v="0"/>
    <x v="31"/>
  </r>
  <r>
    <x v="34"/>
    <x v="32"/>
    <x v="109"/>
    <n v="0"/>
    <n v="103"/>
    <x v="32"/>
  </r>
  <r>
    <x v="34"/>
    <x v="33"/>
    <x v="0"/>
    <n v="0"/>
    <n v="0"/>
    <x v="33"/>
  </r>
  <r>
    <x v="34"/>
    <x v="34"/>
    <x v="134"/>
    <n v="38"/>
    <n v="273"/>
    <x v="34"/>
  </r>
  <r>
    <x v="34"/>
    <x v="35"/>
    <x v="0"/>
    <n v="0"/>
    <n v="0"/>
    <x v="35"/>
  </r>
  <r>
    <x v="34"/>
    <x v="36"/>
    <x v="69"/>
    <n v="1"/>
    <n v="14"/>
    <x v="36"/>
  </r>
  <r>
    <x v="34"/>
    <x v="37"/>
    <x v="7"/>
    <n v="0"/>
    <n v="0"/>
    <x v="37"/>
  </r>
  <r>
    <x v="34"/>
    <x v="38"/>
    <x v="42"/>
    <n v="0"/>
    <n v="9"/>
    <x v="38"/>
  </r>
  <r>
    <x v="35"/>
    <x v="0"/>
    <x v="4"/>
    <n v="0"/>
    <n v="0"/>
    <x v="0"/>
  </r>
  <r>
    <x v="35"/>
    <x v="1"/>
    <x v="30"/>
    <n v="2"/>
    <n v="7"/>
    <x v="1"/>
  </r>
  <r>
    <x v="35"/>
    <x v="2"/>
    <x v="0"/>
    <n v="0"/>
    <n v="0"/>
    <x v="2"/>
  </r>
  <r>
    <x v="35"/>
    <x v="3"/>
    <x v="0"/>
    <n v="0"/>
    <n v="3"/>
    <x v="3"/>
  </r>
  <r>
    <x v="35"/>
    <x v="4"/>
    <x v="1"/>
    <n v="1"/>
    <n v="5"/>
    <x v="4"/>
  </r>
  <r>
    <x v="35"/>
    <x v="5"/>
    <x v="4"/>
    <n v="0"/>
    <n v="0"/>
    <x v="5"/>
  </r>
  <r>
    <x v="35"/>
    <x v="6"/>
    <x v="0"/>
    <n v="0"/>
    <n v="1"/>
    <x v="6"/>
  </r>
  <r>
    <x v="35"/>
    <x v="7"/>
    <x v="0"/>
    <n v="0"/>
    <n v="0"/>
    <x v="7"/>
  </r>
  <r>
    <x v="35"/>
    <x v="8"/>
    <x v="135"/>
    <n v="1"/>
    <n v="135"/>
    <x v="8"/>
  </r>
  <r>
    <x v="35"/>
    <x v="9"/>
    <x v="0"/>
    <n v="0"/>
    <n v="0"/>
    <x v="9"/>
  </r>
  <r>
    <x v="35"/>
    <x v="10"/>
    <x v="0"/>
    <n v="0"/>
    <n v="0"/>
    <x v="10"/>
  </r>
  <r>
    <x v="35"/>
    <x v="11"/>
    <x v="136"/>
    <n v="12"/>
    <n v="7"/>
    <x v="11"/>
  </r>
  <r>
    <x v="35"/>
    <x v="12"/>
    <x v="1"/>
    <n v="0"/>
    <n v="0"/>
    <x v="12"/>
  </r>
  <r>
    <x v="35"/>
    <x v="13"/>
    <x v="26"/>
    <n v="0"/>
    <n v="14"/>
    <x v="13"/>
  </r>
  <r>
    <x v="35"/>
    <x v="14"/>
    <x v="1"/>
    <n v="0"/>
    <n v="0"/>
    <x v="14"/>
  </r>
  <r>
    <x v="35"/>
    <x v="15"/>
    <x v="32"/>
    <n v="0"/>
    <n v="9"/>
    <x v="15"/>
  </r>
  <r>
    <x v="35"/>
    <x v="16"/>
    <x v="39"/>
    <n v="1"/>
    <n v="16"/>
    <x v="16"/>
  </r>
  <r>
    <x v="35"/>
    <x v="17"/>
    <x v="17"/>
    <n v="0"/>
    <n v="2"/>
    <x v="17"/>
  </r>
  <r>
    <x v="35"/>
    <x v="18"/>
    <x v="0"/>
    <n v="0"/>
    <n v="0"/>
    <x v="18"/>
  </r>
  <r>
    <x v="35"/>
    <x v="19"/>
    <x v="0"/>
    <n v="0"/>
    <n v="0"/>
    <x v="19"/>
  </r>
  <r>
    <x v="35"/>
    <x v="20"/>
    <x v="137"/>
    <n v="10"/>
    <n v="34"/>
    <x v="20"/>
  </r>
  <r>
    <x v="35"/>
    <x v="21"/>
    <x v="4"/>
    <n v="0"/>
    <n v="0"/>
    <x v="21"/>
  </r>
  <r>
    <x v="35"/>
    <x v="22"/>
    <x v="0"/>
    <n v="0"/>
    <n v="0"/>
    <x v="22"/>
  </r>
  <r>
    <x v="35"/>
    <x v="23"/>
    <x v="138"/>
    <n v="0"/>
    <n v="57"/>
    <x v="23"/>
  </r>
  <r>
    <x v="35"/>
    <x v="24"/>
    <x v="0"/>
    <n v="0"/>
    <n v="0"/>
    <x v="24"/>
  </r>
  <r>
    <x v="35"/>
    <x v="25"/>
    <x v="0"/>
    <n v="0"/>
    <n v="0"/>
    <x v="25"/>
  </r>
  <r>
    <x v="35"/>
    <x v="26"/>
    <x v="1"/>
    <n v="0"/>
    <n v="3"/>
    <x v="26"/>
  </r>
  <r>
    <x v="35"/>
    <x v="27"/>
    <x v="23"/>
    <n v="2"/>
    <n v="1"/>
    <x v="27"/>
  </r>
  <r>
    <x v="35"/>
    <x v="28"/>
    <x v="0"/>
    <n v="0"/>
    <n v="3"/>
    <x v="28"/>
  </r>
  <r>
    <x v="35"/>
    <x v="29"/>
    <x v="139"/>
    <n v="4"/>
    <n v="17"/>
    <x v="29"/>
  </r>
  <r>
    <x v="35"/>
    <x v="30"/>
    <x v="0"/>
    <n v="0"/>
    <n v="0"/>
    <x v="30"/>
  </r>
  <r>
    <x v="35"/>
    <x v="31"/>
    <x v="61"/>
    <n v="0"/>
    <n v="0"/>
    <x v="31"/>
  </r>
  <r>
    <x v="35"/>
    <x v="32"/>
    <x v="85"/>
    <n v="0"/>
    <n v="82"/>
    <x v="32"/>
  </r>
  <r>
    <x v="35"/>
    <x v="33"/>
    <x v="0"/>
    <n v="0"/>
    <n v="0"/>
    <x v="33"/>
  </r>
  <r>
    <x v="35"/>
    <x v="34"/>
    <x v="140"/>
    <n v="35"/>
    <n v="426"/>
    <x v="34"/>
  </r>
  <r>
    <x v="35"/>
    <x v="35"/>
    <x v="0"/>
    <n v="0"/>
    <n v="0"/>
    <x v="35"/>
  </r>
  <r>
    <x v="35"/>
    <x v="36"/>
    <x v="141"/>
    <n v="0"/>
    <n v="26"/>
    <x v="36"/>
  </r>
  <r>
    <x v="35"/>
    <x v="37"/>
    <x v="4"/>
    <n v="0"/>
    <n v="0"/>
    <x v="37"/>
  </r>
  <r>
    <x v="35"/>
    <x v="38"/>
    <x v="40"/>
    <n v="2"/>
    <n v="4"/>
    <x v="38"/>
  </r>
  <r>
    <x v="36"/>
    <x v="0"/>
    <x v="1"/>
    <n v="0"/>
    <n v="0"/>
    <x v="0"/>
  </r>
  <r>
    <x v="36"/>
    <x v="1"/>
    <x v="69"/>
    <n v="1"/>
    <n v="23"/>
    <x v="1"/>
  </r>
  <r>
    <x v="36"/>
    <x v="2"/>
    <x v="0"/>
    <n v="0"/>
    <n v="0"/>
    <x v="2"/>
  </r>
  <r>
    <x v="36"/>
    <x v="3"/>
    <x v="0"/>
    <n v="0"/>
    <n v="5"/>
    <x v="3"/>
  </r>
  <r>
    <x v="36"/>
    <x v="4"/>
    <x v="19"/>
    <n v="0"/>
    <n v="0"/>
    <x v="4"/>
  </r>
  <r>
    <x v="36"/>
    <x v="5"/>
    <x v="7"/>
    <n v="0"/>
    <n v="4"/>
    <x v="5"/>
  </r>
  <r>
    <x v="36"/>
    <x v="6"/>
    <x v="0"/>
    <n v="0"/>
    <n v="0"/>
    <x v="6"/>
  </r>
  <r>
    <x v="36"/>
    <x v="7"/>
    <x v="0"/>
    <n v="0"/>
    <n v="0"/>
    <x v="7"/>
  </r>
  <r>
    <x v="36"/>
    <x v="8"/>
    <x v="38"/>
    <n v="2"/>
    <n v="83"/>
    <x v="8"/>
  </r>
  <r>
    <x v="36"/>
    <x v="9"/>
    <x v="0"/>
    <n v="0"/>
    <n v="0"/>
    <x v="9"/>
  </r>
  <r>
    <x v="36"/>
    <x v="10"/>
    <x v="0"/>
    <n v="0"/>
    <n v="1"/>
    <x v="10"/>
  </r>
  <r>
    <x v="36"/>
    <x v="11"/>
    <x v="142"/>
    <n v="10"/>
    <n v="12"/>
    <x v="11"/>
  </r>
  <r>
    <x v="36"/>
    <x v="12"/>
    <x v="0"/>
    <n v="0"/>
    <n v="0"/>
    <x v="12"/>
  </r>
  <r>
    <x v="36"/>
    <x v="13"/>
    <x v="11"/>
    <n v="0"/>
    <n v="4"/>
    <x v="13"/>
  </r>
  <r>
    <x v="36"/>
    <x v="14"/>
    <x v="15"/>
    <n v="0"/>
    <n v="0"/>
    <x v="14"/>
  </r>
  <r>
    <x v="36"/>
    <x v="15"/>
    <x v="32"/>
    <n v="0"/>
    <n v="5"/>
    <x v="15"/>
  </r>
  <r>
    <x v="36"/>
    <x v="16"/>
    <x v="5"/>
    <n v="2"/>
    <n v="7"/>
    <x v="16"/>
  </r>
  <r>
    <x v="36"/>
    <x v="17"/>
    <x v="4"/>
    <n v="0"/>
    <n v="13"/>
    <x v="17"/>
  </r>
  <r>
    <x v="36"/>
    <x v="18"/>
    <x v="0"/>
    <n v="0"/>
    <n v="0"/>
    <x v="18"/>
  </r>
  <r>
    <x v="36"/>
    <x v="19"/>
    <x v="0"/>
    <n v="0"/>
    <n v="0"/>
    <x v="19"/>
  </r>
  <r>
    <x v="36"/>
    <x v="20"/>
    <x v="143"/>
    <n v="12"/>
    <n v="142"/>
    <x v="20"/>
  </r>
  <r>
    <x v="36"/>
    <x v="21"/>
    <x v="0"/>
    <n v="0"/>
    <n v="0"/>
    <x v="21"/>
  </r>
  <r>
    <x v="36"/>
    <x v="22"/>
    <x v="0"/>
    <n v="0"/>
    <n v="0"/>
    <x v="22"/>
  </r>
  <r>
    <x v="36"/>
    <x v="23"/>
    <x v="10"/>
    <n v="3"/>
    <n v="4"/>
    <x v="23"/>
  </r>
  <r>
    <x v="36"/>
    <x v="24"/>
    <x v="0"/>
    <n v="0"/>
    <n v="0"/>
    <x v="24"/>
  </r>
  <r>
    <x v="36"/>
    <x v="25"/>
    <x v="0"/>
    <n v="0"/>
    <n v="0"/>
    <x v="25"/>
  </r>
  <r>
    <x v="36"/>
    <x v="26"/>
    <x v="0"/>
    <n v="0"/>
    <n v="0"/>
    <x v="26"/>
  </r>
  <r>
    <x v="36"/>
    <x v="27"/>
    <x v="19"/>
    <n v="0"/>
    <n v="6"/>
    <x v="27"/>
  </r>
  <r>
    <x v="36"/>
    <x v="28"/>
    <x v="0"/>
    <n v="0"/>
    <n v="0"/>
    <x v="28"/>
  </r>
  <r>
    <x v="36"/>
    <x v="29"/>
    <x v="116"/>
    <n v="2"/>
    <n v="5"/>
    <x v="29"/>
  </r>
  <r>
    <x v="36"/>
    <x v="30"/>
    <x v="0"/>
    <n v="0"/>
    <n v="0"/>
    <x v="30"/>
  </r>
  <r>
    <x v="36"/>
    <x v="31"/>
    <x v="85"/>
    <n v="3"/>
    <n v="0"/>
    <x v="31"/>
  </r>
  <r>
    <x v="36"/>
    <x v="32"/>
    <x v="144"/>
    <n v="0"/>
    <n v="46"/>
    <x v="32"/>
  </r>
  <r>
    <x v="36"/>
    <x v="33"/>
    <x v="0"/>
    <n v="0"/>
    <n v="0"/>
    <x v="33"/>
  </r>
  <r>
    <x v="36"/>
    <x v="34"/>
    <x v="145"/>
    <n v="38"/>
    <n v="388"/>
    <x v="34"/>
  </r>
  <r>
    <x v="36"/>
    <x v="35"/>
    <x v="0"/>
    <n v="0"/>
    <n v="0"/>
    <x v="35"/>
  </r>
  <r>
    <x v="36"/>
    <x v="36"/>
    <x v="146"/>
    <n v="3"/>
    <n v="19"/>
    <x v="36"/>
  </r>
  <r>
    <x v="36"/>
    <x v="37"/>
    <x v="4"/>
    <n v="0"/>
    <n v="2"/>
    <x v="37"/>
  </r>
  <r>
    <x v="36"/>
    <x v="38"/>
    <x v="23"/>
    <n v="0"/>
    <n v="7"/>
    <x v="38"/>
  </r>
  <r>
    <x v="37"/>
    <x v="0"/>
    <x v="1"/>
    <n v="0"/>
    <n v="0"/>
    <x v="0"/>
  </r>
  <r>
    <x v="37"/>
    <x v="1"/>
    <x v="52"/>
    <n v="3"/>
    <n v="27"/>
    <x v="1"/>
  </r>
  <r>
    <x v="37"/>
    <x v="2"/>
    <x v="0"/>
    <n v="0"/>
    <n v="0"/>
    <x v="2"/>
  </r>
  <r>
    <x v="37"/>
    <x v="3"/>
    <x v="0"/>
    <n v="0"/>
    <n v="2"/>
    <x v="3"/>
  </r>
  <r>
    <x v="37"/>
    <x v="4"/>
    <x v="33"/>
    <n v="0"/>
    <n v="0"/>
    <x v="4"/>
  </r>
  <r>
    <x v="37"/>
    <x v="5"/>
    <x v="0"/>
    <n v="0"/>
    <n v="1"/>
    <x v="5"/>
  </r>
  <r>
    <x v="37"/>
    <x v="6"/>
    <x v="0"/>
    <n v="0"/>
    <n v="0"/>
    <x v="6"/>
  </r>
  <r>
    <x v="37"/>
    <x v="7"/>
    <x v="0"/>
    <n v="0"/>
    <n v="0"/>
    <x v="7"/>
  </r>
  <r>
    <x v="37"/>
    <x v="8"/>
    <x v="20"/>
    <n v="2"/>
    <n v="141"/>
    <x v="8"/>
  </r>
  <r>
    <x v="37"/>
    <x v="9"/>
    <x v="0"/>
    <n v="0"/>
    <n v="0"/>
    <x v="9"/>
  </r>
  <r>
    <x v="37"/>
    <x v="10"/>
    <x v="0"/>
    <n v="0"/>
    <n v="0"/>
    <x v="10"/>
  </r>
  <r>
    <x v="37"/>
    <x v="11"/>
    <x v="147"/>
    <n v="8"/>
    <n v="26"/>
    <x v="11"/>
  </r>
  <r>
    <x v="37"/>
    <x v="12"/>
    <x v="0"/>
    <n v="0"/>
    <n v="0"/>
    <x v="12"/>
  </r>
  <r>
    <x v="37"/>
    <x v="13"/>
    <x v="1"/>
    <n v="0"/>
    <n v="37"/>
    <x v="13"/>
  </r>
  <r>
    <x v="37"/>
    <x v="14"/>
    <x v="10"/>
    <n v="0"/>
    <n v="4"/>
    <x v="14"/>
  </r>
  <r>
    <x v="37"/>
    <x v="15"/>
    <x v="3"/>
    <n v="0"/>
    <n v="15"/>
    <x v="15"/>
  </r>
  <r>
    <x v="37"/>
    <x v="16"/>
    <x v="11"/>
    <n v="0"/>
    <n v="1"/>
    <x v="16"/>
  </r>
  <r>
    <x v="37"/>
    <x v="17"/>
    <x v="5"/>
    <n v="0"/>
    <n v="21"/>
    <x v="17"/>
  </r>
  <r>
    <x v="37"/>
    <x v="18"/>
    <x v="0"/>
    <n v="0"/>
    <n v="0"/>
    <x v="18"/>
  </r>
  <r>
    <x v="37"/>
    <x v="19"/>
    <x v="0"/>
    <n v="0"/>
    <n v="0"/>
    <x v="19"/>
  </r>
  <r>
    <x v="37"/>
    <x v="20"/>
    <x v="148"/>
    <n v="9"/>
    <n v="65"/>
    <x v="20"/>
  </r>
  <r>
    <x v="37"/>
    <x v="21"/>
    <x v="0"/>
    <n v="0"/>
    <n v="0"/>
    <x v="21"/>
  </r>
  <r>
    <x v="37"/>
    <x v="22"/>
    <x v="0"/>
    <n v="0"/>
    <n v="1"/>
    <x v="22"/>
  </r>
  <r>
    <x v="37"/>
    <x v="23"/>
    <x v="20"/>
    <n v="4"/>
    <n v="7"/>
    <x v="23"/>
  </r>
  <r>
    <x v="37"/>
    <x v="24"/>
    <x v="0"/>
    <n v="0"/>
    <n v="0"/>
    <x v="24"/>
  </r>
  <r>
    <x v="37"/>
    <x v="25"/>
    <x v="0"/>
    <n v="0"/>
    <n v="0"/>
    <x v="25"/>
  </r>
  <r>
    <x v="37"/>
    <x v="26"/>
    <x v="32"/>
    <n v="0"/>
    <n v="0"/>
    <x v="26"/>
  </r>
  <r>
    <x v="37"/>
    <x v="27"/>
    <x v="1"/>
    <n v="0"/>
    <n v="1"/>
    <x v="27"/>
  </r>
  <r>
    <x v="37"/>
    <x v="28"/>
    <x v="0"/>
    <n v="0"/>
    <n v="0"/>
    <x v="28"/>
  </r>
  <r>
    <x v="37"/>
    <x v="29"/>
    <x v="97"/>
    <n v="2"/>
    <n v="0"/>
    <x v="29"/>
  </r>
  <r>
    <x v="37"/>
    <x v="30"/>
    <x v="0"/>
    <n v="0"/>
    <n v="0"/>
    <x v="30"/>
  </r>
  <r>
    <x v="37"/>
    <x v="31"/>
    <x v="3"/>
    <n v="2"/>
    <n v="0"/>
    <x v="31"/>
  </r>
  <r>
    <x v="37"/>
    <x v="32"/>
    <x v="61"/>
    <n v="2"/>
    <n v="46"/>
    <x v="32"/>
  </r>
  <r>
    <x v="37"/>
    <x v="33"/>
    <x v="0"/>
    <n v="0"/>
    <n v="0"/>
    <x v="33"/>
  </r>
  <r>
    <x v="37"/>
    <x v="34"/>
    <x v="149"/>
    <n v="33"/>
    <n v="419"/>
    <x v="34"/>
  </r>
  <r>
    <x v="37"/>
    <x v="35"/>
    <x v="0"/>
    <n v="0"/>
    <n v="0"/>
    <x v="35"/>
  </r>
  <r>
    <x v="37"/>
    <x v="36"/>
    <x v="150"/>
    <n v="1"/>
    <n v="13"/>
    <x v="36"/>
  </r>
  <r>
    <x v="37"/>
    <x v="37"/>
    <x v="4"/>
    <n v="0"/>
    <n v="7"/>
    <x v="37"/>
  </r>
  <r>
    <x v="37"/>
    <x v="38"/>
    <x v="77"/>
    <n v="0"/>
    <n v="4"/>
    <x v="38"/>
  </r>
  <r>
    <x v="38"/>
    <x v="0"/>
    <x v="1"/>
    <n v="0"/>
    <n v="0"/>
    <x v="0"/>
  </r>
  <r>
    <x v="38"/>
    <x v="1"/>
    <x v="73"/>
    <n v="2"/>
    <n v="4"/>
    <x v="1"/>
  </r>
  <r>
    <x v="38"/>
    <x v="2"/>
    <x v="0"/>
    <n v="0"/>
    <n v="0"/>
    <x v="2"/>
  </r>
  <r>
    <x v="38"/>
    <x v="3"/>
    <x v="0"/>
    <n v="0"/>
    <n v="0"/>
    <x v="3"/>
  </r>
  <r>
    <x v="38"/>
    <x v="4"/>
    <x v="32"/>
    <n v="0"/>
    <n v="0"/>
    <x v="4"/>
  </r>
  <r>
    <x v="38"/>
    <x v="5"/>
    <x v="1"/>
    <n v="0"/>
    <n v="0"/>
    <x v="5"/>
  </r>
  <r>
    <x v="38"/>
    <x v="6"/>
    <x v="0"/>
    <n v="0"/>
    <n v="0"/>
    <x v="6"/>
  </r>
  <r>
    <x v="38"/>
    <x v="7"/>
    <x v="0"/>
    <n v="0"/>
    <n v="0"/>
    <x v="7"/>
  </r>
  <r>
    <x v="38"/>
    <x v="8"/>
    <x v="52"/>
    <n v="0"/>
    <n v="180"/>
    <x v="8"/>
  </r>
  <r>
    <x v="38"/>
    <x v="9"/>
    <x v="0"/>
    <n v="0"/>
    <n v="0"/>
    <x v="9"/>
  </r>
  <r>
    <x v="38"/>
    <x v="10"/>
    <x v="0"/>
    <n v="0"/>
    <n v="0"/>
    <x v="10"/>
  </r>
  <r>
    <x v="38"/>
    <x v="11"/>
    <x v="151"/>
    <n v="19"/>
    <n v="8"/>
    <x v="11"/>
  </r>
  <r>
    <x v="38"/>
    <x v="12"/>
    <x v="0"/>
    <n v="0"/>
    <n v="0"/>
    <x v="12"/>
  </r>
  <r>
    <x v="38"/>
    <x v="13"/>
    <x v="17"/>
    <n v="0"/>
    <n v="6"/>
    <x v="13"/>
  </r>
  <r>
    <x v="38"/>
    <x v="14"/>
    <x v="0"/>
    <n v="0"/>
    <n v="0"/>
    <x v="14"/>
  </r>
  <r>
    <x v="38"/>
    <x v="15"/>
    <x v="9"/>
    <n v="0"/>
    <n v="10"/>
    <x v="15"/>
  </r>
  <r>
    <x v="38"/>
    <x v="16"/>
    <x v="19"/>
    <n v="1"/>
    <n v="17"/>
    <x v="16"/>
  </r>
  <r>
    <x v="38"/>
    <x v="17"/>
    <x v="6"/>
    <n v="0"/>
    <n v="16"/>
    <x v="17"/>
  </r>
  <r>
    <x v="38"/>
    <x v="18"/>
    <x v="0"/>
    <n v="0"/>
    <n v="0"/>
    <x v="18"/>
  </r>
  <r>
    <x v="38"/>
    <x v="19"/>
    <x v="0"/>
    <n v="0"/>
    <n v="0"/>
    <x v="19"/>
  </r>
  <r>
    <x v="38"/>
    <x v="20"/>
    <x v="143"/>
    <n v="19"/>
    <n v="150"/>
    <x v="20"/>
  </r>
  <r>
    <x v="38"/>
    <x v="21"/>
    <x v="1"/>
    <n v="0"/>
    <n v="0"/>
    <x v="21"/>
  </r>
  <r>
    <x v="38"/>
    <x v="22"/>
    <x v="0"/>
    <n v="0"/>
    <n v="0"/>
    <x v="22"/>
  </r>
  <r>
    <x v="38"/>
    <x v="23"/>
    <x v="21"/>
    <n v="4"/>
    <n v="10"/>
    <x v="23"/>
  </r>
  <r>
    <x v="38"/>
    <x v="24"/>
    <x v="0"/>
    <n v="0"/>
    <n v="0"/>
    <x v="24"/>
  </r>
  <r>
    <x v="38"/>
    <x v="25"/>
    <x v="0"/>
    <n v="0"/>
    <n v="0"/>
    <x v="25"/>
  </r>
  <r>
    <x v="38"/>
    <x v="26"/>
    <x v="10"/>
    <n v="0"/>
    <n v="6"/>
    <x v="26"/>
  </r>
  <r>
    <x v="38"/>
    <x v="27"/>
    <x v="5"/>
    <n v="0"/>
    <n v="11"/>
    <x v="27"/>
  </r>
  <r>
    <x v="38"/>
    <x v="28"/>
    <x v="0"/>
    <n v="0"/>
    <n v="0"/>
    <x v="28"/>
  </r>
  <r>
    <x v="38"/>
    <x v="29"/>
    <x v="152"/>
    <n v="1"/>
    <n v="69"/>
    <x v="29"/>
  </r>
  <r>
    <x v="38"/>
    <x v="30"/>
    <x v="0"/>
    <n v="0"/>
    <n v="0"/>
    <x v="30"/>
  </r>
  <r>
    <x v="38"/>
    <x v="31"/>
    <x v="109"/>
    <n v="0"/>
    <n v="8"/>
    <x v="31"/>
  </r>
  <r>
    <x v="38"/>
    <x v="32"/>
    <x v="88"/>
    <n v="1"/>
    <n v="178"/>
    <x v="32"/>
  </r>
  <r>
    <x v="38"/>
    <x v="33"/>
    <x v="0"/>
    <n v="0"/>
    <n v="0"/>
    <x v="33"/>
  </r>
  <r>
    <x v="38"/>
    <x v="34"/>
    <x v="153"/>
    <n v="53"/>
    <n v="703"/>
    <x v="34"/>
  </r>
  <r>
    <x v="38"/>
    <x v="35"/>
    <x v="0"/>
    <n v="0"/>
    <n v="0"/>
    <x v="35"/>
  </r>
  <r>
    <x v="38"/>
    <x v="36"/>
    <x v="154"/>
    <n v="3"/>
    <n v="22"/>
    <x v="36"/>
  </r>
  <r>
    <x v="38"/>
    <x v="37"/>
    <x v="0"/>
    <n v="0"/>
    <n v="1"/>
    <x v="37"/>
  </r>
  <r>
    <x v="38"/>
    <x v="38"/>
    <x v="155"/>
    <n v="3"/>
    <n v="7"/>
    <x v="38"/>
  </r>
  <r>
    <x v="39"/>
    <x v="0"/>
    <x v="1"/>
    <n v="0"/>
    <n v="0"/>
    <x v="0"/>
  </r>
  <r>
    <x v="39"/>
    <x v="1"/>
    <x v="109"/>
    <n v="2"/>
    <n v="24"/>
    <x v="1"/>
  </r>
  <r>
    <x v="39"/>
    <x v="2"/>
    <x v="0"/>
    <n v="0"/>
    <n v="0"/>
    <x v="2"/>
  </r>
  <r>
    <x v="39"/>
    <x v="3"/>
    <x v="0"/>
    <n v="0"/>
    <n v="0"/>
    <x v="3"/>
  </r>
  <r>
    <x v="39"/>
    <x v="4"/>
    <x v="33"/>
    <n v="0"/>
    <n v="0"/>
    <x v="4"/>
  </r>
  <r>
    <x v="39"/>
    <x v="5"/>
    <x v="0"/>
    <n v="0"/>
    <n v="0"/>
    <x v="5"/>
  </r>
  <r>
    <x v="39"/>
    <x v="6"/>
    <x v="0"/>
    <n v="0"/>
    <n v="3"/>
    <x v="6"/>
  </r>
  <r>
    <x v="39"/>
    <x v="7"/>
    <x v="0"/>
    <n v="0"/>
    <n v="0"/>
    <x v="7"/>
  </r>
  <r>
    <x v="39"/>
    <x v="8"/>
    <x v="138"/>
    <n v="1"/>
    <n v="113"/>
    <x v="8"/>
  </r>
  <r>
    <x v="39"/>
    <x v="9"/>
    <x v="0"/>
    <n v="0"/>
    <n v="0"/>
    <x v="9"/>
  </r>
  <r>
    <x v="39"/>
    <x v="10"/>
    <x v="0"/>
    <n v="0"/>
    <n v="0"/>
    <x v="10"/>
  </r>
  <r>
    <x v="39"/>
    <x v="11"/>
    <x v="89"/>
    <n v="13"/>
    <n v="40"/>
    <x v="11"/>
  </r>
  <r>
    <x v="39"/>
    <x v="12"/>
    <x v="0"/>
    <n v="0"/>
    <n v="0"/>
    <x v="12"/>
  </r>
  <r>
    <x v="39"/>
    <x v="13"/>
    <x v="26"/>
    <n v="0"/>
    <n v="11"/>
    <x v="13"/>
  </r>
  <r>
    <x v="39"/>
    <x v="14"/>
    <x v="0"/>
    <n v="0"/>
    <n v="0"/>
    <x v="14"/>
  </r>
  <r>
    <x v="39"/>
    <x v="15"/>
    <x v="12"/>
    <n v="0"/>
    <n v="11"/>
    <x v="15"/>
  </r>
  <r>
    <x v="39"/>
    <x v="16"/>
    <x v="26"/>
    <n v="0"/>
    <n v="2"/>
    <x v="16"/>
  </r>
  <r>
    <x v="39"/>
    <x v="17"/>
    <x v="14"/>
    <n v="0"/>
    <n v="1"/>
    <x v="17"/>
  </r>
  <r>
    <x v="39"/>
    <x v="18"/>
    <x v="0"/>
    <n v="0"/>
    <n v="0"/>
    <x v="18"/>
  </r>
  <r>
    <x v="39"/>
    <x v="19"/>
    <x v="0"/>
    <n v="0"/>
    <n v="0"/>
    <x v="19"/>
  </r>
  <r>
    <x v="39"/>
    <x v="20"/>
    <x v="156"/>
    <n v="18"/>
    <n v="67"/>
    <x v="20"/>
  </r>
  <r>
    <x v="39"/>
    <x v="21"/>
    <x v="0"/>
    <n v="0"/>
    <n v="0"/>
    <x v="21"/>
  </r>
  <r>
    <x v="39"/>
    <x v="22"/>
    <x v="0"/>
    <n v="0"/>
    <n v="0"/>
    <x v="22"/>
  </r>
  <r>
    <x v="39"/>
    <x v="23"/>
    <x v="73"/>
    <n v="0"/>
    <n v="4"/>
    <x v="23"/>
  </r>
  <r>
    <x v="39"/>
    <x v="24"/>
    <x v="0"/>
    <n v="0"/>
    <n v="0"/>
    <x v="24"/>
  </r>
  <r>
    <x v="39"/>
    <x v="25"/>
    <x v="0"/>
    <n v="0"/>
    <n v="0"/>
    <x v="25"/>
  </r>
  <r>
    <x v="39"/>
    <x v="26"/>
    <x v="17"/>
    <n v="0"/>
    <n v="2"/>
    <x v="26"/>
  </r>
  <r>
    <x v="39"/>
    <x v="27"/>
    <x v="12"/>
    <n v="0"/>
    <n v="4"/>
    <x v="27"/>
  </r>
  <r>
    <x v="39"/>
    <x v="28"/>
    <x v="0"/>
    <n v="0"/>
    <n v="0"/>
    <x v="28"/>
  </r>
  <r>
    <x v="39"/>
    <x v="29"/>
    <x v="154"/>
    <n v="1"/>
    <n v="70"/>
    <x v="29"/>
  </r>
  <r>
    <x v="39"/>
    <x v="30"/>
    <x v="0"/>
    <n v="0"/>
    <n v="0"/>
    <x v="30"/>
  </r>
  <r>
    <x v="39"/>
    <x v="31"/>
    <x v="13"/>
    <n v="1"/>
    <n v="0"/>
    <x v="31"/>
  </r>
  <r>
    <x v="39"/>
    <x v="32"/>
    <x v="47"/>
    <n v="0"/>
    <n v="27"/>
    <x v="32"/>
  </r>
  <r>
    <x v="39"/>
    <x v="33"/>
    <x v="0"/>
    <n v="0"/>
    <n v="0"/>
    <x v="33"/>
  </r>
  <r>
    <x v="39"/>
    <x v="34"/>
    <x v="157"/>
    <n v="36"/>
    <n v="394"/>
    <x v="34"/>
  </r>
  <r>
    <x v="39"/>
    <x v="35"/>
    <x v="0"/>
    <n v="0"/>
    <n v="0"/>
    <x v="35"/>
  </r>
  <r>
    <x v="39"/>
    <x v="36"/>
    <x v="65"/>
    <n v="0"/>
    <n v="11"/>
    <x v="36"/>
  </r>
  <r>
    <x v="39"/>
    <x v="37"/>
    <x v="0"/>
    <n v="0"/>
    <n v="4"/>
    <x v="37"/>
  </r>
  <r>
    <x v="39"/>
    <x v="38"/>
    <x v="30"/>
    <n v="0"/>
    <n v="0"/>
    <x v="38"/>
  </r>
  <r>
    <x v="40"/>
    <x v="0"/>
    <x v="17"/>
    <n v="0"/>
    <n v="0"/>
    <x v="0"/>
  </r>
  <r>
    <x v="40"/>
    <x v="1"/>
    <x v="91"/>
    <n v="3"/>
    <n v="21"/>
    <x v="1"/>
  </r>
  <r>
    <x v="40"/>
    <x v="2"/>
    <x v="0"/>
    <n v="0"/>
    <n v="0"/>
    <x v="2"/>
  </r>
  <r>
    <x v="40"/>
    <x v="3"/>
    <x v="1"/>
    <n v="0"/>
    <n v="0"/>
    <x v="3"/>
  </r>
  <r>
    <x v="40"/>
    <x v="4"/>
    <x v="12"/>
    <n v="0"/>
    <n v="2"/>
    <x v="4"/>
  </r>
  <r>
    <x v="40"/>
    <x v="5"/>
    <x v="0"/>
    <n v="0"/>
    <n v="0"/>
    <x v="5"/>
  </r>
  <r>
    <x v="40"/>
    <x v="6"/>
    <x v="0"/>
    <n v="0"/>
    <n v="2"/>
    <x v="6"/>
  </r>
  <r>
    <x v="40"/>
    <x v="7"/>
    <x v="0"/>
    <n v="0"/>
    <n v="0"/>
    <x v="7"/>
  </r>
  <r>
    <x v="40"/>
    <x v="8"/>
    <x v="158"/>
    <n v="2"/>
    <n v="84"/>
    <x v="8"/>
  </r>
  <r>
    <x v="40"/>
    <x v="9"/>
    <x v="0"/>
    <n v="0"/>
    <n v="0"/>
    <x v="9"/>
  </r>
  <r>
    <x v="40"/>
    <x v="10"/>
    <x v="0"/>
    <n v="0"/>
    <n v="0"/>
    <x v="10"/>
  </r>
  <r>
    <x v="40"/>
    <x v="11"/>
    <x v="159"/>
    <n v="9"/>
    <n v="79"/>
    <x v="11"/>
  </r>
  <r>
    <x v="40"/>
    <x v="12"/>
    <x v="1"/>
    <n v="0"/>
    <n v="2"/>
    <x v="12"/>
  </r>
  <r>
    <x v="40"/>
    <x v="13"/>
    <x v="5"/>
    <n v="0"/>
    <n v="12"/>
    <x v="13"/>
  </r>
  <r>
    <x v="40"/>
    <x v="14"/>
    <x v="2"/>
    <n v="1"/>
    <n v="4"/>
    <x v="14"/>
  </r>
  <r>
    <x v="40"/>
    <x v="15"/>
    <x v="12"/>
    <n v="0"/>
    <n v="0"/>
    <x v="15"/>
  </r>
  <r>
    <x v="40"/>
    <x v="16"/>
    <x v="11"/>
    <n v="0"/>
    <n v="14"/>
    <x v="16"/>
  </r>
  <r>
    <x v="40"/>
    <x v="17"/>
    <x v="19"/>
    <n v="0"/>
    <n v="8"/>
    <x v="17"/>
  </r>
  <r>
    <x v="40"/>
    <x v="18"/>
    <x v="0"/>
    <n v="0"/>
    <n v="2"/>
    <x v="18"/>
  </r>
  <r>
    <x v="40"/>
    <x v="19"/>
    <x v="0"/>
    <n v="0"/>
    <n v="0"/>
    <x v="19"/>
  </r>
  <r>
    <x v="40"/>
    <x v="20"/>
    <x v="160"/>
    <n v="14"/>
    <n v="51"/>
    <x v="20"/>
  </r>
  <r>
    <x v="40"/>
    <x v="21"/>
    <x v="0"/>
    <n v="0"/>
    <n v="0"/>
    <x v="21"/>
  </r>
  <r>
    <x v="40"/>
    <x v="22"/>
    <x v="0"/>
    <n v="0"/>
    <n v="0"/>
    <x v="22"/>
  </r>
  <r>
    <x v="40"/>
    <x v="23"/>
    <x v="161"/>
    <n v="3"/>
    <n v="51"/>
    <x v="23"/>
  </r>
  <r>
    <x v="40"/>
    <x v="24"/>
    <x v="0"/>
    <n v="0"/>
    <n v="0"/>
    <x v="24"/>
  </r>
  <r>
    <x v="40"/>
    <x v="25"/>
    <x v="0"/>
    <n v="0"/>
    <n v="0"/>
    <x v="25"/>
  </r>
  <r>
    <x v="40"/>
    <x v="26"/>
    <x v="5"/>
    <n v="0"/>
    <n v="1"/>
    <x v="26"/>
  </r>
  <r>
    <x v="40"/>
    <x v="27"/>
    <x v="10"/>
    <n v="1"/>
    <n v="13"/>
    <x v="27"/>
  </r>
  <r>
    <x v="40"/>
    <x v="28"/>
    <x v="0"/>
    <n v="0"/>
    <n v="0"/>
    <x v="28"/>
  </r>
  <r>
    <x v="40"/>
    <x v="29"/>
    <x v="88"/>
    <n v="1"/>
    <n v="107"/>
    <x v="29"/>
  </r>
  <r>
    <x v="40"/>
    <x v="30"/>
    <x v="0"/>
    <n v="0"/>
    <n v="0"/>
    <x v="30"/>
  </r>
  <r>
    <x v="40"/>
    <x v="31"/>
    <x v="12"/>
    <n v="1"/>
    <n v="58"/>
    <x v="31"/>
  </r>
  <r>
    <x v="40"/>
    <x v="32"/>
    <x v="162"/>
    <n v="2"/>
    <n v="90"/>
    <x v="32"/>
  </r>
  <r>
    <x v="40"/>
    <x v="33"/>
    <x v="0"/>
    <n v="0"/>
    <n v="1"/>
    <x v="33"/>
  </r>
  <r>
    <x v="40"/>
    <x v="34"/>
    <x v="163"/>
    <n v="40"/>
    <n v="642"/>
    <x v="34"/>
  </r>
  <r>
    <x v="40"/>
    <x v="35"/>
    <x v="0"/>
    <n v="0"/>
    <n v="0"/>
    <x v="35"/>
  </r>
  <r>
    <x v="40"/>
    <x v="36"/>
    <x v="112"/>
    <n v="3"/>
    <n v="33"/>
    <x v="36"/>
  </r>
  <r>
    <x v="40"/>
    <x v="37"/>
    <x v="1"/>
    <n v="0"/>
    <n v="1"/>
    <x v="37"/>
  </r>
  <r>
    <x v="40"/>
    <x v="38"/>
    <x v="47"/>
    <n v="0"/>
    <n v="6"/>
    <x v="38"/>
  </r>
  <r>
    <x v="41"/>
    <x v="0"/>
    <x v="2"/>
    <n v="0"/>
    <n v="0"/>
    <x v="0"/>
  </r>
  <r>
    <x v="41"/>
    <x v="1"/>
    <x v="66"/>
    <n v="2"/>
    <n v="4"/>
    <x v="1"/>
  </r>
  <r>
    <x v="41"/>
    <x v="2"/>
    <x v="0"/>
    <n v="0"/>
    <n v="0"/>
    <x v="2"/>
  </r>
  <r>
    <x v="41"/>
    <x v="3"/>
    <x v="0"/>
    <n v="0"/>
    <n v="0"/>
    <x v="3"/>
  </r>
  <r>
    <x v="41"/>
    <x v="4"/>
    <x v="155"/>
    <n v="0"/>
    <n v="0"/>
    <x v="4"/>
  </r>
  <r>
    <x v="41"/>
    <x v="5"/>
    <x v="0"/>
    <n v="0"/>
    <n v="1"/>
    <x v="5"/>
  </r>
  <r>
    <x v="41"/>
    <x v="6"/>
    <x v="0"/>
    <n v="0"/>
    <n v="0"/>
    <x v="6"/>
  </r>
  <r>
    <x v="41"/>
    <x v="7"/>
    <x v="0"/>
    <n v="0"/>
    <n v="0"/>
    <x v="7"/>
  </r>
  <r>
    <x v="41"/>
    <x v="8"/>
    <x v="164"/>
    <n v="3"/>
    <n v="49"/>
    <x v="8"/>
  </r>
  <r>
    <x v="41"/>
    <x v="9"/>
    <x v="0"/>
    <n v="0"/>
    <n v="0"/>
    <x v="9"/>
  </r>
  <r>
    <x v="41"/>
    <x v="10"/>
    <x v="0"/>
    <n v="0"/>
    <n v="0"/>
    <x v="10"/>
  </r>
  <r>
    <x v="41"/>
    <x v="11"/>
    <x v="165"/>
    <n v="15"/>
    <n v="7"/>
    <x v="11"/>
  </r>
  <r>
    <x v="41"/>
    <x v="12"/>
    <x v="0"/>
    <n v="0"/>
    <n v="0"/>
    <x v="12"/>
  </r>
  <r>
    <x v="41"/>
    <x v="13"/>
    <x v="10"/>
    <n v="0"/>
    <n v="16"/>
    <x v="13"/>
  </r>
  <r>
    <x v="41"/>
    <x v="14"/>
    <x v="5"/>
    <n v="0"/>
    <n v="0"/>
    <x v="14"/>
  </r>
  <r>
    <x v="41"/>
    <x v="15"/>
    <x v="37"/>
    <n v="0"/>
    <n v="17"/>
    <x v="15"/>
  </r>
  <r>
    <x v="41"/>
    <x v="16"/>
    <x v="77"/>
    <n v="1"/>
    <n v="7"/>
    <x v="16"/>
  </r>
  <r>
    <x v="41"/>
    <x v="17"/>
    <x v="7"/>
    <n v="1"/>
    <n v="15"/>
    <x v="17"/>
  </r>
  <r>
    <x v="41"/>
    <x v="18"/>
    <x v="0"/>
    <n v="0"/>
    <n v="0"/>
    <x v="18"/>
  </r>
  <r>
    <x v="41"/>
    <x v="19"/>
    <x v="0"/>
    <n v="0"/>
    <n v="0"/>
    <x v="19"/>
  </r>
  <r>
    <x v="41"/>
    <x v="20"/>
    <x v="166"/>
    <n v="18"/>
    <n v="117"/>
    <x v="20"/>
  </r>
  <r>
    <x v="41"/>
    <x v="21"/>
    <x v="0"/>
    <n v="0"/>
    <n v="0"/>
    <x v="21"/>
  </r>
  <r>
    <x v="41"/>
    <x v="22"/>
    <x v="0"/>
    <n v="0"/>
    <n v="0"/>
    <x v="22"/>
  </r>
  <r>
    <x v="41"/>
    <x v="23"/>
    <x v="152"/>
    <n v="9"/>
    <n v="7"/>
    <x v="23"/>
  </r>
  <r>
    <x v="41"/>
    <x v="24"/>
    <x v="0"/>
    <n v="0"/>
    <n v="0"/>
    <x v="24"/>
  </r>
  <r>
    <x v="41"/>
    <x v="25"/>
    <x v="0"/>
    <n v="0"/>
    <n v="0"/>
    <x v="25"/>
  </r>
  <r>
    <x v="41"/>
    <x v="26"/>
    <x v="10"/>
    <n v="0"/>
    <n v="0"/>
    <x v="26"/>
  </r>
  <r>
    <x v="41"/>
    <x v="27"/>
    <x v="13"/>
    <n v="0"/>
    <n v="4"/>
    <x v="27"/>
  </r>
  <r>
    <x v="41"/>
    <x v="28"/>
    <x v="0"/>
    <n v="0"/>
    <n v="0"/>
    <x v="28"/>
  </r>
  <r>
    <x v="41"/>
    <x v="29"/>
    <x v="90"/>
    <n v="4"/>
    <n v="42"/>
    <x v="29"/>
  </r>
  <r>
    <x v="41"/>
    <x v="30"/>
    <x v="0"/>
    <n v="0"/>
    <n v="0"/>
    <x v="30"/>
  </r>
  <r>
    <x v="41"/>
    <x v="31"/>
    <x v="32"/>
    <n v="0"/>
    <n v="39"/>
    <x v="31"/>
  </r>
  <r>
    <x v="41"/>
    <x v="32"/>
    <x v="167"/>
    <n v="2"/>
    <n v="114"/>
    <x v="32"/>
  </r>
  <r>
    <x v="41"/>
    <x v="33"/>
    <x v="0"/>
    <n v="0"/>
    <n v="0"/>
    <x v="33"/>
  </r>
  <r>
    <x v="41"/>
    <x v="34"/>
    <x v="168"/>
    <n v="59"/>
    <n v="484"/>
    <x v="34"/>
  </r>
  <r>
    <x v="41"/>
    <x v="35"/>
    <x v="0"/>
    <n v="0"/>
    <n v="0"/>
    <x v="35"/>
  </r>
  <r>
    <x v="41"/>
    <x v="36"/>
    <x v="169"/>
    <n v="1"/>
    <n v="20"/>
    <x v="36"/>
  </r>
  <r>
    <x v="41"/>
    <x v="37"/>
    <x v="1"/>
    <n v="0"/>
    <n v="1"/>
    <x v="37"/>
  </r>
  <r>
    <x v="41"/>
    <x v="38"/>
    <x v="18"/>
    <n v="3"/>
    <n v="24"/>
    <x v="38"/>
  </r>
  <r>
    <x v="42"/>
    <x v="0"/>
    <x v="17"/>
    <n v="0"/>
    <n v="0"/>
    <x v="0"/>
  </r>
  <r>
    <x v="42"/>
    <x v="1"/>
    <x v="112"/>
    <n v="2"/>
    <n v="26"/>
    <x v="1"/>
  </r>
  <r>
    <x v="42"/>
    <x v="2"/>
    <x v="0"/>
    <n v="0"/>
    <n v="0"/>
    <x v="2"/>
  </r>
  <r>
    <x v="42"/>
    <x v="3"/>
    <x v="0"/>
    <n v="0"/>
    <n v="0"/>
    <x v="3"/>
  </r>
  <r>
    <x v="42"/>
    <x v="4"/>
    <x v="22"/>
    <n v="0"/>
    <n v="1"/>
    <x v="4"/>
  </r>
  <r>
    <x v="42"/>
    <x v="5"/>
    <x v="1"/>
    <n v="0"/>
    <n v="0"/>
    <x v="5"/>
  </r>
  <r>
    <x v="42"/>
    <x v="6"/>
    <x v="1"/>
    <n v="0"/>
    <n v="2"/>
    <x v="6"/>
  </r>
  <r>
    <x v="42"/>
    <x v="7"/>
    <x v="0"/>
    <n v="0"/>
    <n v="0"/>
    <x v="7"/>
  </r>
  <r>
    <x v="42"/>
    <x v="8"/>
    <x v="169"/>
    <n v="1"/>
    <n v="12"/>
    <x v="8"/>
  </r>
  <r>
    <x v="42"/>
    <x v="9"/>
    <x v="0"/>
    <n v="0"/>
    <n v="0"/>
    <x v="9"/>
  </r>
  <r>
    <x v="42"/>
    <x v="10"/>
    <x v="0"/>
    <n v="0"/>
    <n v="0"/>
    <x v="10"/>
  </r>
  <r>
    <x v="42"/>
    <x v="11"/>
    <x v="170"/>
    <n v="6"/>
    <n v="17"/>
    <x v="11"/>
  </r>
  <r>
    <x v="42"/>
    <x v="12"/>
    <x v="0"/>
    <n v="0"/>
    <n v="4"/>
    <x v="12"/>
  </r>
  <r>
    <x v="42"/>
    <x v="13"/>
    <x v="9"/>
    <n v="0"/>
    <n v="5"/>
    <x v="13"/>
  </r>
  <r>
    <x v="42"/>
    <x v="14"/>
    <x v="15"/>
    <n v="0"/>
    <n v="0"/>
    <x v="14"/>
  </r>
  <r>
    <x v="42"/>
    <x v="15"/>
    <x v="81"/>
    <n v="1"/>
    <n v="3"/>
    <x v="15"/>
  </r>
  <r>
    <x v="42"/>
    <x v="16"/>
    <x v="59"/>
    <n v="0"/>
    <n v="6"/>
    <x v="16"/>
  </r>
  <r>
    <x v="42"/>
    <x v="17"/>
    <x v="2"/>
    <n v="0"/>
    <n v="7"/>
    <x v="17"/>
  </r>
  <r>
    <x v="42"/>
    <x v="18"/>
    <x v="4"/>
    <n v="0"/>
    <n v="0"/>
    <x v="18"/>
  </r>
  <r>
    <x v="42"/>
    <x v="19"/>
    <x v="0"/>
    <n v="0"/>
    <n v="0"/>
    <x v="19"/>
  </r>
  <r>
    <x v="42"/>
    <x v="20"/>
    <x v="171"/>
    <n v="22"/>
    <n v="119"/>
    <x v="20"/>
  </r>
  <r>
    <x v="42"/>
    <x v="21"/>
    <x v="0"/>
    <n v="0"/>
    <n v="0"/>
    <x v="21"/>
  </r>
  <r>
    <x v="42"/>
    <x v="22"/>
    <x v="0"/>
    <n v="0"/>
    <n v="0"/>
    <x v="22"/>
  </r>
  <r>
    <x v="42"/>
    <x v="23"/>
    <x v="172"/>
    <n v="7"/>
    <n v="71"/>
    <x v="23"/>
  </r>
  <r>
    <x v="42"/>
    <x v="24"/>
    <x v="0"/>
    <n v="0"/>
    <n v="0"/>
    <x v="24"/>
  </r>
  <r>
    <x v="42"/>
    <x v="25"/>
    <x v="0"/>
    <n v="0"/>
    <n v="0"/>
    <x v="25"/>
  </r>
  <r>
    <x v="42"/>
    <x v="26"/>
    <x v="5"/>
    <n v="0"/>
    <n v="1"/>
    <x v="26"/>
  </r>
  <r>
    <x v="42"/>
    <x v="27"/>
    <x v="19"/>
    <n v="0"/>
    <n v="2"/>
    <x v="27"/>
  </r>
  <r>
    <x v="42"/>
    <x v="28"/>
    <x v="1"/>
    <n v="0"/>
    <n v="0"/>
    <x v="28"/>
  </r>
  <r>
    <x v="42"/>
    <x v="29"/>
    <x v="85"/>
    <n v="2"/>
    <n v="20"/>
    <x v="29"/>
  </r>
  <r>
    <x v="42"/>
    <x v="30"/>
    <x v="0"/>
    <n v="0"/>
    <n v="0"/>
    <x v="30"/>
  </r>
  <r>
    <x v="42"/>
    <x v="31"/>
    <x v="2"/>
    <n v="0"/>
    <n v="16"/>
    <x v="31"/>
  </r>
  <r>
    <x v="42"/>
    <x v="32"/>
    <x v="133"/>
    <n v="1"/>
    <n v="94"/>
    <x v="32"/>
  </r>
  <r>
    <x v="42"/>
    <x v="33"/>
    <x v="0"/>
    <n v="0"/>
    <n v="0"/>
    <x v="33"/>
  </r>
  <r>
    <x v="42"/>
    <x v="34"/>
    <x v="173"/>
    <n v="44"/>
    <n v="442"/>
    <x v="34"/>
  </r>
  <r>
    <x v="42"/>
    <x v="35"/>
    <x v="0"/>
    <n v="0"/>
    <n v="0"/>
    <x v="35"/>
  </r>
  <r>
    <x v="42"/>
    <x v="36"/>
    <x v="174"/>
    <n v="2"/>
    <n v="35"/>
    <x v="36"/>
  </r>
  <r>
    <x v="42"/>
    <x v="37"/>
    <x v="0"/>
    <n v="0"/>
    <n v="1"/>
    <x v="37"/>
  </r>
  <r>
    <x v="42"/>
    <x v="38"/>
    <x v="45"/>
    <n v="0"/>
    <n v="0"/>
    <x v="38"/>
  </r>
  <r>
    <x v="43"/>
    <x v="0"/>
    <x v="0"/>
    <n v="0"/>
    <n v="0"/>
    <x v="0"/>
  </r>
  <r>
    <x v="43"/>
    <x v="1"/>
    <x v="8"/>
    <n v="0"/>
    <n v="60"/>
    <x v="1"/>
  </r>
  <r>
    <x v="43"/>
    <x v="2"/>
    <x v="0"/>
    <n v="0"/>
    <n v="0"/>
    <x v="2"/>
  </r>
  <r>
    <x v="43"/>
    <x v="3"/>
    <x v="0"/>
    <n v="0"/>
    <n v="8"/>
    <x v="3"/>
  </r>
  <r>
    <x v="43"/>
    <x v="4"/>
    <x v="59"/>
    <n v="0"/>
    <n v="11"/>
    <x v="4"/>
  </r>
  <r>
    <x v="43"/>
    <x v="5"/>
    <x v="15"/>
    <n v="0"/>
    <n v="2"/>
    <x v="5"/>
  </r>
  <r>
    <x v="43"/>
    <x v="6"/>
    <x v="0"/>
    <n v="0"/>
    <n v="0"/>
    <x v="6"/>
  </r>
  <r>
    <x v="43"/>
    <x v="7"/>
    <x v="0"/>
    <n v="0"/>
    <n v="0"/>
    <x v="7"/>
  </r>
  <r>
    <x v="43"/>
    <x v="8"/>
    <x v="175"/>
    <n v="0"/>
    <n v="8"/>
    <x v="8"/>
  </r>
  <r>
    <x v="43"/>
    <x v="9"/>
    <x v="0"/>
    <n v="0"/>
    <n v="0"/>
    <x v="9"/>
  </r>
  <r>
    <x v="43"/>
    <x v="10"/>
    <x v="0"/>
    <n v="0"/>
    <n v="0"/>
    <x v="10"/>
  </r>
  <r>
    <x v="43"/>
    <x v="11"/>
    <x v="176"/>
    <n v="18"/>
    <n v="31"/>
    <x v="11"/>
  </r>
  <r>
    <x v="43"/>
    <x v="12"/>
    <x v="0"/>
    <n v="0"/>
    <n v="0"/>
    <x v="12"/>
  </r>
  <r>
    <x v="43"/>
    <x v="13"/>
    <x v="26"/>
    <n v="0"/>
    <n v="8"/>
    <x v="13"/>
  </r>
  <r>
    <x v="43"/>
    <x v="14"/>
    <x v="13"/>
    <n v="0"/>
    <n v="5"/>
    <x v="14"/>
  </r>
  <r>
    <x v="43"/>
    <x v="15"/>
    <x v="77"/>
    <n v="0"/>
    <n v="25"/>
    <x v="15"/>
  </r>
  <r>
    <x v="43"/>
    <x v="16"/>
    <x v="7"/>
    <n v="1"/>
    <n v="24"/>
    <x v="16"/>
  </r>
  <r>
    <x v="43"/>
    <x v="17"/>
    <x v="14"/>
    <n v="0"/>
    <n v="4"/>
    <x v="17"/>
  </r>
  <r>
    <x v="43"/>
    <x v="18"/>
    <x v="0"/>
    <n v="0"/>
    <n v="0"/>
    <x v="18"/>
  </r>
  <r>
    <x v="43"/>
    <x v="19"/>
    <x v="0"/>
    <n v="0"/>
    <n v="0"/>
    <x v="19"/>
  </r>
  <r>
    <x v="43"/>
    <x v="20"/>
    <x v="177"/>
    <n v="19"/>
    <n v="112"/>
    <x v="20"/>
  </r>
  <r>
    <x v="43"/>
    <x v="21"/>
    <x v="0"/>
    <n v="0"/>
    <n v="0"/>
    <x v="21"/>
  </r>
  <r>
    <x v="43"/>
    <x v="22"/>
    <x v="0"/>
    <n v="0"/>
    <n v="0"/>
    <x v="22"/>
  </r>
  <r>
    <x v="43"/>
    <x v="23"/>
    <x v="178"/>
    <n v="4"/>
    <n v="21"/>
    <x v="23"/>
  </r>
  <r>
    <x v="43"/>
    <x v="24"/>
    <x v="0"/>
    <n v="0"/>
    <n v="0"/>
    <x v="24"/>
  </r>
  <r>
    <x v="43"/>
    <x v="25"/>
    <x v="0"/>
    <n v="0"/>
    <n v="0"/>
    <x v="25"/>
  </r>
  <r>
    <x v="43"/>
    <x v="26"/>
    <x v="7"/>
    <n v="0"/>
    <n v="1"/>
    <x v="26"/>
  </r>
  <r>
    <x v="43"/>
    <x v="27"/>
    <x v="3"/>
    <n v="1"/>
    <n v="12"/>
    <x v="27"/>
  </r>
  <r>
    <x v="43"/>
    <x v="28"/>
    <x v="0"/>
    <n v="0"/>
    <n v="0"/>
    <x v="28"/>
  </r>
  <r>
    <x v="43"/>
    <x v="29"/>
    <x v="24"/>
    <n v="7"/>
    <n v="116"/>
    <x v="29"/>
  </r>
  <r>
    <x v="43"/>
    <x v="30"/>
    <x v="0"/>
    <n v="0"/>
    <n v="0"/>
    <x v="30"/>
  </r>
  <r>
    <x v="43"/>
    <x v="31"/>
    <x v="14"/>
    <n v="0"/>
    <n v="9"/>
    <x v="31"/>
  </r>
  <r>
    <x v="43"/>
    <x v="32"/>
    <x v="25"/>
    <n v="1"/>
    <n v="60"/>
    <x v="32"/>
  </r>
  <r>
    <x v="43"/>
    <x v="33"/>
    <x v="0"/>
    <n v="0"/>
    <n v="0"/>
    <x v="33"/>
  </r>
  <r>
    <x v="43"/>
    <x v="34"/>
    <x v="179"/>
    <n v="56"/>
    <n v="585"/>
    <x v="34"/>
  </r>
  <r>
    <x v="43"/>
    <x v="35"/>
    <x v="0"/>
    <n v="0"/>
    <n v="0"/>
    <x v="35"/>
  </r>
  <r>
    <x v="43"/>
    <x v="36"/>
    <x v="91"/>
    <n v="3"/>
    <n v="66"/>
    <x v="36"/>
  </r>
  <r>
    <x v="43"/>
    <x v="37"/>
    <x v="7"/>
    <n v="0"/>
    <n v="0"/>
    <x v="37"/>
  </r>
  <r>
    <x v="43"/>
    <x v="38"/>
    <x v="81"/>
    <n v="2"/>
    <n v="2"/>
    <x v="38"/>
  </r>
  <r>
    <x v="44"/>
    <x v="0"/>
    <x v="0"/>
    <n v="0"/>
    <n v="0"/>
    <x v="0"/>
  </r>
  <r>
    <x v="44"/>
    <x v="1"/>
    <x v="91"/>
    <n v="0"/>
    <n v="4"/>
    <x v="1"/>
  </r>
  <r>
    <x v="44"/>
    <x v="2"/>
    <x v="0"/>
    <n v="0"/>
    <n v="0"/>
    <x v="2"/>
  </r>
  <r>
    <x v="44"/>
    <x v="3"/>
    <x v="0"/>
    <n v="0"/>
    <n v="0"/>
    <x v="3"/>
  </r>
  <r>
    <x v="44"/>
    <x v="4"/>
    <x v="82"/>
    <n v="0"/>
    <n v="0"/>
    <x v="4"/>
  </r>
  <r>
    <x v="44"/>
    <x v="5"/>
    <x v="26"/>
    <n v="0"/>
    <n v="0"/>
    <x v="5"/>
  </r>
  <r>
    <x v="44"/>
    <x v="6"/>
    <x v="0"/>
    <n v="0"/>
    <n v="0"/>
    <x v="6"/>
  </r>
  <r>
    <x v="44"/>
    <x v="7"/>
    <x v="0"/>
    <n v="0"/>
    <n v="0"/>
    <x v="7"/>
  </r>
  <r>
    <x v="44"/>
    <x v="8"/>
    <x v="180"/>
    <n v="0"/>
    <n v="0"/>
    <x v="8"/>
  </r>
  <r>
    <x v="44"/>
    <x v="9"/>
    <x v="0"/>
    <n v="0"/>
    <n v="0"/>
    <x v="9"/>
  </r>
  <r>
    <x v="44"/>
    <x v="10"/>
    <x v="0"/>
    <n v="0"/>
    <n v="0"/>
    <x v="10"/>
  </r>
  <r>
    <x v="44"/>
    <x v="11"/>
    <x v="181"/>
    <n v="11"/>
    <n v="81"/>
    <x v="11"/>
  </r>
  <r>
    <x v="44"/>
    <x v="12"/>
    <x v="0"/>
    <n v="0"/>
    <n v="3"/>
    <x v="12"/>
  </r>
  <r>
    <x v="44"/>
    <x v="13"/>
    <x v="10"/>
    <n v="0"/>
    <n v="14"/>
    <x v="13"/>
  </r>
  <r>
    <x v="44"/>
    <x v="14"/>
    <x v="43"/>
    <n v="0"/>
    <n v="4"/>
    <x v="14"/>
  </r>
  <r>
    <x v="44"/>
    <x v="15"/>
    <x v="23"/>
    <n v="1"/>
    <n v="27"/>
    <x v="15"/>
  </r>
  <r>
    <x v="44"/>
    <x v="16"/>
    <x v="26"/>
    <n v="1"/>
    <n v="11"/>
    <x v="16"/>
  </r>
  <r>
    <x v="44"/>
    <x v="17"/>
    <x v="32"/>
    <n v="0"/>
    <n v="13"/>
    <x v="17"/>
  </r>
  <r>
    <x v="44"/>
    <x v="18"/>
    <x v="0"/>
    <n v="0"/>
    <n v="0"/>
    <x v="18"/>
  </r>
  <r>
    <x v="44"/>
    <x v="19"/>
    <x v="0"/>
    <n v="0"/>
    <n v="0"/>
    <x v="19"/>
  </r>
  <r>
    <x v="44"/>
    <x v="20"/>
    <x v="182"/>
    <n v="27"/>
    <n v="94"/>
    <x v="20"/>
  </r>
  <r>
    <x v="44"/>
    <x v="21"/>
    <x v="0"/>
    <n v="0"/>
    <n v="0"/>
    <x v="21"/>
  </r>
  <r>
    <x v="44"/>
    <x v="22"/>
    <x v="0"/>
    <n v="0"/>
    <n v="0"/>
    <x v="22"/>
  </r>
  <r>
    <x v="44"/>
    <x v="23"/>
    <x v="52"/>
    <n v="7"/>
    <n v="55"/>
    <x v="23"/>
  </r>
  <r>
    <x v="44"/>
    <x v="24"/>
    <x v="0"/>
    <n v="0"/>
    <n v="0"/>
    <x v="24"/>
  </r>
  <r>
    <x v="44"/>
    <x v="25"/>
    <x v="0"/>
    <n v="0"/>
    <n v="0"/>
    <x v="25"/>
  </r>
  <r>
    <x v="44"/>
    <x v="26"/>
    <x v="13"/>
    <n v="0"/>
    <n v="2"/>
    <x v="26"/>
  </r>
  <r>
    <x v="44"/>
    <x v="27"/>
    <x v="15"/>
    <n v="1"/>
    <n v="14"/>
    <x v="27"/>
  </r>
  <r>
    <x v="44"/>
    <x v="28"/>
    <x v="0"/>
    <n v="0"/>
    <n v="1"/>
    <x v="28"/>
  </r>
  <r>
    <x v="44"/>
    <x v="29"/>
    <x v="98"/>
    <n v="9"/>
    <n v="115"/>
    <x v="29"/>
  </r>
  <r>
    <x v="44"/>
    <x v="30"/>
    <x v="0"/>
    <n v="0"/>
    <n v="0"/>
    <x v="30"/>
  </r>
  <r>
    <x v="44"/>
    <x v="31"/>
    <x v="4"/>
    <n v="0"/>
    <n v="16"/>
    <x v="31"/>
  </r>
  <r>
    <x v="44"/>
    <x v="32"/>
    <x v="111"/>
    <n v="0"/>
    <n v="54"/>
    <x v="32"/>
  </r>
  <r>
    <x v="44"/>
    <x v="33"/>
    <x v="0"/>
    <n v="0"/>
    <n v="0"/>
    <x v="33"/>
  </r>
  <r>
    <x v="44"/>
    <x v="34"/>
    <x v="183"/>
    <n v="58"/>
    <n v="580"/>
    <x v="34"/>
  </r>
  <r>
    <x v="44"/>
    <x v="35"/>
    <x v="0"/>
    <n v="0"/>
    <n v="0"/>
    <x v="35"/>
  </r>
  <r>
    <x v="44"/>
    <x v="36"/>
    <x v="184"/>
    <n v="1"/>
    <n v="72"/>
    <x v="36"/>
  </r>
  <r>
    <x v="44"/>
    <x v="37"/>
    <x v="0"/>
    <n v="0"/>
    <n v="0"/>
    <x v="37"/>
  </r>
  <r>
    <x v="44"/>
    <x v="38"/>
    <x v="49"/>
    <n v="0"/>
    <n v="0"/>
    <x v="38"/>
  </r>
  <r>
    <x v="45"/>
    <x v="0"/>
    <x v="0"/>
    <n v="0"/>
    <n v="4"/>
    <x v="0"/>
  </r>
  <r>
    <x v="45"/>
    <x v="1"/>
    <x v="44"/>
    <n v="0"/>
    <n v="23"/>
    <x v="1"/>
  </r>
  <r>
    <x v="45"/>
    <x v="2"/>
    <x v="0"/>
    <n v="0"/>
    <n v="0"/>
    <x v="2"/>
  </r>
  <r>
    <x v="45"/>
    <x v="3"/>
    <x v="4"/>
    <n v="0"/>
    <n v="0"/>
    <x v="3"/>
  </r>
  <r>
    <x v="45"/>
    <x v="4"/>
    <x v="37"/>
    <n v="0"/>
    <n v="8"/>
    <x v="4"/>
  </r>
  <r>
    <x v="45"/>
    <x v="5"/>
    <x v="14"/>
    <n v="0"/>
    <n v="0"/>
    <x v="5"/>
  </r>
  <r>
    <x v="45"/>
    <x v="6"/>
    <x v="1"/>
    <n v="0"/>
    <n v="2"/>
    <x v="6"/>
  </r>
  <r>
    <x v="45"/>
    <x v="7"/>
    <x v="0"/>
    <n v="0"/>
    <n v="0"/>
    <x v="7"/>
  </r>
  <r>
    <x v="45"/>
    <x v="8"/>
    <x v="185"/>
    <n v="0"/>
    <n v="201"/>
    <x v="8"/>
  </r>
  <r>
    <x v="45"/>
    <x v="9"/>
    <x v="0"/>
    <n v="0"/>
    <n v="0"/>
    <x v="9"/>
  </r>
  <r>
    <x v="45"/>
    <x v="10"/>
    <x v="0"/>
    <n v="0"/>
    <n v="0"/>
    <x v="10"/>
  </r>
  <r>
    <x v="45"/>
    <x v="11"/>
    <x v="127"/>
    <n v="19"/>
    <n v="40"/>
    <x v="11"/>
  </r>
  <r>
    <x v="45"/>
    <x v="12"/>
    <x v="0"/>
    <n v="0"/>
    <n v="0"/>
    <x v="12"/>
  </r>
  <r>
    <x v="45"/>
    <x v="13"/>
    <x v="2"/>
    <n v="0"/>
    <n v="11"/>
    <x v="13"/>
  </r>
  <r>
    <x v="45"/>
    <x v="14"/>
    <x v="4"/>
    <n v="0"/>
    <n v="2"/>
    <x v="14"/>
  </r>
  <r>
    <x v="45"/>
    <x v="15"/>
    <x v="6"/>
    <n v="1"/>
    <n v="12"/>
    <x v="15"/>
  </r>
  <r>
    <x v="45"/>
    <x v="16"/>
    <x v="14"/>
    <n v="0"/>
    <n v="14"/>
    <x v="16"/>
  </r>
  <r>
    <x v="45"/>
    <x v="17"/>
    <x v="17"/>
    <n v="0"/>
    <n v="4"/>
    <x v="17"/>
  </r>
  <r>
    <x v="45"/>
    <x v="18"/>
    <x v="4"/>
    <n v="0"/>
    <n v="0"/>
    <x v="18"/>
  </r>
  <r>
    <x v="45"/>
    <x v="19"/>
    <x v="0"/>
    <n v="0"/>
    <n v="0"/>
    <x v="19"/>
  </r>
  <r>
    <x v="45"/>
    <x v="20"/>
    <x v="186"/>
    <n v="31"/>
    <n v="106"/>
    <x v="20"/>
  </r>
  <r>
    <x v="45"/>
    <x v="21"/>
    <x v="0"/>
    <n v="0"/>
    <n v="0"/>
    <x v="21"/>
  </r>
  <r>
    <x v="45"/>
    <x v="22"/>
    <x v="0"/>
    <n v="0"/>
    <n v="0"/>
    <x v="22"/>
  </r>
  <r>
    <x v="45"/>
    <x v="23"/>
    <x v="187"/>
    <n v="10"/>
    <n v="16"/>
    <x v="23"/>
  </r>
  <r>
    <x v="45"/>
    <x v="24"/>
    <x v="0"/>
    <n v="0"/>
    <n v="0"/>
    <x v="24"/>
  </r>
  <r>
    <x v="45"/>
    <x v="25"/>
    <x v="0"/>
    <n v="0"/>
    <n v="0"/>
    <x v="25"/>
  </r>
  <r>
    <x v="45"/>
    <x v="26"/>
    <x v="0"/>
    <n v="0"/>
    <n v="1"/>
    <x v="26"/>
  </r>
  <r>
    <x v="45"/>
    <x v="27"/>
    <x v="9"/>
    <n v="0"/>
    <n v="3"/>
    <x v="27"/>
  </r>
  <r>
    <x v="45"/>
    <x v="28"/>
    <x v="0"/>
    <n v="0"/>
    <n v="0"/>
    <x v="28"/>
  </r>
  <r>
    <x v="45"/>
    <x v="29"/>
    <x v="24"/>
    <n v="2"/>
    <n v="26"/>
    <x v="29"/>
  </r>
  <r>
    <x v="45"/>
    <x v="30"/>
    <x v="0"/>
    <n v="0"/>
    <n v="0"/>
    <x v="30"/>
  </r>
  <r>
    <x v="45"/>
    <x v="31"/>
    <x v="5"/>
    <n v="0"/>
    <n v="42"/>
    <x v="31"/>
  </r>
  <r>
    <x v="45"/>
    <x v="32"/>
    <x v="71"/>
    <n v="1"/>
    <n v="54"/>
    <x v="32"/>
  </r>
  <r>
    <x v="45"/>
    <x v="33"/>
    <x v="0"/>
    <n v="0"/>
    <n v="0"/>
    <x v="33"/>
  </r>
  <r>
    <x v="45"/>
    <x v="34"/>
    <x v="188"/>
    <n v="69"/>
    <n v="636"/>
    <x v="34"/>
  </r>
  <r>
    <x v="45"/>
    <x v="35"/>
    <x v="0"/>
    <n v="0"/>
    <n v="0"/>
    <x v="35"/>
  </r>
  <r>
    <x v="45"/>
    <x v="36"/>
    <x v="21"/>
    <n v="3"/>
    <n v="63"/>
    <x v="36"/>
  </r>
  <r>
    <x v="45"/>
    <x v="37"/>
    <x v="7"/>
    <n v="0"/>
    <n v="0"/>
    <x v="37"/>
  </r>
  <r>
    <x v="45"/>
    <x v="38"/>
    <x v="86"/>
    <n v="2"/>
    <n v="4"/>
    <x v="38"/>
  </r>
  <r>
    <x v="46"/>
    <x v="0"/>
    <x v="0"/>
    <n v="0"/>
    <n v="0"/>
    <x v="0"/>
  </r>
  <r>
    <x v="46"/>
    <x v="1"/>
    <x v="189"/>
    <n v="0"/>
    <n v="29"/>
    <x v="1"/>
  </r>
  <r>
    <x v="46"/>
    <x v="2"/>
    <x v="0"/>
    <n v="0"/>
    <n v="0"/>
    <x v="2"/>
  </r>
  <r>
    <x v="46"/>
    <x v="3"/>
    <x v="0"/>
    <n v="0"/>
    <n v="2"/>
    <x v="3"/>
  </r>
  <r>
    <x v="46"/>
    <x v="4"/>
    <x v="16"/>
    <n v="0"/>
    <n v="0"/>
    <x v="4"/>
  </r>
  <r>
    <x v="46"/>
    <x v="5"/>
    <x v="9"/>
    <n v="0"/>
    <n v="0"/>
    <x v="5"/>
  </r>
  <r>
    <x v="46"/>
    <x v="6"/>
    <x v="0"/>
    <n v="0"/>
    <n v="0"/>
    <x v="6"/>
  </r>
  <r>
    <x v="46"/>
    <x v="7"/>
    <x v="0"/>
    <n v="0"/>
    <n v="0"/>
    <x v="7"/>
  </r>
  <r>
    <x v="46"/>
    <x v="8"/>
    <x v="146"/>
    <n v="2"/>
    <n v="14"/>
    <x v="8"/>
  </r>
  <r>
    <x v="46"/>
    <x v="9"/>
    <x v="0"/>
    <n v="0"/>
    <n v="0"/>
    <x v="9"/>
  </r>
  <r>
    <x v="46"/>
    <x v="10"/>
    <x v="0"/>
    <n v="0"/>
    <n v="0"/>
    <x v="10"/>
  </r>
  <r>
    <x v="46"/>
    <x v="11"/>
    <x v="190"/>
    <n v="16"/>
    <n v="93"/>
    <x v="11"/>
  </r>
  <r>
    <x v="46"/>
    <x v="12"/>
    <x v="0"/>
    <n v="0"/>
    <n v="0"/>
    <x v="12"/>
  </r>
  <r>
    <x v="46"/>
    <x v="13"/>
    <x v="7"/>
    <n v="0"/>
    <n v="1"/>
    <x v="13"/>
  </r>
  <r>
    <x v="46"/>
    <x v="14"/>
    <x v="4"/>
    <n v="0"/>
    <n v="0"/>
    <x v="14"/>
  </r>
  <r>
    <x v="46"/>
    <x v="15"/>
    <x v="36"/>
    <n v="0"/>
    <n v="16"/>
    <x v="15"/>
  </r>
  <r>
    <x v="46"/>
    <x v="16"/>
    <x v="9"/>
    <n v="1"/>
    <n v="9"/>
    <x v="16"/>
  </r>
  <r>
    <x v="46"/>
    <x v="17"/>
    <x v="19"/>
    <n v="0"/>
    <n v="10"/>
    <x v="17"/>
  </r>
  <r>
    <x v="46"/>
    <x v="18"/>
    <x v="0"/>
    <n v="0"/>
    <n v="1"/>
    <x v="18"/>
  </r>
  <r>
    <x v="46"/>
    <x v="19"/>
    <x v="0"/>
    <n v="0"/>
    <n v="0"/>
    <x v="19"/>
  </r>
  <r>
    <x v="46"/>
    <x v="20"/>
    <x v="191"/>
    <n v="32"/>
    <n v="205"/>
    <x v="20"/>
  </r>
  <r>
    <x v="46"/>
    <x v="21"/>
    <x v="0"/>
    <n v="0"/>
    <n v="0"/>
    <x v="21"/>
  </r>
  <r>
    <x v="46"/>
    <x v="22"/>
    <x v="0"/>
    <n v="0"/>
    <n v="0"/>
    <x v="22"/>
  </r>
  <r>
    <x v="46"/>
    <x v="23"/>
    <x v="192"/>
    <n v="10"/>
    <n v="88"/>
    <x v="23"/>
  </r>
  <r>
    <x v="46"/>
    <x v="24"/>
    <x v="0"/>
    <n v="0"/>
    <n v="0"/>
    <x v="24"/>
  </r>
  <r>
    <x v="46"/>
    <x v="25"/>
    <x v="0"/>
    <n v="0"/>
    <n v="0"/>
    <x v="25"/>
  </r>
  <r>
    <x v="46"/>
    <x v="26"/>
    <x v="2"/>
    <n v="0"/>
    <n v="1"/>
    <x v="26"/>
  </r>
  <r>
    <x v="46"/>
    <x v="27"/>
    <x v="47"/>
    <n v="0"/>
    <n v="0"/>
    <x v="27"/>
  </r>
  <r>
    <x v="46"/>
    <x v="28"/>
    <x v="0"/>
    <n v="0"/>
    <n v="0"/>
    <x v="28"/>
  </r>
  <r>
    <x v="46"/>
    <x v="29"/>
    <x v="88"/>
    <n v="3"/>
    <n v="44"/>
    <x v="29"/>
  </r>
  <r>
    <x v="46"/>
    <x v="30"/>
    <x v="0"/>
    <n v="0"/>
    <n v="0"/>
    <x v="30"/>
  </r>
  <r>
    <x v="46"/>
    <x v="31"/>
    <x v="2"/>
    <n v="0"/>
    <n v="35"/>
    <x v="31"/>
  </r>
  <r>
    <x v="46"/>
    <x v="32"/>
    <x v="105"/>
    <n v="2"/>
    <n v="82"/>
    <x v="32"/>
  </r>
  <r>
    <x v="46"/>
    <x v="33"/>
    <x v="0"/>
    <n v="0"/>
    <n v="0"/>
    <x v="33"/>
  </r>
  <r>
    <x v="46"/>
    <x v="34"/>
    <x v="193"/>
    <n v="71"/>
    <n v="690"/>
    <x v="34"/>
  </r>
  <r>
    <x v="46"/>
    <x v="35"/>
    <x v="0"/>
    <n v="0"/>
    <n v="0"/>
    <x v="35"/>
  </r>
  <r>
    <x v="46"/>
    <x v="36"/>
    <x v="8"/>
    <n v="5"/>
    <n v="48"/>
    <x v="36"/>
  </r>
  <r>
    <x v="46"/>
    <x v="37"/>
    <x v="1"/>
    <n v="0"/>
    <n v="2"/>
    <x v="37"/>
  </r>
  <r>
    <x v="46"/>
    <x v="38"/>
    <x v="22"/>
    <n v="0"/>
    <n v="10"/>
    <x v="38"/>
  </r>
  <r>
    <x v="47"/>
    <x v="0"/>
    <x v="0"/>
    <n v="0"/>
    <n v="1"/>
    <x v="0"/>
  </r>
  <r>
    <x v="47"/>
    <x v="1"/>
    <x v="122"/>
    <n v="0"/>
    <n v="34"/>
    <x v="1"/>
  </r>
  <r>
    <x v="47"/>
    <x v="2"/>
    <x v="0"/>
    <n v="0"/>
    <n v="0"/>
    <x v="2"/>
  </r>
  <r>
    <x v="47"/>
    <x v="3"/>
    <x v="10"/>
    <n v="0"/>
    <n v="0"/>
    <x v="3"/>
  </r>
  <r>
    <x v="47"/>
    <x v="4"/>
    <x v="70"/>
    <n v="0"/>
    <n v="20"/>
    <x v="4"/>
  </r>
  <r>
    <x v="47"/>
    <x v="5"/>
    <x v="5"/>
    <n v="0"/>
    <n v="1"/>
    <x v="5"/>
  </r>
  <r>
    <x v="47"/>
    <x v="6"/>
    <x v="4"/>
    <n v="0"/>
    <n v="2"/>
    <x v="6"/>
  </r>
  <r>
    <x v="47"/>
    <x v="7"/>
    <x v="0"/>
    <n v="0"/>
    <n v="0"/>
    <x v="7"/>
  </r>
  <r>
    <x v="47"/>
    <x v="8"/>
    <x v="88"/>
    <n v="3"/>
    <n v="2"/>
    <x v="8"/>
  </r>
  <r>
    <x v="47"/>
    <x v="9"/>
    <x v="0"/>
    <n v="0"/>
    <n v="0"/>
    <x v="9"/>
  </r>
  <r>
    <x v="47"/>
    <x v="10"/>
    <x v="0"/>
    <n v="0"/>
    <n v="0"/>
    <x v="10"/>
  </r>
  <r>
    <x v="47"/>
    <x v="11"/>
    <x v="194"/>
    <n v="17"/>
    <n v="86"/>
    <x v="11"/>
  </r>
  <r>
    <x v="47"/>
    <x v="12"/>
    <x v="0"/>
    <n v="0"/>
    <n v="3"/>
    <x v="12"/>
  </r>
  <r>
    <x v="47"/>
    <x v="13"/>
    <x v="22"/>
    <n v="1"/>
    <n v="10"/>
    <x v="13"/>
  </r>
  <r>
    <x v="47"/>
    <x v="14"/>
    <x v="7"/>
    <n v="0"/>
    <n v="0"/>
    <x v="14"/>
  </r>
  <r>
    <x v="47"/>
    <x v="15"/>
    <x v="47"/>
    <n v="0"/>
    <n v="24"/>
    <x v="15"/>
  </r>
  <r>
    <x v="47"/>
    <x v="16"/>
    <x v="34"/>
    <n v="1"/>
    <n v="13"/>
    <x v="16"/>
  </r>
  <r>
    <x v="47"/>
    <x v="17"/>
    <x v="4"/>
    <n v="0"/>
    <n v="14"/>
    <x v="17"/>
  </r>
  <r>
    <x v="47"/>
    <x v="18"/>
    <x v="0"/>
    <n v="0"/>
    <n v="0"/>
    <x v="18"/>
  </r>
  <r>
    <x v="47"/>
    <x v="19"/>
    <x v="0"/>
    <n v="0"/>
    <n v="0"/>
    <x v="19"/>
  </r>
  <r>
    <x v="47"/>
    <x v="20"/>
    <x v="195"/>
    <n v="27"/>
    <n v="180"/>
    <x v="20"/>
  </r>
  <r>
    <x v="47"/>
    <x v="21"/>
    <x v="0"/>
    <n v="0"/>
    <n v="0"/>
    <x v="21"/>
  </r>
  <r>
    <x v="47"/>
    <x v="22"/>
    <x v="0"/>
    <n v="0"/>
    <n v="0"/>
    <x v="22"/>
  </r>
  <r>
    <x v="47"/>
    <x v="23"/>
    <x v="28"/>
    <n v="7"/>
    <n v="21"/>
    <x v="23"/>
  </r>
  <r>
    <x v="47"/>
    <x v="24"/>
    <x v="0"/>
    <n v="0"/>
    <n v="0"/>
    <x v="24"/>
  </r>
  <r>
    <x v="47"/>
    <x v="25"/>
    <x v="0"/>
    <n v="0"/>
    <n v="0"/>
    <x v="25"/>
  </r>
  <r>
    <x v="47"/>
    <x v="26"/>
    <x v="11"/>
    <n v="0"/>
    <n v="2"/>
    <x v="26"/>
  </r>
  <r>
    <x v="47"/>
    <x v="27"/>
    <x v="144"/>
    <n v="1"/>
    <n v="3"/>
    <x v="27"/>
  </r>
  <r>
    <x v="47"/>
    <x v="28"/>
    <x v="0"/>
    <n v="0"/>
    <n v="0"/>
    <x v="28"/>
  </r>
  <r>
    <x v="47"/>
    <x v="29"/>
    <x v="196"/>
    <n v="3"/>
    <n v="79"/>
    <x v="29"/>
  </r>
  <r>
    <x v="47"/>
    <x v="30"/>
    <x v="0"/>
    <n v="0"/>
    <n v="0"/>
    <x v="30"/>
  </r>
  <r>
    <x v="47"/>
    <x v="31"/>
    <x v="70"/>
    <n v="3"/>
    <n v="33"/>
    <x v="31"/>
  </r>
  <r>
    <x v="47"/>
    <x v="32"/>
    <x v="197"/>
    <n v="0"/>
    <n v="48"/>
    <x v="32"/>
  </r>
  <r>
    <x v="47"/>
    <x v="33"/>
    <x v="1"/>
    <n v="0"/>
    <n v="0"/>
    <x v="33"/>
  </r>
  <r>
    <x v="47"/>
    <x v="34"/>
    <x v="198"/>
    <n v="75"/>
    <n v="630"/>
    <x v="34"/>
  </r>
  <r>
    <x v="47"/>
    <x v="35"/>
    <x v="0"/>
    <n v="0"/>
    <n v="0"/>
    <x v="35"/>
  </r>
  <r>
    <x v="47"/>
    <x v="36"/>
    <x v="98"/>
    <n v="1"/>
    <n v="41"/>
    <x v="36"/>
  </r>
  <r>
    <x v="47"/>
    <x v="37"/>
    <x v="4"/>
    <n v="0"/>
    <n v="8"/>
    <x v="37"/>
  </r>
  <r>
    <x v="47"/>
    <x v="38"/>
    <x v="47"/>
    <n v="11"/>
    <n v="5"/>
    <x v="38"/>
  </r>
  <r>
    <x v="48"/>
    <x v="0"/>
    <x v="0"/>
    <n v="0"/>
    <n v="0"/>
    <x v="0"/>
  </r>
  <r>
    <x v="48"/>
    <x v="1"/>
    <x v="64"/>
    <n v="2"/>
    <n v="82"/>
    <x v="1"/>
  </r>
  <r>
    <x v="48"/>
    <x v="2"/>
    <x v="0"/>
    <n v="0"/>
    <n v="0"/>
    <x v="2"/>
  </r>
  <r>
    <x v="48"/>
    <x v="3"/>
    <x v="0"/>
    <n v="0"/>
    <n v="4"/>
    <x v="3"/>
  </r>
  <r>
    <x v="48"/>
    <x v="4"/>
    <x v="119"/>
    <n v="1"/>
    <n v="14"/>
    <x v="4"/>
  </r>
  <r>
    <x v="48"/>
    <x v="5"/>
    <x v="3"/>
    <n v="0"/>
    <n v="0"/>
    <x v="5"/>
  </r>
  <r>
    <x v="48"/>
    <x v="6"/>
    <x v="7"/>
    <n v="0"/>
    <n v="0"/>
    <x v="6"/>
  </r>
  <r>
    <x v="48"/>
    <x v="7"/>
    <x v="0"/>
    <n v="0"/>
    <n v="0"/>
    <x v="7"/>
  </r>
  <r>
    <x v="48"/>
    <x v="8"/>
    <x v="199"/>
    <n v="2"/>
    <n v="73"/>
    <x v="8"/>
  </r>
  <r>
    <x v="48"/>
    <x v="9"/>
    <x v="0"/>
    <n v="0"/>
    <n v="0"/>
    <x v="9"/>
  </r>
  <r>
    <x v="48"/>
    <x v="10"/>
    <x v="0"/>
    <n v="0"/>
    <n v="0"/>
    <x v="10"/>
  </r>
  <r>
    <x v="48"/>
    <x v="11"/>
    <x v="200"/>
    <n v="22"/>
    <n v="123"/>
    <x v="11"/>
  </r>
  <r>
    <x v="48"/>
    <x v="12"/>
    <x v="0"/>
    <n v="0"/>
    <n v="2"/>
    <x v="12"/>
  </r>
  <r>
    <x v="48"/>
    <x v="13"/>
    <x v="11"/>
    <n v="0"/>
    <n v="6"/>
    <x v="13"/>
  </r>
  <r>
    <x v="48"/>
    <x v="14"/>
    <x v="7"/>
    <n v="0"/>
    <n v="2"/>
    <x v="14"/>
  </r>
  <r>
    <x v="48"/>
    <x v="15"/>
    <x v="39"/>
    <n v="0"/>
    <n v="31"/>
    <x v="15"/>
  </r>
  <r>
    <x v="48"/>
    <x v="16"/>
    <x v="42"/>
    <n v="0"/>
    <n v="22"/>
    <x v="16"/>
  </r>
  <r>
    <x v="48"/>
    <x v="17"/>
    <x v="0"/>
    <n v="0"/>
    <n v="9"/>
    <x v="17"/>
  </r>
  <r>
    <x v="48"/>
    <x v="18"/>
    <x v="0"/>
    <n v="0"/>
    <n v="0"/>
    <x v="18"/>
  </r>
  <r>
    <x v="48"/>
    <x v="19"/>
    <x v="0"/>
    <n v="0"/>
    <n v="0"/>
    <x v="19"/>
  </r>
  <r>
    <x v="48"/>
    <x v="20"/>
    <x v="201"/>
    <n v="26"/>
    <n v="106"/>
    <x v="20"/>
  </r>
  <r>
    <x v="48"/>
    <x v="21"/>
    <x v="0"/>
    <n v="0"/>
    <n v="10"/>
    <x v="21"/>
  </r>
  <r>
    <x v="48"/>
    <x v="22"/>
    <x v="0"/>
    <n v="0"/>
    <n v="0"/>
    <x v="22"/>
  </r>
  <r>
    <x v="48"/>
    <x v="23"/>
    <x v="27"/>
    <n v="8"/>
    <n v="42"/>
    <x v="23"/>
  </r>
  <r>
    <x v="48"/>
    <x v="24"/>
    <x v="0"/>
    <n v="0"/>
    <n v="0"/>
    <x v="24"/>
  </r>
  <r>
    <x v="48"/>
    <x v="25"/>
    <x v="0"/>
    <n v="0"/>
    <n v="0"/>
    <x v="25"/>
  </r>
  <r>
    <x v="48"/>
    <x v="26"/>
    <x v="14"/>
    <n v="0"/>
    <n v="14"/>
    <x v="26"/>
  </r>
  <r>
    <x v="48"/>
    <x v="27"/>
    <x v="144"/>
    <n v="0"/>
    <n v="4"/>
    <x v="27"/>
  </r>
  <r>
    <x v="48"/>
    <x v="28"/>
    <x v="0"/>
    <n v="0"/>
    <n v="0"/>
    <x v="28"/>
  </r>
  <r>
    <x v="48"/>
    <x v="29"/>
    <x v="44"/>
    <n v="4"/>
    <n v="223"/>
    <x v="29"/>
  </r>
  <r>
    <x v="48"/>
    <x v="30"/>
    <x v="0"/>
    <n v="0"/>
    <n v="0"/>
    <x v="30"/>
  </r>
  <r>
    <x v="48"/>
    <x v="31"/>
    <x v="5"/>
    <n v="0"/>
    <n v="22"/>
    <x v="31"/>
  </r>
  <r>
    <x v="48"/>
    <x v="32"/>
    <x v="202"/>
    <n v="1"/>
    <n v="54"/>
    <x v="32"/>
  </r>
  <r>
    <x v="48"/>
    <x v="33"/>
    <x v="0"/>
    <n v="0"/>
    <n v="0"/>
    <x v="33"/>
  </r>
  <r>
    <x v="48"/>
    <x v="34"/>
    <x v="203"/>
    <n v="77"/>
    <n v="962"/>
    <x v="34"/>
  </r>
  <r>
    <x v="48"/>
    <x v="35"/>
    <x v="0"/>
    <n v="0"/>
    <n v="0"/>
    <x v="35"/>
  </r>
  <r>
    <x v="48"/>
    <x v="36"/>
    <x v="84"/>
    <n v="2"/>
    <n v="103"/>
    <x v="36"/>
  </r>
  <r>
    <x v="48"/>
    <x v="37"/>
    <x v="0"/>
    <n v="1"/>
    <n v="1"/>
    <x v="37"/>
  </r>
  <r>
    <x v="48"/>
    <x v="38"/>
    <x v="16"/>
    <n v="8"/>
    <n v="15"/>
    <x v="38"/>
  </r>
  <r>
    <x v="49"/>
    <x v="0"/>
    <x v="0"/>
    <n v="0"/>
    <n v="10"/>
    <x v="0"/>
  </r>
  <r>
    <x v="49"/>
    <x v="1"/>
    <x v="66"/>
    <n v="0"/>
    <n v="38"/>
    <x v="1"/>
  </r>
  <r>
    <x v="49"/>
    <x v="2"/>
    <x v="0"/>
    <n v="0"/>
    <n v="0"/>
    <x v="2"/>
  </r>
  <r>
    <x v="49"/>
    <x v="3"/>
    <x v="0"/>
    <n v="0"/>
    <n v="0"/>
    <x v="3"/>
  </r>
  <r>
    <x v="49"/>
    <x v="4"/>
    <x v="13"/>
    <n v="1"/>
    <n v="19"/>
    <x v="4"/>
  </r>
  <r>
    <x v="49"/>
    <x v="5"/>
    <x v="5"/>
    <n v="0"/>
    <n v="1"/>
    <x v="5"/>
  </r>
  <r>
    <x v="49"/>
    <x v="6"/>
    <x v="0"/>
    <n v="0"/>
    <n v="0"/>
    <x v="6"/>
  </r>
  <r>
    <x v="49"/>
    <x v="7"/>
    <x v="0"/>
    <n v="0"/>
    <n v="0"/>
    <x v="7"/>
  </r>
  <r>
    <x v="49"/>
    <x v="8"/>
    <x v="204"/>
    <n v="3"/>
    <n v="89"/>
    <x v="8"/>
  </r>
  <r>
    <x v="49"/>
    <x v="9"/>
    <x v="0"/>
    <n v="0"/>
    <n v="0"/>
    <x v="9"/>
  </r>
  <r>
    <x v="49"/>
    <x v="10"/>
    <x v="0"/>
    <n v="0"/>
    <n v="0"/>
    <x v="10"/>
  </r>
  <r>
    <x v="49"/>
    <x v="11"/>
    <x v="205"/>
    <n v="26"/>
    <n v="160"/>
    <x v="11"/>
  </r>
  <r>
    <x v="49"/>
    <x v="12"/>
    <x v="0"/>
    <n v="0"/>
    <n v="3"/>
    <x v="12"/>
  </r>
  <r>
    <x v="49"/>
    <x v="13"/>
    <x v="6"/>
    <n v="1"/>
    <n v="1"/>
    <x v="13"/>
  </r>
  <r>
    <x v="49"/>
    <x v="14"/>
    <x v="4"/>
    <n v="0"/>
    <n v="1"/>
    <x v="14"/>
  </r>
  <r>
    <x v="49"/>
    <x v="15"/>
    <x v="12"/>
    <n v="0"/>
    <n v="7"/>
    <x v="15"/>
  </r>
  <r>
    <x v="49"/>
    <x v="16"/>
    <x v="9"/>
    <n v="3"/>
    <n v="20"/>
    <x v="16"/>
  </r>
  <r>
    <x v="49"/>
    <x v="17"/>
    <x v="4"/>
    <n v="0"/>
    <n v="8"/>
    <x v="17"/>
  </r>
  <r>
    <x v="49"/>
    <x v="18"/>
    <x v="1"/>
    <n v="0"/>
    <n v="0"/>
    <x v="18"/>
  </r>
  <r>
    <x v="49"/>
    <x v="19"/>
    <x v="0"/>
    <n v="0"/>
    <n v="0"/>
    <x v="19"/>
  </r>
  <r>
    <x v="49"/>
    <x v="20"/>
    <x v="206"/>
    <n v="36"/>
    <n v="121"/>
    <x v="20"/>
  </r>
  <r>
    <x v="49"/>
    <x v="21"/>
    <x v="0"/>
    <n v="0"/>
    <n v="0"/>
    <x v="21"/>
  </r>
  <r>
    <x v="49"/>
    <x v="22"/>
    <x v="0"/>
    <n v="0"/>
    <n v="0"/>
    <x v="22"/>
  </r>
  <r>
    <x v="49"/>
    <x v="23"/>
    <x v="189"/>
    <n v="6"/>
    <n v="100"/>
    <x v="23"/>
  </r>
  <r>
    <x v="49"/>
    <x v="24"/>
    <x v="0"/>
    <n v="0"/>
    <n v="0"/>
    <x v="24"/>
  </r>
  <r>
    <x v="49"/>
    <x v="25"/>
    <x v="0"/>
    <n v="0"/>
    <n v="0"/>
    <x v="25"/>
  </r>
  <r>
    <x v="49"/>
    <x v="26"/>
    <x v="5"/>
    <n v="0"/>
    <n v="1"/>
    <x v="26"/>
  </r>
  <r>
    <x v="49"/>
    <x v="27"/>
    <x v="41"/>
    <n v="0"/>
    <n v="4"/>
    <x v="27"/>
  </r>
  <r>
    <x v="49"/>
    <x v="28"/>
    <x v="1"/>
    <n v="0"/>
    <n v="0"/>
    <x v="28"/>
  </r>
  <r>
    <x v="49"/>
    <x v="29"/>
    <x v="106"/>
    <n v="6"/>
    <n v="126"/>
    <x v="29"/>
  </r>
  <r>
    <x v="49"/>
    <x v="30"/>
    <x v="0"/>
    <n v="0"/>
    <n v="0"/>
    <x v="30"/>
  </r>
  <r>
    <x v="49"/>
    <x v="31"/>
    <x v="33"/>
    <n v="1"/>
    <n v="35"/>
    <x v="31"/>
  </r>
  <r>
    <x v="49"/>
    <x v="32"/>
    <x v="207"/>
    <n v="1"/>
    <n v="29"/>
    <x v="32"/>
  </r>
  <r>
    <x v="49"/>
    <x v="33"/>
    <x v="4"/>
    <n v="0"/>
    <n v="0"/>
    <x v="33"/>
  </r>
  <r>
    <x v="49"/>
    <x v="34"/>
    <x v="208"/>
    <n v="92"/>
    <n v="831"/>
    <x v="34"/>
  </r>
  <r>
    <x v="49"/>
    <x v="35"/>
    <x v="0"/>
    <n v="0"/>
    <n v="0"/>
    <x v="35"/>
  </r>
  <r>
    <x v="49"/>
    <x v="36"/>
    <x v="152"/>
    <n v="1"/>
    <n v="44"/>
    <x v="36"/>
  </r>
  <r>
    <x v="49"/>
    <x v="37"/>
    <x v="4"/>
    <n v="0"/>
    <n v="2"/>
    <x v="37"/>
  </r>
  <r>
    <x v="49"/>
    <x v="38"/>
    <x v="116"/>
    <n v="7"/>
    <n v="12"/>
    <x v="38"/>
  </r>
  <r>
    <x v="50"/>
    <x v="0"/>
    <x v="0"/>
    <n v="0"/>
    <n v="6"/>
    <x v="0"/>
  </r>
  <r>
    <x v="50"/>
    <x v="1"/>
    <x v="18"/>
    <n v="0"/>
    <n v="47"/>
    <x v="1"/>
  </r>
  <r>
    <x v="50"/>
    <x v="2"/>
    <x v="0"/>
    <n v="0"/>
    <n v="0"/>
    <x v="2"/>
  </r>
  <r>
    <x v="50"/>
    <x v="3"/>
    <x v="0"/>
    <n v="0"/>
    <n v="0"/>
    <x v="3"/>
  </r>
  <r>
    <x v="50"/>
    <x v="4"/>
    <x v="125"/>
    <n v="0"/>
    <n v="7"/>
    <x v="4"/>
  </r>
  <r>
    <x v="50"/>
    <x v="5"/>
    <x v="7"/>
    <n v="1"/>
    <n v="0"/>
    <x v="5"/>
  </r>
  <r>
    <x v="50"/>
    <x v="6"/>
    <x v="3"/>
    <n v="0"/>
    <n v="0"/>
    <x v="6"/>
  </r>
  <r>
    <x v="50"/>
    <x v="7"/>
    <x v="0"/>
    <n v="0"/>
    <n v="0"/>
    <x v="7"/>
  </r>
  <r>
    <x v="50"/>
    <x v="8"/>
    <x v="209"/>
    <n v="0"/>
    <n v="106"/>
    <x v="8"/>
  </r>
  <r>
    <x v="50"/>
    <x v="9"/>
    <x v="0"/>
    <n v="0"/>
    <n v="0"/>
    <x v="9"/>
  </r>
  <r>
    <x v="50"/>
    <x v="10"/>
    <x v="0"/>
    <n v="0"/>
    <n v="0"/>
    <x v="10"/>
  </r>
  <r>
    <x v="50"/>
    <x v="11"/>
    <x v="210"/>
    <n v="28"/>
    <n v="146"/>
    <x v="11"/>
  </r>
  <r>
    <x v="50"/>
    <x v="12"/>
    <x v="0"/>
    <n v="0"/>
    <n v="1"/>
    <x v="12"/>
  </r>
  <r>
    <x v="50"/>
    <x v="13"/>
    <x v="133"/>
    <n v="0"/>
    <n v="3"/>
    <x v="13"/>
  </r>
  <r>
    <x v="50"/>
    <x v="14"/>
    <x v="0"/>
    <n v="0"/>
    <n v="5"/>
    <x v="14"/>
  </r>
  <r>
    <x v="50"/>
    <x v="15"/>
    <x v="73"/>
    <n v="0"/>
    <n v="33"/>
    <x v="15"/>
  </r>
  <r>
    <x v="50"/>
    <x v="16"/>
    <x v="32"/>
    <n v="0"/>
    <n v="22"/>
    <x v="16"/>
  </r>
  <r>
    <x v="50"/>
    <x v="17"/>
    <x v="0"/>
    <n v="0"/>
    <n v="1"/>
    <x v="17"/>
  </r>
  <r>
    <x v="50"/>
    <x v="18"/>
    <x v="6"/>
    <n v="0"/>
    <n v="0"/>
    <x v="18"/>
  </r>
  <r>
    <x v="50"/>
    <x v="19"/>
    <x v="0"/>
    <n v="0"/>
    <n v="0"/>
    <x v="19"/>
  </r>
  <r>
    <x v="50"/>
    <x v="20"/>
    <x v="211"/>
    <n v="27"/>
    <n v="115"/>
    <x v="20"/>
  </r>
  <r>
    <x v="50"/>
    <x v="21"/>
    <x v="0"/>
    <n v="0"/>
    <n v="0"/>
    <x v="21"/>
  </r>
  <r>
    <x v="50"/>
    <x v="22"/>
    <x v="0"/>
    <n v="0"/>
    <n v="0"/>
    <x v="22"/>
  </r>
  <r>
    <x v="50"/>
    <x v="23"/>
    <x v="85"/>
    <n v="5"/>
    <n v="174"/>
    <x v="23"/>
  </r>
  <r>
    <x v="50"/>
    <x v="24"/>
    <x v="0"/>
    <n v="0"/>
    <n v="0"/>
    <x v="24"/>
  </r>
  <r>
    <x v="50"/>
    <x v="25"/>
    <x v="0"/>
    <n v="0"/>
    <n v="0"/>
    <x v="25"/>
  </r>
  <r>
    <x v="50"/>
    <x v="26"/>
    <x v="4"/>
    <n v="0"/>
    <n v="4"/>
    <x v="26"/>
  </r>
  <r>
    <x v="50"/>
    <x v="27"/>
    <x v="212"/>
    <n v="1"/>
    <n v="5"/>
    <x v="27"/>
  </r>
  <r>
    <x v="50"/>
    <x v="28"/>
    <x v="0"/>
    <n v="0"/>
    <n v="1"/>
    <x v="28"/>
  </r>
  <r>
    <x v="50"/>
    <x v="29"/>
    <x v="213"/>
    <n v="3"/>
    <n v="114"/>
    <x v="29"/>
  </r>
  <r>
    <x v="50"/>
    <x v="30"/>
    <x v="0"/>
    <n v="0"/>
    <n v="0"/>
    <x v="30"/>
  </r>
  <r>
    <x v="50"/>
    <x v="31"/>
    <x v="43"/>
    <n v="0"/>
    <n v="46"/>
    <x v="31"/>
  </r>
  <r>
    <x v="50"/>
    <x v="32"/>
    <x v="214"/>
    <n v="1"/>
    <n v="38"/>
    <x v="32"/>
  </r>
  <r>
    <x v="50"/>
    <x v="33"/>
    <x v="9"/>
    <n v="0"/>
    <n v="0"/>
    <x v="33"/>
  </r>
  <r>
    <x v="50"/>
    <x v="34"/>
    <x v="215"/>
    <n v="140"/>
    <n v="911"/>
    <x v="34"/>
  </r>
  <r>
    <x v="50"/>
    <x v="35"/>
    <x v="0"/>
    <n v="0"/>
    <n v="0"/>
    <x v="35"/>
  </r>
  <r>
    <x v="50"/>
    <x v="36"/>
    <x v="216"/>
    <n v="0"/>
    <n v="56"/>
    <x v="36"/>
  </r>
  <r>
    <x v="50"/>
    <x v="37"/>
    <x v="1"/>
    <n v="0"/>
    <n v="0"/>
    <x v="37"/>
  </r>
  <r>
    <x v="50"/>
    <x v="38"/>
    <x v="217"/>
    <n v="74"/>
    <n v="-19"/>
    <x v="38"/>
  </r>
  <r>
    <x v="51"/>
    <x v="0"/>
    <x v="0"/>
    <n v="0"/>
    <n v="0"/>
    <x v="0"/>
  </r>
  <r>
    <x v="51"/>
    <x v="1"/>
    <x v="21"/>
    <n v="0"/>
    <n v="36"/>
    <x v="1"/>
  </r>
  <r>
    <x v="51"/>
    <x v="2"/>
    <x v="0"/>
    <n v="0"/>
    <n v="0"/>
    <x v="2"/>
  </r>
  <r>
    <x v="51"/>
    <x v="3"/>
    <x v="0"/>
    <n v="0"/>
    <n v="0"/>
    <x v="3"/>
  </r>
  <r>
    <x v="51"/>
    <x v="4"/>
    <x v="14"/>
    <n v="0"/>
    <n v="3"/>
    <x v="4"/>
  </r>
  <r>
    <x v="51"/>
    <x v="5"/>
    <x v="10"/>
    <n v="0"/>
    <n v="2"/>
    <x v="5"/>
  </r>
  <r>
    <x v="51"/>
    <x v="6"/>
    <x v="1"/>
    <n v="0"/>
    <n v="0"/>
    <x v="6"/>
  </r>
  <r>
    <x v="51"/>
    <x v="7"/>
    <x v="0"/>
    <n v="0"/>
    <n v="0"/>
    <x v="7"/>
  </r>
  <r>
    <x v="51"/>
    <x v="8"/>
    <x v="218"/>
    <n v="0"/>
    <n v="69"/>
    <x v="8"/>
  </r>
  <r>
    <x v="51"/>
    <x v="9"/>
    <x v="0"/>
    <n v="0"/>
    <n v="0"/>
    <x v="9"/>
  </r>
  <r>
    <x v="51"/>
    <x v="10"/>
    <x v="0"/>
    <n v="0"/>
    <n v="0"/>
    <x v="10"/>
  </r>
  <r>
    <x v="51"/>
    <x v="11"/>
    <x v="219"/>
    <n v="29"/>
    <n v="153"/>
    <x v="11"/>
  </r>
  <r>
    <x v="51"/>
    <x v="12"/>
    <x v="1"/>
    <n v="0"/>
    <n v="0"/>
    <x v="12"/>
  </r>
  <r>
    <x v="51"/>
    <x v="13"/>
    <x v="52"/>
    <n v="1"/>
    <n v="9"/>
    <x v="13"/>
  </r>
  <r>
    <x v="51"/>
    <x v="14"/>
    <x v="0"/>
    <n v="0"/>
    <n v="0"/>
    <x v="14"/>
  </r>
  <r>
    <x v="51"/>
    <x v="15"/>
    <x v="39"/>
    <n v="0"/>
    <n v="16"/>
    <x v="15"/>
  </r>
  <r>
    <x v="51"/>
    <x v="16"/>
    <x v="16"/>
    <n v="2"/>
    <n v="28"/>
    <x v="16"/>
  </r>
  <r>
    <x v="51"/>
    <x v="17"/>
    <x v="0"/>
    <n v="0"/>
    <n v="61"/>
    <x v="17"/>
  </r>
  <r>
    <x v="51"/>
    <x v="18"/>
    <x v="0"/>
    <n v="0"/>
    <n v="0"/>
    <x v="18"/>
  </r>
  <r>
    <x v="51"/>
    <x v="19"/>
    <x v="0"/>
    <n v="0"/>
    <n v="0"/>
    <x v="19"/>
  </r>
  <r>
    <x v="51"/>
    <x v="20"/>
    <x v="220"/>
    <n v="35"/>
    <n v="350"/>
    <x v="20"/>
  </r>
  <r>
    <x v="51"/>
    <x v="21"/>
    <x v="0"/>
    <n v="0"/>
    <n v="0"/>
    <x v="21"/>
  </r>
  <r>
    <x v="51"/>
    <x v="22"/>
    <x v="0"/>
    <n v="0"/>
    <n v="0"/>
    <x v="22"/>
  </r>
  <r>
    <x v="51"/>
    <x v="23"/>
    <x v="144"/>
    <n v="9"/>
    <n v="58"/>
    <x v="23"/>
  </r>
  <r>
    <x v="51"/>
    <x v="24"/>
    <x v="0"/>
    <n v="0"/>
    <n v="0"/>
    <x v="24"/>
  </r>
  <r>
    <x v="51"/>
    <x v="25"/>
    <x v="0"/>
    <n v="0"/>
    <n v="0"/>
    <x v="25"/>
  </r>
  <r>
    <x v="51"/>
    <x v="26"/>
    <x v="2"/>
    <n v="0"/>
    <n v="0"/>
    <x v="26"/>
  </r>
  <r>
    <x v="51"/>
    <x v="27"/>
    <x v="221"/>
    <n v="2"/>
    <n v="11"/>
    <x v="27"/>
  </r>
  <r>
    <x v="51"/>
    <x v="28"/>
    <x v="0"/>
    <n v="0"/>
    <n v="0"/>
    <x v="28"/>
  </r>
  <r>
    <x v="51"/>
    <x v="29"/>
    <x v="222"/>
    <n v="6"/>
    <n v="82"/>
    <x v="29"/>
  </r>
  <r>
    <x v="51"/>
    <x v="30"/>
    <x v="0"/>
    <n v="0"/>
    <n v="0"/>
    <x v="30"/>
  </r>
  <r>
    <x v="51"/>
    <x v="31"/>
    <x v="7"/>
    <n v="0"/>
    <n v="40"/>
    <x v="31"/>
  </r>
  <r>
    <x v="51"/>
    <x v="32"/>
    <x v="223"/>
    <n v="1"/>
    <n v="30"/>
    <x v="32"/>
  </r>
  <r>
    <x v="51"/>
    <x v="33"/>
    <x v="32"/>
    <n v="0"/>
    <n v="0"/>
    <x v="33"/>
  </r>
  <r>
    <x v="51"/>
    <x v="34"/>
    <x v="224"/>
    <n v="103"/>
    <n v="1082"/>
    <x v="34"/>
  </r>
  <r>
    <x v="51"/>
    <x v="35"/>
    <x v="0"/>
    <n v="0"/>
    <n v="0"/>
    <x v="35"/>
  </r>
  <r>
    <x v="51"/>
    <x v="36"/>
    <x v="71"/>
    <n v="7"/>
    <n v="48"/>
    <x v="36"/>
  </r>
  <r>
    <x v="51"/>
    <x v="37"/>
    <x v="0"/>
    <n v="0"/>
    <n v="0"/>
    <x v="37"/>
  </r>
  <r>
    <x v="51"/>
    <x v="38"/>
    <x v="112"/>
    <n v="11"/>
    <n v="86"/>
    <x v="38"/>
  </r>
  <r>
    <x v="52"/>
    <x v="0"/>
    <x v="0"/>
    <n v="0"/>
    <n v="0"/>
    <x v="0"/>
  </r>
  <r>
    <x v="52"/>
    <x v="1"/>
    <x v="21"/>
    <n v="1"/>
    <n v="65"/>
    <x v="1"/>
  </r>
  <r>
    <x v="52"/>
    <x v="2"/>
    <x v="0"/>
    <n v="0"/>
    <n v="0"/>
    <x v="2"/>
  </r>
  <r>
    <x v="52"/>
    <x v="3"/>
    <x v="4"/>
    <n v="0"/>
    <n v="0"/>
    <x v="3"/>
  </r>
  <r>
    <x v="52"/>
    <x v="4"/>
    <x v="2"/>
    <n v="0"/>
    <n v="31"/>
    <x v="4"/>
  </r>
  <r>
    <x v="52"/>
    <x v="5"/>
    <x v="33"/>
    <n v="0"/>
    <n v="0"/>
    <x v="5"/>
  </r>
  <r>
    <x v="52"/>
    <x v="6"/>
    <x v="1"/>
    <n v="0"/>
    <n v="0"/>
    <x v="6"/>
  </r>
  <r>
    <x v="52"/>
    <x v="7"/>
    <x v="0"/>
    <n v="0"/>
    <n v="0"/>
    <x v="7"/>
  </r>
  <r>
    <x v="52"/>
    <x v="8"/>
    <x v="185"/>
    <n v="0"/>
    <n v="37"/>
    <x v="8"/>
  </r>
  <r>
    <x v="52"/>
    <x v="9"/>
    <x v="1"/>
    <n v="0"/>
    <n v="0"/>
    <x v="9"/>
  </r>
  <r>
    <x v="52"/>
    <x v="10"/>
    <x v="0"/>
    <n v="0"/>
    <n v="0"/>
    <x v="10"/>
  </r>
  <r>
    <x v="52"/>
    <x v="11"/>
    <x v="225"/>
    <n v="49"/>
    <n v="186"/>
    <x v="11"/>
  </r>
  <r>
    <x v="52"/>
    <x v="12"/>
    <x v="1"/>
    <n v="1"/>
    <n v="0"/>
    <x v="12"/>
  </r>
  <r>
    <x v="52"/>
    <x v="13"/>
    <x v="30"/>
    <n v="0"/>
    <n v="2"/>
    <x v="13"/>
  </r>
  <r>
    <x v="52"/>
    <x v="14"/>
    <x v="19"/>
    <n v="0"/>
    <n v="6"/>
    <x v="14"/>
  </r>
  <r>
    <x v="52"/>
    <x v="15"/>
    <x v="13"/>
    <n v="0"/>
    <n v="17"/>
    <x v="15"/>
  </r>
  <r>
    <x v="52"/>
    <x v="16"/>
    <x v="70"/>
    <n v="2"/>
    <n v="10"/>
    <x v="16"/>
  </r>
  <r>
    <x v="52"/>
    <x v="17"/>
    <x v="7"/>
    <n v="0"/>
    <n v="0"/>
    <x v="17"/>
  </r>
  <r>
    <x v="52"/>
    <x v="18"/>
    <x v="0"/>
    <n v="0"/>
    <n v="0"/>
    <x v="18"/>
  </r>
  <r>
    <x v="52"/>
    <x v="19"/>
    <x v="0"/>
    <n v="0"/>
    <n v="0"/>
    <x v="19"/>
  </r>
  <r>
    <x v="52"/>
    <x v="20"/>
    <x v="226"/>
    <n v="34"/>
    <n v="354"/>
    <x v="20"/>
  </r>
  <r>
    <x v="52"/>
    <x v="21"/>
    <x v="0"/>
    <n v="0"/>
    <n v="0"/>
    <x v="21"/>
  </r>
  <r>
    <x v="52"/>
    <x v="22"/>
    <x v="0"/>
    <n v="0"/>
    <n v="0"/>
    <x v="22"/>
  </r>
  <r>
    <x v="52"/>
    <x v="23"/>
    <x v="227"/>
    <n v="11"/>
    <n v="144"/>
    <x v="23"/>
  </r>
  <r>
    <x v="52"/>
    <x v="24"/>
    <x v="0"/>
    <n v="0"/>
    <n v="1"/>
    <x v="24"/>
  </r>
  <r>
    <x v="52"/>
    <x v="25"/>
    <x v="0"/>
    <n v="0"/>
    <n v="0"/>
    <x v="25"/>
  </r>
  <r>
    <x v="52"/>
    <x v="26"/>
    <x v="15"/>
    <n v="1"/>
    <n v="0"/>
    <x v="26"/>
  </r>
  <r>
    <x v="52"/>
    <x v="27"/>
    <x v="228"/>
    <n v="2"/>
    <n v="5"/>
    <x v="27"/>
  </r>
  <r>
    <x v="52"/>
    <x v="28"/>
    <x v="0"/>
    <n v="0"/>
    <n v="0"/>
    <x v="28"/>
  </r>
  <r>
    <x v="52"/>
    <x v="29"/>
    <x v="229"/>
    <n v="12"/>
    <n v="87"/>
    <x v="29"/>
  </r>
  <r>
    <x v="52"/>
    <x v="30"/>
    <x v="0"/>
    <n v="0"/>
    <n v="0"/>
    <x v="30"/>
  </r>
  <r>
    <x v="52"/>
    <x v="31"/>
    <x v="14"/>
    <n v="0"/>
    <n v="43"/>
    <x v="31"/>
  </r>
  <r>
    <x v="52"/>
    <x v="32"/>
    <x v="230"/>
    <n v="2"/>
    <n v="76"/>
    <x v="32"/>
  </r>
  <r>
    <x v="52"/>
    <x v="33"/>
    <x v="32"/>
    <n v="0"/>
    <n v="0"/>
    <x v="33"/>
  </r>
  <r>
    <x v="52"/>
    <x v="34"/>
    <x v="231"/>
    <n v="128"/>
    <n v="1295"/>
    <x v="34"/>
  </r>
  <r>
    <x v="52"/>
    <x v="35"/>
    <x v="0"/>
    <n v="0"/>
    <n v="0"/>
    <x v="35"/>
  </r>
  <r>
    <x v="52"/>
    <x v="36"/>
    <x v="213"/>
    <n v="6"/>
    <n v="185"/>
    <x v="36"/>
  </r>
  <r>
    <x v="52"/>
    <x v="37"/>
    <x v="1"/>
    <n v="0"/>
    <n v="0"/>
    <x v="37"/>
  </r>
  <r>
    <x v="52"/>
    <x v="38"/>
    <x v="103"/>
    <n v="7"/>
    <n v="46"/>
    <x v="38"/>
  </r>
  <r>
    <x v="53"/>
    <x v="0"/>
    <x v="0"/>
    <n v="0"/>
    <n v="0"/>
    <x v="0"/>
  </r>
  <r>
    <x v="53"/>
    <x v="1"/>
    <x v="64"/>
    <n v="2"/>
    <n v="140"/>
    <x v="1"/>
  </r>
  <r>
    <x v="53"/>
    <x v="2"/>
    <x v="0"/>
    <n v="0"/>
    <n v="0"/>
    <x v="2"/>
  </r>
  <r>
    <x v="53"/>
    <x v="3"/>
    <x v="1"/>
    <n v="0"/>
    <n v="2"/>
    <x v="3"/>
  </r>
  <r>
    <x v="53"/>
    <x v="4"/>
    <x v="2"/>
    <n v="0"/>
    <n v="0"/>
    <x v="4"/>
  </r>
  <r>
    <x v="53"/>
    <x v="5"/>
    <x v="10"/>
    <n v="0"/>
    <n v="0"/>
    <x v="5"/>
  </r>
  <r>
    <x v="53"/>
    <x v="6"/>
    <x v="0"/>
    <n v="0"/>
    <n v="0"/>
    <x v="6"/>
  </r>
  <r>
    <x v="53"/>
    <x v="7"/>
    <x v="0"/>
    <n v="0"/>
    <n v="0"/>
    <x v="7"/>
  </r>
  <r>
    <x v="53"/>
    <x v="8"/>
    <x v="232"/>
    <n v="1"/>
    <n v="74"/>
    <x v="8"/>
  </r>
  <r>
    <x v="53"/>
    <x v="9"/>
    <x v="0"/>
    <n v="0"/>
    <n v="0"/>
    <x v="9"/>
  </r>
  <r>
    <x v="53"/>
    <x v="10"/>
    <x v="0"/>
    <n v="0"/>
    <n v="0"/>
    <x v="10"/>
  </r>
  <r>
    <x v="53"/>
    <x v="11"/>
    <x v="233"/>
    <n v="28"/>
    <n v="119"/>
    <x v="11"/>
  </r>
  <r>
    <x v="53"/>
    <x v="12"/>
    <x v="1"/>
    <n v="0"/>
    <n v="0"/>
    <x v="12"/>
  </r>
  <r>
    <x v="53"/>
    <x v="13"/>
    <x v="56"/>
    <n v="1"/>
    <n v="4"/>
    <x v="13"/>
  </r>
  <r>
    <x v="53"/>
    <x v="14"/>
    <x v="4"/>
    <n v="0"/>
    <n v="4"/>
    <x v="14"/>
  </r>
  <r>
    <x v="53"/>
    <x v="15"/>
    <x v="79"/>
    <n v="0"/>
    <n v="2"/>
    <x v="15"/>
  </r>
  <r>
    <x v="53"/>
    <x v="16"/>
    <x v="37"/>
    <n v="0"/>
    <n v="23"/>
    <x v="16"/>
  </r>
  <r>
    <x v="53"/>
    <x v="17"/>
    <x v="0"/>
    <n v="0"/>
    <n v="7"/>
    <x v="17"/>
  </r>
  <r>
    <x v="53"/>
    <x v="18"/>
    <x v="0"/>
    <n v="0"/>
    <n v="0"/>
    <x v="18"/>
  </r>
  <r>
    <x v="53"/>
    <x v="19"/>
    <x v="0"/>
    <n v="0"/>
    <n v="0"/>
    <x v="19"/>
  </r>
  <r>
    <x v="53"/>
    <x v="20"/>
    <x v="234"/>
    <n v="34"/>
    <n v="275"/>
    <x v="20"/>
  </r>
  <r>
    <x v="53"/>
    <x v="21"/>
    <x v="0"/>
    <n v="0"/>
    <n v="0"/>
    <x v="21"/>
  </r>
  <r>
    <x v="53"/>
    <x v="22"/>
    <x v="0"/>
    <n v="0"/>
    <n v="0"/>
    <x v="22"/>
  </r>
  <r>
    <x v="53"/>
    <x v="23"/>
    <x v="235"/>
    <n v="9"/>
    <n v="99"/>
    <x v="23"/>
  </r>
  <r>
    <x v="53"/>
    <x v="24"/>
    <x v="0"/>
    <n v="0"/>
    <n v="0"/>
    <x v="24"/>
  </r>
  <r>
    <x v="53"/>
    <x v="25"/>
    <x v="0"/>
    <n v="0"/>
    <n v="0"/>
    <x v="25"/>
  </r>
  <r>
    <x v="53"/>
    <x v="26"/>
    <x v="22"/>
    <n v="0"/>
    <n v="1"/>
    <x v="26"/>
  </r>
  <r>
    <x v="53"/>
    <x v="27"/>
    <x v="52"/>
    <n v="2"/>
    <n v="2"/>
    <x v="27"/>
  </r>
  <r>
    <x v="53"/>
    <x v="28"/>
    <x v="0"/>
    <n v="0"/>
    <n v="0"/>
    <x v="28"/>
  </r>
  <r>
    <x v="53"/>
    <x v="29"/>
    <x v="152"/>
    <n v="4"/>
    <n v="214"/>
    <x v="29"/>
  </r>
  <r>
    <x v="53"/>
    <x v="30"/>
    <x v="0"/>
    <n v="0"/>
    <n v="0"/>
    <x v="30"/>
  </r>
  <r>
    <x v="53"/>
    <x v="31"/>
    <x v="14"/>
    <n v="0"/>
    <n v="20"/>
    <x v="31"/>
  </r>
  <r>
    <x v="53"/>
    <x v="32"/>
    <x v="236"/>
    <n v="2"/>
    <n v="31"/>
    <x v="32"/>
  </r>
  <r>
    <x v="53"/>
    <x v="33"/>
    <x v="70"/>
    <n v="0"/>
    <n v="0"/>
    <x v="33"/>
  </r>
  <r>
    <x v="53"/>
    <x v="34"/>
    <x v="237"/>
    <n v="91"/>
    <n v="1161"/>
    <x v="34"/>
  </r>
  <r>
    <x v="53"/>
    <x v="35"/>
    <x v="0"/>
    <n v="0"/>
    <n v="0"/>
    <x v="35"/>
  </r>
  <r>
    <x v="53"/>
    <x v="36"/>
    <x v="238"/>
    <n v="4"/>
    <n v="143"/>
    <x v="36"/>
  </r>
  <r>
    <x v="53"/>
    <x v="37"/>
    <x v="0"/>
    <n v="0"/>
    <n v="0"/>
    <x v="37"/>
  </r>
  <r>
    <x v="53"/>
    <x v="38"/>
    <x v="65"/>
    <n v="4"/>
    <n v="1"/>
    <x v="38"/>
  </r>
  <r>
    <x v="54"/>
    <x v="0"/>
    <x v="0"/>
    <n v="0"/>
    <n v="1"/>
    <x v="0"/>
  </r>
  <r>
    <x v="54"/>
    <x v="1"/>
    <x v="109"/>
    <n v="2"/>
    <n v="51"/>
    <x v="1"/>
  </r>
  <r>
    <x v="54"/>
    <x v="2"/>
    <x v="0"/>
    <n v="0"/>
    <n v="0"/>
    <x v="2"/>
  </r>
  <r>
    <x v="54"/>
    <x v="3"/>
    <x v="15"/>
    <n v="0"/>
    <n v="0"/>
    <x v="3"/>
  </r>
  <r>
    <x v="54"/>
    <x v="4"/>
    <x v="15"/>
    <n v="1"/>
    <n v="60"/>
    <x v="4"/>
  </r>
  <r>
    <x v="54"/>
    <x v="5"/>
    <x v="14"/>
    <n v="0"/>
    <n v="0"/>
    <x v="5"/>
  </r>
  <r>
    <x v="54"/>
    <x v="6"/>
    <x v="0"/>
    <n v="0"/>
    <n v="0"/>
    <x v="6"/>
  </r>
  <r>
    <x v="54"/>
    <x v="7"/>
    <x v="0"/>
    <n v="0"/>
    <n v="0"/>
    <x v="7"/>
  </r>
  <r>
    <x v="54"/>
    <x v="8"/>
    <x v="239"/>
    <n v="1"/>
    <n v="389"/>
    <x v="8"/>
  </r>
  <r>
    <x v="54"/>
    <x v="9"/>
    <x v="0"/>
    <n v="0"/>
    <n v="0"/>
    <x v="9"/>
  </r>
  <r>
    <x v="54"/>
    <x v="10"/>
    <x v="0"/>
    <n v="0"/>
    <n v="0"/>
    <x v="10"/>
  </r>
  <r>
    <x v="54"/>
    <x v="11"/>
    <x v="240"/>
    <n v="29"/>
    <n v="209"/>
    <x v="11"/>
  </r>
  <r>
    <x v="54"/>
    <x v="12"/>
    <x v="7"/>
    <n v="0"/>
    <n v="0"/>
    <x v="12"/>
  </r>
  <r>
    <x v="54"/>
    <x v="13"/>
    <x v="30"/>
    <n v="0"/>
    <n v="0"/>
    <x v="13"/>
  </r>
  <r>
    <x v="54"/>
    <x v="14"/>
    <x v="10"/>
    <n v="0"/>
    <n v="4"/>
    <x v="14"/>
  </r>
  <r>
    <x v="54"/>
    <x v="15"/>
    <x v="11"/>
    <n v="1"/>
    <n v="13"/>
    <x v="15"/>
  </r>
  <r>
    <x v="54"/>
    <x v="16"/>
    <x v="9"/>
    <n v="1"/>
    <n v="12"/>
    <x v="16"/>
  </r>
  <r>
    <x v="54"/>
    <x v="17"/>
    <x v="0"/>
    <n v="0"/>
    <n v="5"/>
    <x v="17"/>
  </r>
  <r>
    <x v="54"/>
    <x v="18"/>
    <x v="0"/>
    <n v="0"/>
    <n v="0"/>
    <x v="18"/>
  </r>
  <r>
    <x v="54"/>
    <x v="19"/>
    <x v="0"/>
    <n v="0"/>
    <n v="0"/>
    <x v="19"/>
  </r>
  <r>
    <x v="54"/>
    <x v="20"/>
    <x v="241"/>
    <n v="43"/>
    <n v="207"/>
    <x v="20"/>
  </r>
  <r>
    <x v="54"/>
    <x v="21"/>
    <x v="0"/>
    <n v="0"/>
    <n v="0"/>
    <x v="21"/>
  </r>
  <r>
    <x v="54"/>
    <x v="22"/>
    <x v="0"/>
    <n v="0"/>
    <n v="0"/>
    <x v="22"/>
  </r>
  <r>
    <x v="54"/>
    <x v="23"/>
    <x v="213"/>
    <n v="8"/>
    <n v="132"/>
    <x v="23"/>
  </r>
  <r>
    <x v="54"/>
    <x v="24"/>
    <x v="0"/>
    <n v="0"/>
    <n v="0"/>
    <x v="24"/>
  </r>
  <r>
    <x v="54"/>
    <x v="25"/>
    <x v="0"/>
    <n v="0"/>
    <n v="0"/>
    <x v="25"/>
  </r>
  <r>
    <x v="54"/>
    <x v="26"/>
    <x v="3"/>
    <n v="0"/>
    <n v="1"/>
    <x v="26"/>
  </r>
  <r>
    <x v="54"/>
    <x v="27"/>
    <x v="238"/>
    <n v="1"/>
    <n v="14"/>
    <x v="27"/>
  </r>
  <r>
    <x v="54"/>
    <x v="28"/>
    <x v="0"/>
    <n v="0"/>
    <n v="0"/>
    <x v="28"/>
  </r>
  <r>
    <x v="54"/>
    <x v="29"/>
    <x v="38"/>
    <n v="6"/>
    <n v="150"/>
    <x v="29"/>
  </r>
  <r>
    <x v="54"/>
    <x v="30"/>
    <x v="0"/>
    <n v="0"/>
    <n v="0"/>
    <x v="30"/>
  </r>
  <r>
    <x v="54"/>
    <x v="31"/>
    <x v="13"/>
    <n v="0"/>
    <n v="45"/>
    <x v="31"/>
  </r>
  <r>
    <x v="54"/>
    <x v="32"/>
    <x v="242"/>
    <n v="2"/>
    <n v="31"/>
    <x v="32"/>
  </r>
  <r>
    <x v="54"/>
    <x v="33"/>
    <x v="42"/>
    <n v="0"/>
    <n v="0"/>
    <x v="33"/>
  </r>
  <r>
    <x v="54"/>
    <x v="34"/>
    <x v="243"/>
    <n v="104"/>
    <n v="1475"/>
    <x v="34"/>
  </r>
  <r>
    <x v="54"/>
    <x v="35"/>
    <x v="0"/>
    <n v="0"/>
    <n v="0"/>
    <x v="35"/>
  </r>
  <r>
    <x v="54"/>
    <x v="36"/>
    <x v="189"/>
    <n v="2"/>
    <n v="120"/>
    <x v="36"/>
  </r>
  <r>
    <x v="54"/>
    <x v="37"/>
    <x v="0"/>
    <n v="0"/>
    <n v="0"/>
    <x v="37"/>
  </r>
  <r>
    <x v="54"/>
    <x v="38"/>
    <x v="138"/>
    <n v="7"/>
    <n v="31"/>
    <x v="38"/>
  </r>
  <r>
    <x v="55"/>
    <x v="0"/>
    <x v="0"/>
    <n v="0"/>
    <n v="0"/>
    <x v="0"/>
  </r>
  <r>
    <x v="55"/>
    <x v="1"/>
    <x v="162"/>
    <n v="3"/>
    <n v="62"/>
    <x v="1"/>
  </r>
  <r>
    <x v="55"/>
    <x v="2"/>
    <x v="0"/>
    <n v="0"/>
    <n v="0"/>
    <x v="2"/>
  </r>
  <r>
    <x v="55"/>
    <x v="3"/>
    <x v="5"/>
    <n v="1"/>
    <n v="0"/>
    <x v="3"/>
  </r>
  <r>
    <x v="55"/>
    <x v="4"/>
    <x v="77"/>
    <n v="0"/>
    <n v="49"/>
    <x v="4"/>
  </r>
  <r>
    <x v="55"/>
    <x v="5"/>
    <x v="14"/>
    <n v="1"/>
    <n v="0"/>
    <x v="5"/>
  </r>
  <r>
    <x v="55"/>
    <x v="6"/>
    <x v="0"/>
    <n v="0"/>
    <n v="2"/>
    <x v="6"/>
  </r>
  <r>
    <x v="55"/>
    <x v="7"/>
    <x v="0"/>
    <n v="0"/>
    <n v="0"/>
    <x v="7"/>
  </r>
  <r>
    <x v="55"/>
    <x v="8"/>
    <x v="244"/>
    <n v="2"/>
    <n v="89"/>
    <x v="8"/>
  </r>
  <r>
    <x v="55"/>
    <x v="9"/>
    <x v="0"/>
    <n v="0"/>
    <n v="0"/>
    <x v="9"/>
  </r>
  <r>
    <x v="55"/>
    <x v="10"/>
    <x v="0"/>
    <n v="0"/>
    <n v="0"/>
    <x v="10"/>
  </r>
  <r>
    <x v="55"/>
    <x v="11"/>
    <x v="166"/>
    <n v="24"/>
    <n v="163"/>
    <x v="11"/>
  </r>
  <r>
    <x v="55"/>
    <x v="12"/>
    <x v="17"/>
    <n v="0"/>
    <n v="0"/>
    <x v="12"/>
  </r>
  <r>
    <x v="55"/>
    <x v="13"/>
    <x v="70"/>
    <n v="1"/>
    <n v="19"/>
    <x v="13"/>
  </r>
  <r>
    <x v="55"/>
    <x v="14"/>
    <x v="70"/>
    <n v="0"/>
    <n v="0"/>
    <x v="14"/>
  </r>
  <r>
    <x v="55"/>
    <x v="15"/>
    <x v="34"/>
    <n v="0"/>
    <n v="29"/>
    <x v="15"/>
  </r>
  <r>
    <x v="55"/>
    <x v="16"/>
    <x v="86"/>
    <n v="0"/>
    <n v="10"/>
    <x v="16"/>
  </r>
  <r>
    <x v="55"/>
    <x v="17"/>
    <x v="1"/>
    <n v="0"/>
    <n v="10"/>
    <x v="17"/>
  </r>
  <r>
    <x v="55"/>
    <x v="18"/>
    <x v="0"/>
    <n v="0"/>
    <n v="1"/>
    <x v="18"/>
  </r>
  <r>
    <x v="55"/>
    <x v="19"/>
    <x v="0"/>
    <n v="0"/>
    <n v="0"/>
    <x v="19"/>
  </r>
  <r>
    <x v="55"/>
    <x v="20"/>
    <x v="245"/>
    <n v="37"/>
    <n v="169"/>
    <x v="20"/>
  </r>
  <r>
    <x v="55"/>
    <x v="21"/>
    <x v="0"/>
    <n v="0"/>
    <n v="0"/>
    <x v="21"/>
  </r>
  <r>
    <x v="55"/>
    <x v="22"/>
    <x v="0"/>
    <n v="0"/>
    <n v="0"/>
    <x v="22"/>
  </r>
  <r>
    <x v="55"/>
    <x v="23"/>
    <x v="235"/>
    <n v="7"/>
    <n v="118"/>
    <x v="23"/>
  </r>
  <r>
    <x v="55"/>
    <x v="24"/>
    <x v="0"/>
    <n v="0"/>
    <n v="0"/>
    <x v="24"/>
  </r>
  <r>
    <x v="55"/>
    <x v="25"/>
    <x v="0"/>
    <n v="0"/>
    <n v="0"/>
    <x v="25"/>
  </r>
  <r>
    <x v="55"/>
    <x v="26"/>
    <x v="76"/>
    <n v="0"/>
    <n v="1"/>
    <x v="26"/>
  </r>
  <r>
    <x v="55"/>
    <x v="27"/>
    <x v="246"/>
    <n v="1"/>
    <n v="3"/>
    <x v="27"/>
  </r>
  <r>
    <x v="55"/>
    <x v="28"/>
    <x v="1"/>
    <n v="0"/>
    <n v="2"/>
    <x v="28"/>
  </r>
  <r>
    <x v="55"/>
    <x v="29"/>
    <x v="247"/>
    <n v="4"/>
    <n v="122"/>
    <x v="29"/>
  </r>
  <r>
    <x v="55"/>
    <x v="30"/>
    <x v="0"/>
    <n v="0"/>
    <n v="0"/>
    <x v="30"/>
  </r>
  <r>
    <x v="55"/>
    <x v="31"/>
    <x v="19"/>
    <n v="0"/>
    <n v="34"/>
    <x v="31"/>
  </r>
  <r>
    <x v="55"/>
    <x v="32"/>
    <x v="248"/>
    <n v="3"/>
    <n v="58"/>
    <x v="32"/>
  </r>
  <r>
    <x v="55"/>
    <x v="33"/>
    <x v="34"/>
    <n v="0"/>
    <n v="0"/>
    <x v="33"/>
  </r>
  <r>
    <x v="55"/>
    <x v="34"/>
    <x v="249"/>
    <n v="97"/>
    <n v="1111"/>
    <x v="34"/>
  </r>
  <r>
    <x v="55"/>
    <x v="35"/>
    <x v="0"/>
    <n v="0"/>
    <n v="0"/>
    <x v="35"/>
  </r>
  <r>
    <x v="55"/>
    <x v="36"/>
    <x v="35"/>
    <n v="4"/>
    <n v="137"/>
    <x v="36"/>
  </r>
  <r>
    <x v="55"/>
    <x v="37"/>
    <x v="4"/>
    <n v="0"/>
    <n v="6"/>
    <x v="37"/>
  </r>
  <r>
    <x v="55"/>
    <x v="38"/>
    <x v="221"/>
    <n v="9"/>
    <n v="27"/>
    <x v="38"/>
  </r>
  <r>
    <x v="56"/>
    <x v="0"/>
    <x v="0"/>
    <n v="0"/>
    <n v="0"/>
    <x v="0"/>
  </r>
  <r>
    <x v="56"/>
    <x v="1"/>
    <x v="61"/>
    <n v="3"/>
    <n v="45"/>
    <x v="1"/>
  </r>
  <r>
    <x v="56"/>
    <x v="2"/>
    <x v="0"/>
    <n v="0"/>
    <n v="0"/>
    <x v="2"/>
  </r>
  <r>
    <x v="56"/>
    <x v="3"/>
    <x v="4"/>
    <n v="-1"/>
    <n v="0"/>
    <x v="3"/>
  </r>
  <r>
    <x v="56"/>
    <x v="4"/>
    <x v="40"/>
    <n v="0"/>
    <n v="51"/>
    <x v="4"/>
  </r>
  <r>
    <x v="56"/>
    <x v="5"/>
    <x v="23"/>
    <n v="0"/>
    <n v="3"/>
    <x v="5"/>
  </r>
  <r>
    <x v="56"/>
    <x v="6"/>
    <x v="0"/>
    <n v="0"/>
    <n v="5"/>
    <x v="6"/>
  </r>
  <r>
    <x v="56"/>
    <x v="7"/>
    <x v="0"/>
    <n v="0"/>
    <n v="0"/>
    <x v="7"/>
  </r>
  <r>
    <x v="56"/>
    <x v="8"/>
    <x v="250"/>
    <n v="0"/>
    <n v="0"/>
    <x v="8"/>
  </r>
  <r>
    <x v="56"/>
    <x v="9"/>
    <x v="0"/>
    <n v="0"/>
    <n v="0"/>
    <x v="9"/>
  </r>
  <r>
    <x v="56"/>
    <x v="10"/>
    <x v="0"/>
    <n v="0"/>
    <n v="0"/>
    <x v="10"/>
  </r>
  <r>
    <x v="56"/>
    <x v="11"/>
    <x v="251"/>
    <n v="23"/>
    <n v="219"/>
    <x v="11"/>
  </r>
  <r>
    <x v="56"/>
    <x v="12"/>
    <x v="4"/>
    <n v="0"/>
    <n v="1"/>
    <x v="12"/>
  </r>
  <r>
    <x v="56"/>
    <x v="13"/>
    <x v="22"/>
    <n v="1"/>
    <n v="11"/>
    <x v="13"/>
  </r>
  <r>
    <x v="56"/>
    <x v="14"/>
    <x v="4"/>
    <n v="0"/>
    <n v="37"/>
    <x v="14"/>
  </r>
  <r>
    <x v="56"/>
    <x v="15"/>
    <x v="32"/>
    <n v="0"/>
    <n v="4"/>
    <x v="15"/>
  </r>
  <r>
    <x v="56"/>
    <x v="16"/>
    <x v="119"/>
    <n v="0"/>
    <n v="10"/>
    <x v="16"/>
  </r>
  <r>
    <x v="56"/>
    <x v="17"/>
    <x v="4"/>
    <n v="0"/>
    <n v="1"/>
    <x v="17"/>
  </r>
  <r>
    <x v="56"/>
    <x v="18"/>
    <x v="0"/>
    <n v="0"/>
    <n v="0"/>
    <x v="18"/>
  </r>
  <r>
    <x v="56"/>
    <x v="19"/>
    <x v="0"/>
    <n v="0"/>
    <n v="0"/>
    <x v="19"/>
  </r>
  <r>
    <x v="56"/>
    <x v="20"/>
    <x v="252"/>
    <n v="48"/>
    <n v="330"/>
    <x v="20"/>
  </r>
  <r>
    <x v="56"/>
    <x v="21"/>
    <x v="1"/>
    <n v="0"/>
    <n v="0"/>
    <x v="21"/>
  </r>
  <r>
    <x v="56"/>
    <x v="22"/>
    <x v="0"/>
    <n v="0"/>
    <n v="0"/>
    <x v="22"/>
  </r>
  <r>
    <x v="56"/>
    <x v="23"/>
    <x v="95"/>
    <n v="11"/>
    <n v="131"/>
    <x v="23"/>
  </r>
  <r>
    <x v="56"/>
    <x v="24"/>
    <x v="0"/>
    <n v="0"/>
    <n v="0"/>
    <x v="24"/>
  </r>
  <r>
    <x v="56"/>
    <x v="25"/>
    <x v="0"/>
    <n v="0"/>
    <n v="0"/>
    <x v="25"/>
  </r>
  <r>
    <x v="56"/>
    <x v="26"/>
    <x v="44"/>
    <n v="1"/>
    <n v="5"/>
    <x v="26"/>
  </r>
  <r>
    <x v="56"/>
    <x v="27"/>
    <x v="30"/>
    <n v="2"/>
    <n v="5"/>
    <x v="27"/>
  </r>
  <r>
    <x v="56"/>
    <x v="28"/>
    <x v="0"/>
    <n v="0"/>
    <n v="0"/>
    <x v="28"/>
  </r>
  <r>
    <x v="56"/>
    <x v="29"/>
    <x v="253"/>
    <n v="3"/>
    <n v="151"/>
    <x v="29"/>
  </r>
  <r>
    <x v="56"/>
    <x v="30"/>
    <x v="0"/>
    <n v="0"/>
    <n v="0"/>
    <x v="30"/>
  </r>
  <r>
    <x v="56"/>
    <x v="31"/>
    <x v="30"/>
    <n v="1"/>
    <n v="24"/>
    <x v="31"/>
  </r>
  <r>
    <x v="56"/>
    <x v="32"/>
    <x v="254"/>
    <n v="4"/>
    <n v="219"/>
    <x v="32"/>
  </r>
  <r>
    <x v="56"/>
    <x v="33"/>
    <x v="33"/>
    <n v="0"/>
    <n v="0"/>
    <x v="33"/>
  </r>
  <r>
    <x v="56"/>
    <x v="34"/>
    <x v="255"/>
    <n v="115"/>
    <n v="1414"/>
    <x v="34"/>
  </r>
  <r>
    <x v="56"/>
    <x v="35"/>
    <x v="0"/>
    <n v="0"/>
    <n v="0"/>
    <x v="35"/>
  </r>
  <r>
    <x v="56"/>
    <x v="36"/>
    <x v="152"/>
    <n v="8"/>
    <n v="112"/>
    <x v="36"/>
  </r>
  <r>
    <x v="56"/>
    <x v="37"/>
    <x v="17"/>
    <n v="0"/>
    <n v="1"/>
    <x v="37"/>
  </r>
  <r>
    <x v="56"/>
    <x v="38"/>
    <x v="117"/>
    <n v="11"/>
    <n v="49"/>
    <x v="38"/>
  </r>
  <r>
    <x v="57"/>
    <x v="0"/>
    <x v="0"/>
    <n v="0"/>
    <n v="0"/>
    <x v="0"/>
  </r>
  <r>
    <x v="57"/>
    <x v="1"/>
    <x v="74"/>
    <n v="1"/>
    <n v="38"/>
    <x v="1"/>
  </r>
  <r>
    <x v="57"/>
    <x v="2"/>
    <x v="0"/>
    <n v="0"/>
    <n v="0"/>
    <x v="2"/>
  </r>
  <r>
    <x v="57"/>
    <x v="3"/>
    <x v="1"/>
    <n v="0"/>
    <n v="0"/>
    <x v="3"/>
  </r>
  <r>
    <x v="57"/>
    <x v="4"/>
    <x v="92"/>
    <n v="1"/>
    <n v="36"/>
    <x v="4"/>
  </r>
  <r>
    <x v="57"/>
    <x v="5"/>
    <x v="17"/>
    <n v="1"/>
    <n v="0"/>
    <x v="5"/>
  </r>
  <r>
    <x v="57"/>
    <x v="6"/>
    <x v="0"/>
    <n v="0"/>
    <n v="6"/>
    <x v="6"/>
  </r>
  <r>
    <x v="57"/>
    <x v="7"/>
    <x v="0"/>
    <n v="0"/>
    <n v="0"/>
    <x v="7"/>
  </r>
  <r>
    <x v="57"/>
    <x v="8"/>
    <x v="256"/>
    <n v="5"/>
    <n v="49"/>
    <x v="8"/>
  </r>
  <r>
    <x v="57"/>
    <x v="9"/>
    <x v="0"/>
    <n v="0"/>
    <n v="0"/>
    <x v="9"/>
  </r>
  <r>
    <x v="57"/>
    <x v="10"/>
    <x v="0"/>
    <n v="0"/>
    <n v="0"/>
    <x v="10"/>
  </r>
  <r>
    <x v="57"/>
    <x v="11"/>
    <x v="257"/>
    <n v="21"/>
    <n v="454"/>
    <x v="11"/>
  </r>
  <r>
    <x v="57"/>
    <x v="12"/>
    <x v="5"/>
    <n v="0"/>
    <n v="0"/>
    <x v="12"/>
  </r>
  <r>
    <x v="57"/>
    <x v="13"/>
    <x v="22"/>
    <n v="1"/>
    <n v="10"/>
    <x v="13"/>
  </r>
  <r>
    <x v="57"/>
    <x v="14"/>
    <x v="1"/>
    <n v="0"/>
    <n v="0"/>
    <x v="14"/>
  </r>
  <r>
    <x v="57"/>
    <x v="15"/>
    <x v="39"/>
    <n v="0"/>
    <n v="15"/>
    <x v="15"/>
  </r>
  <r>
    <x v="57"/>
    <x v="16"/>
    <x v="162"/>
    <n v="1"/>
    <n v="36"/>
    <x v="16"/>
  </r>
  <r>
    <x v="57"/>
    <x v="17"/>
    <x v="2"/>
    <n v="0"/>
    <n v="4"/>
    <x v="17"/>
  </r>
  <r>
    <x v="57"/>
    <x v="18"/>
    <x v="0"/>
    <n v="0"/>
    <n v="3"/>
    <x v="18"/>
  </r>
  <r>
    <x v="57"/>
    <x v="19"/>
    <x v="0"/>
    <n v="0"/>
    <n v="0"/>
    <x v="19"/>
  </r>
  <r>
    <x v="57"/>
    <x v="20"/>
    <x v="258"/>
    <n v="53"/>
    <n v="399"/>
    <x v="20"/>
  </r>
  <r>
    <x v="57"/>
    <x v="21"/>
    <x v="0"/>
    <n v="0"/>
    <n v="0"/>
    <x v="21"/>
  </r>
  <r>
    <x v="57"/>
    <x v="22"/>
    <x v="0"/>
    <n v="0"/>
    <n v="0"/>
    <x v="22"/>
  </r>
  <r>
    <x v="57"/>
    <x v="23"/>
    <x v="259"/>
    <n v="4"/>
    <n v="196"/>
    <x v="23"/>
  </r>
  <r>
    <x v="57"/>
    <x v="24"/>
    <x v="0"/>
    <n v="0"/>
    <n v="0"/>
    <x v="24"/>
  </r>
  <r>
    <x v="57"/>
    <x v="25"/>
    <x v="0"/>
    <n v="0"/>
    <n v="0"/>
    <x v="25"/>
  </r>
  <r>
    <x v="57"/>
    <x v="26"/>
    <x v="39"/>
    <n v="0"/>
    <n v="0"/>
    <x v="26"/>
  </r>
  <r>
    <x v="57"/>
    <x v="27"/>
    <x v="112"/>
    <n v="0"/>
    <n v="9"/>
    <x v="27"/>
  </r>
  <r>
    <x v="57"/>
    <x v="28"/>
    <x v="4"/>
    <n v="0"/>
    <n v="1"/>
    <x v="28"/>
  </r>
  <r>
    <x v="57"/>
    <x v="29"/>
    <x v="106"/>
    <n v="2"/>
    <n v="79"/>
    <x v="29"/>
  </r>
  <r>
    <x v="57"/>
    <x v="30"/>
    <x v="0"/>
    <n v="0"/>
    <n v="0"/>
    <x v="30"/>
  </r>
  <r>
    <x v="57"/>
    <x v="31"/>
    <x v="47"/>
    <n v="0"/>
    <n v="0"/>
    <x v="31"/>
  </r>
  <r>
    <x v="57"/>
    <x v="32"/>
    <x v="260"/>
    <n v="3"/>
    <n v="135"/>
    <x v="32"/>
  </r>
  <r>
    <x v="57"/>
    <x v="33"/>
    <x v="36"/>
    <n v="0"/>
    <n v="0"/>
    <x v="33"/>
  </r>
  <r>
    <x v="57"/>
    <x v="34"/>
    <x v="261"/>
    <n v="112"/>
    <n v="1669"/>
    <x v="34"/>
  </r>
  <r>
    <x v="57"/>
    <x v="35"/>
    <x v="0"/>
    <n v="0"/>
    <n v="0"/>
    <x v="35"/>
  </r>
  <r>
    <x v="57"/>
    <x v="36"/>
    <x v="262"/>
    <n v="5"/>
    <n v="154"/>
    <x v="36"/>
  </r>
  <r>
    <x v="57"/>
    <x v="37"/>
    <x v="1"/>
    <n v="0"/>
    <n v="0"/>
    <x v="37"/>
  </r>
  <r>
    <x v="57"/>
    <x v="38"/>
    <x v="154"/>
    <n v="14"/>
    <n v="45"/>
    <x v="38"/>
  </r>
  <r>
    <x v="58"/>
    <x v="0"/>
    <x v="0"/>
    <n v="0"/>
    <n v="0"/>
    <x v="0"/>
  </r>
  <r>
    <x v="58"/>
    <x v="1"/>
    <x v="49"/>
    <n v="0"/>
    <n v="73"/>
    <x v="1"/>
  </r>
  <r>
    <x v="58"/>
    <x v="2"/>
    <x v="0"/>
    <n v="0"/>
    <n v="0"/>
    <x v="2"/>
  </r>
  <r>
    <x v="58"/>
    <x v="3"/>
    <x v="4"/>
    <n v="0"/>
    <n v="5"/>
    <x v="3"/>
  </r>
  <r>
    <x v="58"/>
    <x v="4"/>
    <x v="80"/>
    <n v="0"/>
    <n v="23"/>
    <x v="4"/>
  </r>
  <r>
    <x v="58"/>
    <x v="5"/>
    <x v="15"/>
    <n v="0"/>
    <n v="4"/>
    <x v="5"/>
  </r>
  <r>
    <x v="58"/>
    <x v="6"/>
    <x v="0"/>
    <n v="0"/>
    <n v="4"/>
    <x v="6"/>
  </r>
  <r>
    <x v="58"/>
    <x v="7"/>
    <x v="0"/>
    <n v="0"/>
    <n v="0"/>
    <x v="7"/>
  </r>
  <r>
    <x v="58"/>
    <x v="8"/>
    <x v="263"/>
    <n v="0"/>
    <n v="60"/>
    <x v="8"/>
  </r>
  <r>
    <x v="58"/>
    <x v="9"/>
    <x v="0"/>
    <n v="0"/>
    <n v="0"/>
    <x v="9"/>
  </r>
  <r>
    <x v="58"/>
    <x v="10"/>
    <x v="0"/>
    <n v="0"/>
    <n v="0"/>
    <x v="10"/>
  </r>
  <r>
    <x v="58"/>
    <x v="11"/>
    <x v="264"/>
    <n v="20"/>
    <n v="235"/>
    <x v="11"/>
  </r>
  <r>
    <x v="58"/>
    <x v="12"/>
    <x v="1"/>
    <n v="0"/>
    <n v="0"/>
    <x v="12"/>
  </r>
  <r>
    <x v="58"/>
    <x v="13"/>
    <x v="12"/>
    <n v="1"/>
    <n v="37"/>
    <x v="13"/>
  </r>
  <r>
    <x v="58"/>
    <x v="14"/>
    <x v="17"/>
    <n v="0"/>
    <n v="0"/>
    <x v="14"/>
  </r>
  <r>
    <x v="58"/>
    <x v="15"/>
    <x v="11"/>
    <n v="1"/>
    <n v="44"/>
    <x v="15"/>
  </r>
  <r>
    <x v="58"/>
    <x v="16"/>
    <x v="3"/>
    <n v="0"/>
    <n v="4"/>
    <x v="16"/>
  </r>
  <r>
    <x v="58"/>
    <x v="17"/>
    <x v="2"/>
    <n v="0"/>
    <n v="0"/>
    <x v="17"/>
  </r>
  <r>
    <x v="58"/>
    <x v="18"/>
    <x v="0"/>
    <n v="0"/>
    <n v="1"/>
    <x v="18"/>
  </r>
  <r>
    <x v="58"/>
    <x v="19"/>
    <x v="0"/>
    <n v="0"/>
    <n v="0"/>
    <x v="19"/>
  </r>
  <r>
    <x v="58"/>
    <x v="20"/>
    <x v="265"/>
    <n v="36"/>
    <n v="587"/>
    <x v="20"/>
  </r>
  <r>
    <x v="58"/>
    <x v="21"/>
    <x v="0"/>
    <n v="0"/>
    <n v="0"/>
    <x v="21"/>
  </r>
  <r>
    <x v="58"/>
    <x v="22"/>
    <x v="0"/>
    <n v="0"/>
    <n v="0"/>
    <x v="22"/>
  </r>
  <r>
    <x v="58"/>
    <x v="23"/>
    <x v="266"/>
    <n v="6"/>
    <n v="71"/>
    <x v="23"/>
  </r>
  <r>
    <x v="58"/>
    <x v="24"/>
    <x v="0"/>
    <n v="0"/>
    <n v="0"/>
    <x v="24"/>
  </r>
  <r>
    <x v="58"/>
    <x v="25"/>
    <x v="0"/>
    <n v="0"/>
    <n v="0"/>
    <x v="25"/>
  </r>
  <r>
    <x v="58"/>
    <x v="26"/>
    <x v="49"/>
    <n v="0"/>
    <n v="17"/>
    <x v="26"/>
  </r>
  <r>
    <x v="58"/>
    <x v="27"/>
    <x v="162"/>
    <n v="0"/>
    <n v="2"/>
    <x v="27"/>
  </r>
  <r>
    <x v="58"/>
    <x v="28"/>
    <x v="0"/>
    <n v="0"/>
    <n v="0"/>
    <x v="28"/>
  </r>
  <r>
    <x v="58"/>
    <x v="29"/>
    <x v="267"/>
    <n v="5"/>
    <n v="83"/>
    <x v="29"/>
  </r>
  <r>
    <x v="58"/>
    <x v="30"/>
    <x v="0"/>
    <n v="0"/>
    <n v="0"/>
    <x v="30"/>
  </r>
  <r>
    <x v="58"/>
    <x v="31"/>
    <x v="268"/>
    <n v="0"/>
    <n v="50"/>
    <x v="31"/>
  </r>
  <r>
    <x v="58"/>
    <x v="32"/>
    <x v="269"/>
    <n v="6"/>
    <n v="92"/>
    <x v="32"/>
  </r>
  <r>
    <x v="58"/>
    <x v="33"/>
    <x v="0"/>
    <n v="0"/>
    <n v="0"/>
    <x v="33"/>
  </r>
  <r>
    <x v="58"/>
    <x v="34"/>
    <x v="270"/>
    <n v="81"/>
    <n v="1579"/>
    <x v="34"/>
  </r>
  <r>
    <x v="58"/>
    <x v="35"/>
    <x v="0"/>
    <n v="0"/>
    <n v="0"/>
    <x v="35"/>
  </r>
  <r>
    <x v="58"/>
    <x v="36"/>
    <x v="106"/>
    <n v="1"/>
    <n v="105"/>
    <x v="36"/>
  </r>
  <r>
    <x v="58"/>
    <x v="37"/>
    <x v="0"/>
    <n v="0"/>
    <n v="0"/>
    <x v="37"/>
  </r>
  <r>
    <x v="58"/>
    <x v="38"/>
    <x v="271"/>
    <n v="5"/>
    <n v="82"/>
    <x v="38"/>
  </r>
  <r>
    <x v="59"/>
    <x v="0"/>
    <x v="0"/>
    <n v="0"/>
    <n v="0"/>
    <x v="0"/>
  </r>
  <r>
    <x v="59"/>
    <x v="1"/>
    <x v="122"/>
    <n v="1"/>
    <n v="58"/>
    <x v="1"/>
  </r>
  <r>
    <x v="59"/>
    <x v="2"/>
    <x v="0"/>
    <n v="0"/>
    <n v="0"/>
    <x v="2"/>
  </r>
  <r>
    <x v="59"/>
    <x v="3"/>
    <x v="0"/>
    <n v="0"/>
    <n v="0"/>
    <x v="3"/>
  </r>
  <r>
    <x v="59"/>
    <x v="4"/>
    <x v="221"/>
    <n v="0"/>
    <n v="5"/>
    <x v="4"/>
  </r>
  <r>
    <x v="59"/>
    <x v="5"/>
    <x v="5"/>
    <n v="0"/>
    <n v="2"/>
    <x v="5"/>
  </r>
  <r>
    <x v="59"/>
    <x v="6"/>
    <x v="0"/>
    <n v="0"/>
    <n v="1"/>
    <x v="6"/>
  </r>
  <r>
    <x v="59"/>
    <x v="7"/>
    <x v="0"/>
    <n v="0"/>
    <n v="0"/>
    <x v="7"/>
  </r>
  <r>
    <x v="59"/>
    <x v="8"/>
    <x v="272"/>
    <n v="13"/>
    <n v="383"/>
    <x v="8"/>
  </r>
  <r>
    <x v="59"/>
    <x v="9"/>
    <x v="0"/>
    <n v="0"/>
    <n v="1"/>
    <x v="9"/>
  </r>
  <r>
    <x v="59"/>
    <x v="10"/>
    <x v="0"/>
    <n v="0"/>
    <n v="0"/>
    <x v="10"/>
  </r>
  <r>
    <x v="59"/>
    <x v="11"/>
    <x v="273"/>
    <n v="24"/>
    <n v="466"/>
    <x v="11"/>
  </r>
  <r>
    <x v="59"/>
    <x v="12"/>
    <x v="15"/>
    <n v="0"/>
    <n v="0"/>
    <x v="12"/>
  </r>
  <r>
    <x v="59"/>
    <x v="13"/>
    <x v="74"/>
    <n v="0"/>
    <n v="5"/>
    <x v="13"/>
  </r>
  <r>
    <x v="59"/>
    <x v="14"/>
    <x v="14"/>
    <n v="0"/>
    <n v="1"/>
    <x v="14"/>
  </r>
  <r>
    <x v="59"/>
    <x v="15"/>
    <x v="128"/>
    <n v="0"/>
    <n v="28"/>
    <x v="15"/>
  </r>
  <r>
    <x v="59"/>
    <x v="16"/>
    <x v="72"/>
    <n v="0"/>
    <n v="7"/>
    <x v="16"/>
  </r>
  <r>
    <x v="59"/>
    <x v="17"/>
    <x v="10"/>
    <n v="0"/>
    <n v="0"/>
    <x v="17"/>
  </r>
  <r>
    <x v="59"/>
    <x v="18"/>
    <x v="0"/>
    <n v="0"/>
    <n v="0"/>
    <x v="18"/>
  </r>
  <r>
    <x v="59"/>
    <x v="19"/>
    <x v="0"/>
    <n v="0"/>
    <n v="0"/>
    <x v="19"/>
  </r>
  <r>
    <x v="59"/>
    <x v="20"/>
    <x v="274"/>
    <n v="53"/>
    <n v="339"/>
    <x v="20"/>
  </r>
  <r>
    <x v="59"/>
    <x v="21"/>
    <x v="0"/>
    <n v="0"/>
    <n v="0"/>
    <x v="21"/>
  </r>
  <r>
    <x v="59"/>
    <x v="22"/>
    <x v="0"/>
    <n v="0"/>
    <n v="0"/>
    <x v="22"/>
  </r>
  <r>
    <x v="59"/>
    <x v="23"/>
    <x v="275"/>
    <n v="4"/>
    <n v="113"/>
    <x v="23"/>
  </r>
  <r>
    <x v="59"/>
    <x v="24"/>
    <x v="0"/>
    <n v="0"/>
    <n v="0"/>
    <x v="24"/>
  </r>
  <r>
    <x v="59"/>
    <x v="25"/>
    <x v="0"/>
    <n v="0"/>
    <n v="0"/>
    <x v="25"/>
  </r>
  <r>
    <x v="59"/>
    <x v="26"/>
    <x v="70"/>
    <n v="0"/>
    <n v="31"/>
    <x v="26"/>
  </r>
  <r>
    <x v="59"/>
    <x v="27"/>
    <x v="16"/>
    <n v="1"/>
    <n v="3"/>
    <x v="27"/>
  </r>
  <r>
    <x v="59"/>
    <x v="28"/>
    <x v="0"/>
    <n v="0"/>
    <n v="0"/>
    <x v="28"/>
  </r>
  <r>
    <x v="59"/>
    <x v="29"/>
    <x v="164"/>
    <n v="4"/>
    <n v="130"/>
    <x v="29"/>
  </r>
  <r>
    <x v="59"/>
    <x v="30"/>
    <x v="0"/>
    <n v="0"/>
    <n v="0"/>
    <x v="30"/>
  </r>
  <r>
    <x v="59"/>
    <x v="31"/>
    <x v="76"/>
    <n v="2"/>
    <n v="21"/>
    <x v="31"/>
  </r>
  <r>
    <x v="59"/>
    <x v="32"/>
    <x v="276"/>
    <n v="8"/>
    <n v="83"/>
    <x v="32"/>
  </r>
  <r>
    <x v="59"/>
    <x v="33"/>
    <x v="4"/>
    <n v="0"/>
    <n v="0"/>
    <x v="33"/>
  </r>
  <r>
    <x v="59"/>
    <x v="34"/>
    <x v="277"/>
    <n v="120"/>
    <n v="1905"/>
    <x v="34"/>
  </r>
  <r>
    <x v="59"/>
    <x v="35"/>
    <x v="0"/>
    <n v="0"/>
    <n v="0"/>
    <x v="35"/>
  </r>
  <r>
    <x v="59"/>
    <x v="36"/>
    <x v="278"/>
    <n v="2"/>
    <n v="115"/>
    <x v="36"/>
  </r>
  <r>
    <x v="59"/>
    <x v="37"/>
    <x v="1"/>
    <n v="0"/>
    <n v="0"/>
    <x v="37"/>
  </r>
  <r>
    <x v="59"/>
    <x v="38"/>
    <x v="38"/>
    <n v="8"/>
    <n v="113"/>
    <x v="38"/>
  </r>
  <r>
    <x v="60"/>
    <x v="0"/>
    <x v="0"/>
    <n v="0"/>
    <n v="0"/>
    <x v="0"/>
  </r>
  <r>
    <x v="60"/>
    <x v="1"/>
    <x v="86"/>
    <n v="1"/>
    <n v="86"/>
    <x v="1"/>
  </r>
  <r>
    <x v="60"/>
    <x v="2"/>
    <x v="0"/>
    <n v="0"/>
    <n v="0"/>
    <x v="2"/>
  </r>
  <r>
    <x v="60"/>
    <x v="3"/>
    <x v="13"/>
    <n v="0"/>
    <n v="0"/>
    <x v="3"/>
  </r>
  <r>
    <x v="60"/>
    <x v="4"/>
    <x v="62"/>
    <n v="1"/>
    <n v="18"/>
    <x v="4"/>
  </r>
  <r>
    <x v="60"/>
    <x v="5"/>
    <x v="17"/>
    <n v="0"/>
    <n v="0"/>
    <x v="5"/>
  </r>
  <r>
    <x v="60"/>
    <x v="6"/>
    <x v="0"/>
    <n v="0"/>
    <n v="1"/>
    <x v="6"/>
  </r>
  <r>
    <x v="60"/>
    <x v="7"/>
    <x v="0"/>
    <n v="0"/>
    <n v="0"/>
    <x v="7"/>
  </r>
  <r>
    <x v="60"/>
    <x v="8"/>
    <x v="279"/>
    <n v="20"/>
    <n v="346"/>
    <x v="8"/>
  </r>
  <r>
    <x v="60"/>
    <x v="9"/>
    <x v="0"/>
    <n v="0"/>
    <n v="0"/>
    <x v="9"/>
  </r>
  <r>
    <x v="60"/>
    <x v="10"/>
    <x v="0"/>
    <n v="0"/>
    <n v="0"/>
    <x v="10"/>
  </r>
  <r>
    <x v="60"/>
    <x v="11"/>
    <x v="280"/>
    <n v="29"/>
    <n v="316"/>
    <x v="11"/>
  </r>
  <r>
    <x v="60"/>
    <x v="12"/>
    <x v="1"/>
    <n v="0"/>
    <n v="0"/>
    <x v="12"/>
  </r>
  <r>
    <x v="60"/>
    <x v="13"/>
    <x v="32"/>
    <n v="0"/>
    <n v="76"/>
    <x v="13"/>
  </r>
  <r>
    <x v="60"/>
    <x v="14"/>
    <x v="10"/>
    <n v="0"/>
    <n v="8"/>
    <x v="14"/>
  </r>
  <r>
    <x v="60"/>
    <x v="15"/>
    <x v="16"/>
    <n v="1"/>
    <n v="11"/>
    <x v="15"/>
  </r>
  <r>
    <x v="60"/>
    <x v="16"/>
    <x v="79"/>
    <n v="2"/>
    <n v="18"/>
    <x v="16"/>
  </r>
  <r>
    <x v="60"/>
    <x v="17"/>
    <x v="19"/>
    <n v="0"/>
    <n v="1"/>
    <x v="17"/>
  </r>
  <r>
    <x v="60"/>
    <x v="18"/>
    <x v="1"/>
    <n v="0"/>
    <n v="0"/>
    <x v="18"/>
  </r>
  <r>
    <x v="60"/>
    <x v="19"/>
    <x v="0"/>
    <n v="0"/>
    <n v="0"/>
    <x v="19"/>
  </r>
  <r>
    <x v="60"/>
    <x v="20"/>
    <x v="281"/>
    <n v="54"/>
    <n v="422"/>
    <x v="20"/>
  </r>
  <r>
    <x v="60"/>
    <x v="21"/>
    <x v="0"/>
    <n v="0"/>
    <n v="1"/>
    <x v="21"/>
  </r>
  <r>
    <x v="60"/>
    <x v="22"/>
    <x v="0"/>
    <n v="0"/>
    <n v="0"/>
    <x v="22"/>
  </r>
  <r>
    <x v="60"/>
    <x v="23"/>
    <x v="41"/>
    <n v="7"/>
    <n v="144"/>
    <x v="23"/>
  </r>
  <r>
    <x v="60"/>
    <x v="24"/>
    <x v="0"/>
    <n v="0"/>
    <n v="0"/>
    <x v="24"/>
  </r>
  <r>
    <x v="60"/>
    <x v="25"/>
    <x v="0"/>
    <n v="0"/>
    <n v="0"/>
    <x v="25"/>
  </r>
  <r>
    <x v="60"/>
    <x v="26"/>
    <x v="282"/>
    <n v="0"/>
    <n v="27"/>
    <x v="26"/>
  </r>
  <r>
    <x v="60"/>
    <x v="27"/>
    <x v="19"/>
    <n v="0"/>
    <n v="29"/>
    <x v="27"/>
  </r>
  <r>
    <x v="60"/>
    <x v="28"/>
    <x v="1"/>
    <n v="0"/>
    <n v="0"/>
    <x v="28"/>
  </r>
  <r>
    <x v="60"/>
    <x v="29"/>
    <x v="283"/>
    <n v="4"/>
    <n v="119"/>
    <x v="29"/>
  </r>
  <r>
    <x v="60"/>
    <x v="30"/>
    <x v="0"/>
    <n v="0"/>
    <n v="0"/>
    <x v="30"/>
  </r>
  <r>
    <x v="60"/>
    <x v="31"/>
    <x v="119"/>
    <n v="2"/>
    <n v="117"/>
    <x v="31"/>
  </r>
  <r>
    <x v="60"/>
    <x v="32"/>
    <x v="284"/>
    <n v="3"/>
    <n v="41"/>
    <x v="32"/>
  </r>
  <r>
    <x v="60"/>
    <x v="33"/>
    <x v="1"/>
    <n v="0"/>
    <n v="0"/>
    <x v="33"/>
  </r>
  <r>
    <x v="60"/>
    <x v="34"/>
    <x v="285"/>
    <n v="137"/>
    <n v="1963"/>
    <x v="34"/>
  </r>
  <r>
    <x v="60"/>
    <x v="35"/>
    <x v="0"/>
    <n v="0"/>
    <n v="0"/>
    <x v="35"/>
  </r>
  <r>
    <x v="60"/>
    <x v="36"/>
    <x v="262"/>
    <n v="4"/>
    <n v="92"/>
    <x v="36"/>
  </r>
  <r>
    <x v="60"/>
    <x v="37"/>
    <x v="7"/>
    <n v="0"/>
    <n v="0"/>
    <x v="37"/>
  </r>
  <r>
    <x v="60"/>
    <x v="38"/>
    <x v="84"/>
    <n v="9"/>
    <n v="90"/>
    <x v="38"/>
  </r>
  <r>
    <x v="61"/>
    <x v="0"/>
    <x v="0"/>
    <n v="0"/>
    <n v="0"/>
    <x v="0"/>
  </r>
  <r>
    <x v="61"/>
    <x v="1"/>
    <x v="286"/>
    <n v="1"/>
    <n v="50"/>
    <x v="1"/>
  </r>
  <r>
    <x v="61"/>
    <x v="2"/>
    <x v="0"/>
    <n v="0"/>
    <n v="0"/>
    <x v="2"/>
  </r>
  <r>
    <x v="61"/>
    <x v="3"/>
    <x v="2"/>
    <n v="0"/>
    <n v="0"/>
    <x v="3"/>
  </r>
  <r>
    <x v="61"/>
    <x v="4"/>
    <x v="56"/>
    <n v="0"/>
    <n v="12"/>
    <x v="4"/>
  </r>
  <r>
    <x v="61"/>
    <x v="5"/>
    <x v="0"/>
    <n v="0"/>
    <n v="7"/>
    <x v="5"/>
  </r>
  <r>
    <x v="61"/>
    <x v="6"/>
    <x v="1"/>
    <n v="0"/>
    <n v="1"/>
    <x v="6"/>
  </r>
  <r>
    <x v="61"/>
    <x v="7"/>
    <x v="0"/>
    <n v="0"/>
    <n v="0"/>
    <x v="7"/>
  </r>
  <r>
    <x v="61"/>
    <x v="8"/>
    <x v="287"/>
    <n v="9"/>
    <n v="187"/>
    <x v="8"/>
  </r>
  <r>
    <x v="61"/>
    <x v="9"/>
    <x v="0"/>
    <n v="0"/>
    <n v="0"/>
    <x v="9"/>
  </r>
  <r>
    <x v="61"/>
    <x v="10"/>
    <x v="15"/>
    <n v="0"/>
    <n v="0"/>
    <x v="10"/>
  </r>
  <r>
    <x v="61"/>
    <x v="11"/>
    <x v="288"/>
    <n v="20"/>
    <n v="191"/>
    <x v="11"/>
  </r>
  <r>
    <x v="61"/>
    <x v="12"/>
    <x v="5"/>
    <n v="0"/>
    <n v="0"/>
    <x v="12"/>
  </r>
  <r>
    <x v="61"/>
    <x v="13"/>
    <x v="39"/>
    <n v="0"/>
    <n v="21"/>
    <x v="13"/>
  </r>
  <r>
    <x v="61"/>
    <x v="14"/>
    <x v="59"/>
    <n v="0"/>
    <n v="0"/>
    <x v="14"/>
  </r>
  <r>
    <x v="61"/>
    <x v="15"/>
    <x v="9"/>
    <n v="0"/>
    <n v="19"/>
    <x v="15"/>
  </r>
  <r>
    <x v="61"/>
    <x v="16"/>
    <x v="22"/>
    <n v="2"/>
    <n v="9"/>
    <x v="16"/>
  </r>
  <r>
    <x v="61"/>
    <x v="17"/>
    <x v="59"/>
    <n v="0"/>
    <n v="3"/>
    <x v="17"/>
  </r>
  <r>
    <x v="61"/>
    <x v="18"/>
    <x v="0"/>
    <n v="0"/>
    <n v="0"/>
    <x v="18"/>
  </r>
  <r>
    <x v="61"/>
    <x v="19"/>
    <x v="0"/>
    <n v="0"/>
    <n v="0"/>
    <x v="19"/>
  </r>
  <r>
    <x v="61"/>
    <x v="20"/>
    <x v="289"/>
    <n v="44"/>
    <n v="542"/>
    <x v="20"/>
  </r>
  <r>
    <x v="61"/>
    <x v="21"/>
    <x v="0"/>
    <n v="0"/>
    <n v="0"/>
    <x v="21"/>
  </r>
  <r>
    <x v="61"/>
    <x v="22"/>
    <x v="1"/>
    <n v="0"/>
    <n v="0"/>
    <x v="22"/>
  </r>
  <r>
    <x v="61"/>
    <x v="23"/>
    <x v="290"/>
    <n v="5"/>
    <n v="167"/>
    <x v="23"/>
  </r>
  <r>
    <x v="61"/>
    <x v="24"/>
    <x v="0"/>
    <n v="0"/>
    <n v="0"/>
    <x v="24"/>
  </r>
  <r>
    <x v="61"/>
    <x v="25"/>
    <x v="0"/>
    <n v="0"/>
    <n v="0"/>
    <x v="25"/>
  </r>
  <r>
    <x v="61"/>
    <x v="26"/>
    <x v="291"/>
    <n v="0"/>
    <n v="15"/>
    <x v="26"/>
  </r>
  <r>
    <x v="61"/>
    <x v="27"/>
    <x v="14"/>
    <n v="0"/>
    <n v="23"/>
    <x v="27"/>
  </r>
  <r>
    <x v="61"/>
    <x v="28"/>
    <x v="7"/>
    <n v="0"/>
    <n v="0"/>
    <x v="28"/>
  </r>
  <r>
    <x v="61"/>
    <x v="29"/>
    <x v="185"/>
    <n v="4"/>
    <n v="65"/>
    <x v="29"/>
  </r>
  <r>
    <x v="61"/>
    <x v="30"/>
    <x v="0"/>
    <n v="0"/>
    <n v="0"/>
    <x v="30"/>
  </r>
  <r>
    <x v="61"/>
    <x v="31"/>
    <x v="55"/>
    <n v="0"/>
    <n v="13"/>
    <x v="31"/>
  </r>
  <r>
    <x v="61"/>
    <x v="32"/>
    <x v="292"/>
    <n v="2"/>
    <n v="65"/>
    <x v="32"/>
  </r>
  <r>
    <x v="61"/>
    <x v="33"/>
    <x v="1"/>
    <n v="0"/>
    <n v="27"/>
    <x v="33"/>
  </r>
  <r>
    <x v="61"/>
    <x v="34"/>
    <x v="293"/>
    <n v="97"/>
    <n v="1594"/>
    <x v="34"/>
  </r>
  <r>
    <x v="61"/>
    <x v="35"/>
    <x v="0"/>
    <n v="0"/>
    <n v="0"/>
    <x v="35"/>
  </r>
  <r>
    <x v="61"/>
    <x v="36"/>
    <x v="196"/>
    <n v="2"/>
    <n v="107"/>
    <x v="36"/>
  </r>
  <r>
    <x v="61"/>
    <x v="37"/>
    <x v="5"/>
    <n v="0"/>
    <n v="4"/>
    <x v="37"/>
  </r>
  <r>
    <x v="61"/>
    <x v="38"/>
    <x v="246"/>
    <n v="8"/>
    <n v="66"/>
    <x v="38"/>
  </r>
  <r>
    <x v="62"/>
    <x v="0"/>
    <x v="0"/>
    <n v="0"/>
    <n v="0"/>
    <x v="0"/>
  </r>
  <r>
    <x v="62"/>
    <x v="1"/>
    <x v="24"/>
    <n v="0"/>
    <n v="60"/>
    <x v="1"/>
  </r>
  <r>
    <x v="62"/>
    <x v="2"/>
    <x v="0"/>
    <n v="0"/>
    <n v="0"/>
    <x v="2"/>
  </r>
  <r>
    <x v="62"/>
    <x v="3"/>
    <x v="7"/>
    <n v="0"/>
    <n v="1"/>
    <x v="3"/>
  </r>
  <r>
    <x v="62"/>
    <x v="4"/>
    <x v="79"/>
    <n v="0"/>
    <n v="28"/>
    <x v="4"/>
  </r>
  <r>
    <x v="62"/>
    <x v="5"/>
    <x v="0"/>
    <n v="0"/>
    <n v="3"/>
    <x v="5"/>
  </r>
  <r>
    <x v="62"/>
    <x v="6"/>
    <x v="5"/>
    <n v="0"/>
    <n v="0"/>
    <x v="6"/>
  </r>
  <r>
    <x v="62"/>
    <x v="7"/>
    <x v="0"/>
    <n v="0"/>
    <n v="0"/>
    <x v="7"/>
  </r>
  <r>
    <x v="62"/>
    <x v="8"/>
    <x v="294"/>
    <n v="8"/>
    <n v="473"/>
    <x v="8"/>
  </r>
  <r>
    <x v="62"/>
    <x v="9"/>
    <x v="0"/>
    <n v="0"/>
    <n v="0"/>
    <x v="9"/>
  </r>
  <r>
    <x v="62"/>
    <x v="10"/>
    <x v="0"/>
    <n v="0"/>
    <n v="0"/>
    <x v="10"/>
  </r>
  <r>
    <x v="62"/>
    <x v="11"/>
    <x v="295"/>
    <n v="20"/>
    <n v="282"/>
    <x v="11"/>
  </r>
  <r>
    <x v="62"/>
    <x v="12"/>
    <x v="4"/>
    <n v="0"/>
    <n v="0"/>
    <x v="12"/>
  </r>
  <r>
    <x v="62"/>
    <x v="13"/>
    <x v="125"/>
    <n v="2"/>
    <n v="25"/>
    <x v="13"/>
  </r>
  <r>
    <x v="62"/>
    <x v="14"/>
    <x v="15"/>
    <n v="0"/>
    <n v="10"/>
    <x v="14"/>
  </r>
  <r>
    <x v="62"/>
    <x v="15"/>
    <x v="34"/>
    <n v="0"/>
    <n v="28"/>
    <x v="15"/>
  </r>
  <r>
    <x v="62"/>
    <x v="16"/>
    <x v="82"/>
    <n v="1"/>
    <n v="20"/>
    <x v="16"/>
  </r>
  <r>
    <x v="62"/>
    <x v="17"/>
    <x v="36"/>
    <n v="0"/>
    <n v="0"/>
    <x v="17"/>
  </r>
  <r>
    <x v="62"/>
    <x v="18"/>
    <x v="0"/>
    <n v="0"/>
    <n v="2"/>
    <x v="18"/>
  </r>
  <r>
    <x v="62"/>
    <x v="19"/>
    <x v="0"/>
    <n v="0"/>
    <n v="0"/>
    <x v="19"/>
  </r>
  <r>
    <x v="62"/>
    <x v="20"/>
    <x v="296"/>
    <n v="49"/>
    <n v="475"/>
    <x v="20"/>
  </r>
  <r>
    <x v="62"/>
    <x v="21"/>
    <x v="0"/>
    <n v="0"/>
    <n v="0"/>
    <x v="21"/>
  </r>
  <r>
    <x v="62"/>
    <x v="22"/>
    <x v="0"/>
    <n v="0"/>
    <n v="0"/>
    <x v="22"/>
  </r>
  <r>
    <x v="62"/>
    <x v="23"/>
    <x v="297"/>
    <n v="2"/>
    <n v="112"/>
    <x v="23"/>
  </r>
  <r>
    <x v="62"/>
    <x v="24"/>
    <x v="0"/>
    <n v="0"/>
    <n v="0"/>
    <x v="24"/>
  </r>
  <r>
    <x v="62"/>
    <x v="25"/>
    <x v="0"/>
    <n v="0"/>
    <n v="0"/>
    <x v="25"/>
  </r>
  <r>
    <x v="62"/>
    <x v="26"/>
    <x v="28"/>
    <n v="0"/>
    <n v="8"/>
    <x v="26"/>
  </r>
  <r>
    <x v="62"/>
    <x v="27"/>
    <x v="298"/>
    <n v="0"/>
    <n v="82"/>
    <x v="27"/>
  </r>
  <r>
    <x v="62"/>
    <x v="28"/>
    <x v="0"/>
    <n v="0"/>
    <n v="0"/>
    <x v="28"/>
  </r>
  <r>
    <x v="62"/>
    <x v="29"/>
    <x v="299"/>
    <n v="0"/>
    <n v="91"/>
    <x v="29"/>
  </r>
  <r>
    <x v="62"/>
    <x v="30"/>
    <x v="0"/>
    <n v="0"/>
    <n v="0"/>
    <x v="30"/>
  </r>
  <r>
    <x v="62"/>
    <x v="31"/>
    <x v="81"/>
    <n v="0"/>
    <n v="7"/>
    <x v="31"/>
  </r>
  <r>
    <x v="62"/>
    <x v="32"/>
    <x v="300"/>
    <n v="5"/>
    <n v="359"/>
    <x v="32"/>
  </r>
  <r>
    <x v="62"/>
    <x v="33"/>
    <x v="0"/>
    <n v="0"/>
    <n v="13"/>
    <x v="33"/>
  </r>
  <r>
    <x v="62"/>
    <x v="34"/>
    <x v="301"/>
    <n v="104"/>
    <n v="2234"/>
    <x v="34"/>
  </r>
  <r>
    <x v="62"/>
    <x v="35"/>
    <x v="0"/>
    <n v="0"/>
    <n v="0"/>
    <x v="35"/>
  </r>
  <r>
    <x v="62"/>
    <x v="36"/>
    <x v="302"/>
    <n v="7"/>
    <n v="93"/>
    <x v="36"/>
  </r>
  <r>
    <x v="62"/>
    <x v="37"/>
    <x v="17"/>
    <n v="0"/>
    <n v="1"/>
    <x v="37"/>
  </r>
  <r>
    <x v="62"/>
    <x v="38"/>
    <x v="150"/>
    <n v="10"/>
    <n v="61"/>
    <x v="38"/>
  </r>
  <r>
    <x v="63"/>
    <x v="0"/>
    <x v="0"/>
    <n v="0"/>
    <n v="0"/>
    <x v="0"/>
  </r>
  <r>
    <x v="63"/>
    <x v="1"/>
    <x v="86"/>
    <n v="1"/>
    <n v="101"/>
    <x v="1"/>
  </r>
  <r>
    <x v="63"/>
    <x v="2"/>
    <x v="0"/>
    <n v="0"/>
    <n v="0"/>
    <x v="2"/>
  </r>
  <r>
    <x v="63"/>
    <x v="3"/>
    <x v="7"/>
    <n v="0"/>
    <n v="0"/>
    <x v="3"/>
  </r>
  <r>
    <x v="63"/>
    <x v="4"/>
    <x v="178"/>
    <n v="1"/>
    <n v="33"/>
    <x v="4"/>
  </r>
  <r>
    <x v="63"/>
    <x v="5"/>
    <x v="0"/>
    <n v="0"/>
    <n v="11"/>
    <x v="5"/>
  </r>
  <r>
    <x v="63"/>
    <x v="6"/>
    <x v="1"/>
    <n v="0"/>
    <n v="2"/>
    <x v="6"/>
  </r>
  <r>
    <x v="63"/>
    <x v="7"/>
    <x v="0"/>
    <n v="0"/>
    <n v="0"/>
    <x v="7"/>
  </r>
  <r>
    <x v="63"/>
    <x v="8"/>
    <x v="303"/>
    <n v="6"/>
    <n v="408"/>
    <x v="8"/>
  </r>
  <r>
    <x v="63"/>
    <x v="9"/>
    <x v="0"/>
    <n v="0"/>
    <n v="0"/>
    <x v="9"/>
  </r>
  <r>
    <x v="63"/>
    <x v="10"/>
    <x v="10"/>
    <n v="0"/>
    <n v="0"/>
    <x v="10"/>
  </r>
  <r>
    <x v="63"/>
    <x v="11"/>
    <x v="304"/>
    <n v="19"/>
    <n v="273"/>
    <x v="11"/>
  </r>
  <r>
    <x v="63"/>
    <x v="12"/>
    <x v="4"/>
    <n v="0"/>
    <n v="4"/>
    <x v="12"/>
  </r>
  <r>
    <x v="63"/>
    <x v="13"/>
    <x v="47"/>
    <n v="0"/>
    <n v="50"/>
    <x v="13"/>
  </r>
  <r>
    <x v="63"/>
    <x v="14"/>
    <x v="5"/>
    <n v="0"/>
    <n v="16"/>
    <x v="14"/>
  </r>
  <r>
    <x v="63"/>
    <x v="15"/>
    <x v="117"/>
    <n v="1"/>
    <n v="29"/>
    <x v="15"/>
  </r>
  <r>
    <x v="63"/>
    <x v="16"/>
    <x v="125"/>
    <n v="0"/>
    <n v="16"/>
    <x v="16"/>
  </r>
  <r>
    <x v="63"/>
    <x v="17"/>
    <x v="14"/>
    <n v="0"/>
    <n v="4"/>
    <x v="17"/>
  </r>
  <r>
    <x v="63"/>
    <x v="18"/>
    <x v="0"/>
    <n v="0"/>
    <n v="0"/>
    <x v="18"/>
  </r>
  <r>
    <x v="63"/>
    <x v="19"/>
    <x v="0"/>
    <n v="0"/>
    <n v="0"/>
    <x v="19"/>
  </r>
  <r>
    <x v="63"/>
    <x v="20"/>
    <x v="305"/>
    <n v="67"/>
    <n v="524"/>
    <x v="20"/>
  </r>
  <r>
    <x v="63"/>
    <x v="21"/>
    <x v="0"/>
    <n v="0"/>
    <n v="0"/>
    <x v="21"/>
  </r>
  <r>
    <x v="63"/>
    <x v="22"/>
    <x v="17"/>
    <n v="0"/>
    <n v="0"/>
    <x v="22"/>
  </r>
  <r>
    <x v="63"/>
    <x v="23"/>
    <x v="306"/>
    <n v="4"/>
    <n v="32"/>
    <x v="23"/>
  </r>
  <r>
    <x v="63"/>
    <x v="24"/>
    <x v="0"/>
    <n v="0"/>
    <n v="0"/>
    <x v="24"/>
  </r>
  <r>
    <x v="63"/>
    <x v="25"/>
    <x v="0"/>
    <n v="0"/>
    <n v="0"/>
    <x v="25"/>
  </r>
  <r>
    <x v="63"/>
    <x v="26"/>
    <x v="0"/>
    <n v="0"/>
    <n v="30"/>
    <x v="26"/>
  </r>
  <r>
    <x v="63"/>
    <x v="27"/>
    <x v="3"/>
    <n v="0"/>
    <n v="952"/>
    <x v="27"/>
  </r>
  <r>
    <x v="63"/>
    <x v="28"/>
    <x v="1"/>
    <n v="0"/>
    <n v="0"/>
    <x v="28"/>
  </r>
  <r>
    <x v="63"/>
    <x v="29"/>
    <x v="299"/>
    <n v="1"/>
    <n v="215"/>
    <x v="29"/>
  </r>
  <r>
    <x v="63"/>
    <x v="30"/>
    <x v="0"/>
    <n v="0"/>
    <n v="0"/>
    <x v="30"/>
  </r>
  <r>
    <x v="63"/>
    <x v="31"/>
    <x v="128"/>
    <n v="0"/>
    <n v="12"/>
    <x v="31"/>
  </r>
  <r>
    <x v="63"/>
    <x v="32"/>
    <x v="307"/>
    <n v="4"/>
    <n v="939"/>
    <x v="32"/>
  </r>
  <r>
    <x v="63"/>
    <x v="33"/>
    <x v="14"/>
    <n v="0"/>
    <n v="22"/>
    <x v="33"/>
  </r>
  <r>
    <x v="63"/>
    <x v="34"/>
    <x v="308"/>
    <n v="120"/>
    <n v="4012"/>
    <x v="34"/>
  </r>
  <r>
    <x v="63"/>
    <x v="35"/>
    <x v="0"/>
    <n v="0"/>
    <n v="0"/>
    <x v="35"/>
  </r>
  <r>
    <x v="63"/>
    <x v="36"/>
    <x v="275"/>
    <n v="9"/>
    <n v="276"/>
    <x v="36"/>
  </r>
  <r>
    <x v="63"/>
    <x v="37"/>
    <x v="26"/>
    <n v="0"/>
    <n v="0"/>
    <x v="37"/>
  </r>
  <r>
    <x v="63"/>
    <x v="38"/>
    <x v="309"/>
    <n v="7"/>
    <n v="63"/>
    <x v="38"/>
  </r>
  <r>
    <x v="64"/>
    <x v="0"/>
    <x v="0"/>
    <n v="0"/>
    <n v="0"/>
    <x v="0"/>
  </r>
  <r>
    <x v="64"/>
    <x v="1"/>
    <x v="39"/>
    <n v="1"/>
    <n v="103"/>
    <x v="1"/>
  </r>
  <r>
    <x v="64"/>
    <x v="2"/>
    <x v="0"/>
    <n v="0"/>
    <n v="0"/>
    <x v="2"/>
  </r>
  <r>
    <x v="64"/>
    <x v="3"/>
    <x v="15"/>
    <n v="0"/>
    <n v="1"/>
    <x v="3"/>
  </r>
  <r>
    <x v="64"/>
    <x v="4"/>
    <x v="310"/>
    <n v="0"/>
    <n v="0"/>
    <x v="4"/>
  </r>
  <r>
    <x v="64"/>
    <x v="5"/>
    <x v="0"/>
    <n v="0"/>
    <n v="0"/>
    <x v="5"/>
  </r>
  <r>
    <x v="64"/>
    <x v="6"/>
    <x v="11"/>
    <n v="0"/>
    <n v="1"/>
    <x v="6"/>
  </r>
  <r>
    <x v="64"/>
    <x v="7"/>
    <x v="0"/>
    <n v="0"/>
    <n v="0"/>
    <x v="7"/>
  </r>
  <r>
    <x v="64"/>
    <x v="8"/>
    <x v="311"/>
    <n v="19"/>
    <n v="276"/>
    <x v="8"/>
  </r>
  <r>
    <x v="64"/>
    <x v="9"/>
    <x v="0"/>
    <n v="0"/>
    <n v="0"/>
    <x v="9"/>
  </r>
  <r>
    <x v="64"/>
    <x v="10"/>
    <x v="26"/>
    <n v="0"/>
    <n v="0"/>
    <x v="10"/>
  </r>
  <r>
    <x v="64"/>
    <x v="11"/>
    <x v="312"/>
    <n v="34"/>
    <n v="191"/>
    <x v="11"/>
  </r>
  <r>
    <x v="64"/>
    <x v="12"/>
    <x v="4"/>
    <n v="0"/>
    <n v="1"/>
    <x v="12"/>
  </r>
  <r>
    <x v="64"/>
    <x v="13"/>
    <x v="23"/>
    <n v="1"/>
    <n v="48"/>
    <x v="13"/>
  </r>
  <r>
    <x v="64"/>
    <x v="14"/>
    <x v="5"/>
    <n v="0"/>
    <n v="0"/>
    <x v="14"/>
  </r>
  <r>
    <x v="64"/>
    <x v="15"/>
    <x v="66"/>
    <n v="1"/>
    <n v="33"/>
    <x v="15"/>
  </r>
  <r>
    <x v="64"/>
    <x v="16"/>
    <x v="128"/>
    <n v="1"/>
    <n v="13"/>
    <x v="16"/>
  </r>
  <r>
    <x v="64"/>
    <x v="17"/>
    <x v="3"/>
    <n v="0"/>
    <n v="0"/>
    <x v="17"/>
  </r>
  <r>
    <x v="64"/>
    <x v="18"/>
    <x v="0"/>
    <n v="0"/>
    <n v="0"/>
    <x v="18"/>
  </r>
  <r>
    <x v="64"/>
    <x v="19"/>
    <x v="0"/>
    <n v="0"/>
    <n v="0"/>
    <x v="19"/>
  </r>
  <r>
    <x v="64"/>
    <x v="20"/>
    <x v="313"/>
    <n v="63"/>
    <n v="600"/>
    <x v="20"/>
  </r>
  <r>
    <x v="64"/>
    <x v="21"/>
    <x v="0"/>
    <n v="0"/>
    <n v="0"/>
    <x v="21"/>
  </r>
  <r>
    <x v="64"/>
    <x v="22"/>
    <x v="0"/>
    <n v="0"/>
    <n v="0"/>
    <x v="22"/>
  </r>
  <r>
    <x v="64"/>
    <x v="23"/>
    <x v="41"/>
    <n v="5"/>
    <n v="88"/>
    <x v="23"/>
  </r>
  <r>
    <x v="64"/>
    <x v="24"/>
    <x v="0"/>
    <n v="0"/>
    <n v="0"/>
    <x v="24"/>
  </r>
  <r>
    <x v="64"/>
    <x v="25"/>
    <x v="0"/>
    <n v="0"/>
    <n v="0"/>
    <x v="25"/>
  </r>
  <r>
    <x v="64"/>
    <x v="26"/>
    <x v="278"/>
    <n v="1"/>
    <n v="24"/>
    <x v="26"/>
  </r>
  <r>
    <x v="64"/>
    <x v="27"/>
    <x v="11"/>
    <n v="3"/>
    <n v="109"/>
    <x v="27"/>
  </r>
  <r>
    <x v="64"/>
    <x v="28"/>
    <x v="0"/>
    <n v="0"/>
    <n v="0"/>
    <x v="28"/>
  </r>
  <r>
    <x v="64"/>
    <x v="29"/>
    <x v="314"/>
    <n v="5"/>
    <n v="111"/>
    <x v="29"/>
  </r>
  <r>
    <x v="64"/>
    <x v="30"/>
    <x v="0"/>
    <n v="0"/>
    <n v="0"/>
    <x v="30"/>
  </r>
  <r>
    <x v="64"/>
    <x v="31"/>
    <x v="80"/>
    <n v="0"/>
    <n v="21"/>
    <x v="31"/>
  </r>
  <r>
    <x v="64"/>
    <x v="32"/>
    <x v="315"/>
    <n v="4"/>
    <n v="634"/>
    <x v="32"/>
  </r>
  <r>
    <x v="64"/>
    <x v="33"/>
    <x v="316"/>
    <n v="0"/>
    <n v="21"/>
    <x v="33"/>
  </r>
  <r>
    <x v="64"/>
    <x v="34"/>
    <x v="317"/>
    <n v="152"/>
    <n v="2538"/>
    <x v="34"/>
  </r>
  <r>
    <x v="64"/>
    <x v="35"/>
    <x v="0"/>
    <n v="0"/>
    <n v="0"/>
    <x v="35"/>
  </r>
  <r>
    <x v="64"/>
    <x v="36"/>
    <x v="185"/>
    <n v="8"/>
    <n v="195"/>
    <x v="36"/>
  </r>
  <r>
    <x v="64"/>
    <x v="37"/>
    <x v="1"/>
    <n v="0"/>
    <n v="1"/>
    <x v="37"/>
  </r>
  <r>
    <x v="64"/>
    <x v="38"/>
    <x v="282"/>
    <n v="6"/>
    <n v="67"/>
    <x v="38"/>
  </r>
  <r>
    <x v="65"/>
    <x v="0"/>
    <x v="0"/>
    <n v="0"/>
    <n v="0"/>
    <x v="0"/>
  </r>
  <r>
    <x v="65"/>
    <x v="1"/>
    <x v="111"/>
    <n v="0"/>
    <n v="96"/>
    <x v="1"/>
  </r>
  <r>
    <x v="65"/>
    <x v="2"/>
    <x v="0"/>
    <n v="0"/>
    <n v="0"/>
    <x v="2"/>
  </r>
  <r>
    <x v="65"/>
    <x v="3"/>
    <x v="13"/>
    <n v="2"/>
    <n v="0"/>
    <x v="3"/>
  </r>
  <r>
    <x v="65"/>
    <x v="4"/>
    <x v="318"/>
    <n v="1"/>
    <n v="44"/>
    <x v="4"/>
  </r>
  <r>
    <x v="65"/>
    <x v="5"/>
    <x v="10"/>
    <n v="0"/>
    <n v="3"/>
    <x v="5"/>
  </r>
  <r>
    <x v="65"/>
    <x v="6"/>
    <x v="19"/>
    <n v="0"/>
    <n v="0"/>
    <x v="6"/>
  </r>
  <r>
    <x v="65"/>
    <x v="7"/>
    <x v="0"/>
    <n v="0"/>
    <n v="0"/>
    <x v="7"/>
  </r>
  <r>
    <x v="65"/>
    <x v="8"/>
    <x v="319"/>
    <n v="12"/>
    <n v="283"/>
    <x v="8"/>
  </r>
  <r>
    <x v="65"/>
    <x v="9"/>
    <x v="0"/>
    <n v="0"/>
    <n v="0"/>
    <x v="9"/>
  </r>
  <r>
    <x v="65"/>
    <x v="10"/>
    <x v="26"/>
    <n v="0"/>
    <n v="0"/>
    <x v="10"/>
  </r>
  <r>
    <x v="65"/>
    <x v="11"/>
    <x v="320"/>
    <n v="35"/>
    <n v="305"/>
    <x v="11"/>
  </r>
  <r>
    <x v="65"/>
    <x v="12"/>
    <x v="19"/>
    <n v="0"/>
    <n v="2"/>
    <x v="12"/>
  </r>
  <r>
    <x v="65"/>
    <x v="13"/>
    <x v="11"/>
    <n v="0"/>
    <n v="36"/>
    <x v="13"/>
  </r>
  <r>
    <x v="65"/>
    <x v="14"/>
    <x v="10"/>
    <n v="0"/>
    <n v="14"/>
    <x v="14"/>
  </r>
  <r>
    <x v="65"/>
    <x v="15"/>
    <x v="106"/>
    <n v="2"/>
    <n v="34"/>
    <x v="15"/>
  </r>
  <r>
    <x v="65"/>
    <x v="16"/>
    <x v="172"/>
    <n v="0"/>
    <n v="21"/>
    <x v="16"/>
  </r>
  <r>
    <x v="65"/>
    <x v="17"/>
    <x v="77"/>
    <n v="0"/>
    <n v="0"/>
    <x v="17"/>
  </r>
  <r>
    <x v="65"/>
    <x v="18"/>
    <x v="0"/>
    <n v="0"/>
    <n v="19"/>
    <x v="18"/>
  </r>
  <r>
    <x v="65"/>
    <x v="19"/>
    <x v="0"/>
    <n v="0"/>
    <n v="0"/>
    <x v="19"/>
  </r>
  <r>
    <x v="65"/>
    <x v="20"/>
    <x v="321"/>
    <n v="51"/>
    <n v="749"/>
    <x v="20"/>
  </r>
  <r>
    <x v="65"/>
    <x v="21"/>
    <x v="0"/>
    <n v="0"/>
    <n v="1"/>
    <x v="21"/>
  </r>
  <r>
    <x v="65"/>
    <x v="22"/>
    <x v="0"/>
    <n v="0"/>
    <n v="0"/>
    <x v="22"/>
  </r>
  <r>
    <x v="65"/>
    <x v="23"/>
    <x v="322"/>
    <n v="4"/>
    <n v="32"/>
    <x v="23"/>
  </r>
  <r>
    <x v="65"/>
    <x v="24"/>
    <x v="0"/>
    <n v="0"/>
    <n v="0"/>
    <x v="24"/>
  </r>
  <r>
    <x v="65"/>
    <x v="25"/>
    <x v="0"/>
    <n v="0"/>
    <n v="0"/>
    <x v="25"/>
  </r>
  <r>
    <x v="65"/>
    <x v="26"/>
    <x v="86"/>
    <n v="0"/>
    <n v="57"/>
    <x v="26"/>
  </r>
  <r>
    <x v="65"/>
    <x v="27"/>
    <x v="36"/>
    <n v="2"/>
    <n v="181"/>
    <x v="27"/>
  </r>
  <r>
    <x v="65"/>
    <x v="28"/>
    <x v="0"/>
    <n v="0"/>
    <n v="0"/>
    <x v="28"/>
  </r>
  <r>
    <x v="65"/>
    <x v="29"/>
    <x v="323"/>
    <n v="7"/>
    <n v="163"/>
    <x v="29"/>
  </r>
  <r>
    <x v="65"/>
    <x v="30"/>
    <x v="0"/>
    <n v="0"/>
    <n v="0"/>
    <x v="30"/>
  </r>
  <r>
    <x v="65"/>
    <x v="31"/>
    <x v="119"/>
    <n v="0"/>
    <n v="10"/>
    <x v="31"/>
  </r>
  <r>
    <x v="65"/>
    <x v="32"/>
    <x v="324"/>
    <n v="3"/>
    <n v="234"/>
    <x v="32"/>
  </r>
  <r>
    <x v="65"/>
    <x v="33"/>
    <x v="0"/>
    <n v="0"/>
    <n v="4"/>
    <x v="33"/>
  </r>
  <r>
    <x v="65"/>
    <x v="34"/>
    <x v="325"/>
    <n v="131"/>
    <n v="2482"/>
    <x v="34"/>
  </r>
  <r>
    <x v="65"/>
    <x v="35"/>
    <x v="0"/>
    <n v="0"/>
    <n v="0"/>
    <x v="35"/>
  </r>
  <r>
    <x v="65"/>
    <x v="36"/>
    <x v="50"/>
    <n v="6"/>
    <n v="147"/>
    <x v="36"/>
  </r>
  <r>
    <x v="65"/>
    <x v="37"/>
    <x v="17"/>
    <n v="0"/>
    <n v="0"/>
    <x v="37"/>
  </r>
  <r>
    <x v="65"/>
    <x v="38"/>
    <x v="326"/>
    <n v="6"/>
    <n v="47"/>
    <x v="38"/>
  </r>
  <r>
    <x v="66"/>
    <x v="0"/>
    <x v="0"/>
    <n v="0"/>
    <n v="0"/>
    <x v="0"/>
  </r>
  <r>
    <x v="66"/>
    <x v="1"/>
    <x v="45"/>
    <n v="2"/>
    <n v="69"/>
    <x v="1"/>
  </r>
  <r>
    <x v="66"/>
    <x v="2"/>
    <x v="0"/>
    <n v="0"/>
    <n v="0"/>
    <x v="2"/>
  </r>
  <r>
    <x v="66"/>
    <x v="3"/>
    <x v="80"/>
    <n v="0"/>
    <n v="0"/>
    <x v="3"/>
  </r>
  <r>
    <x v="66"/>
    <x v="4"/>
    <x v="92"/>
    <n v="0"/>
    <n v="0"/>
    <x v="4"/>
  </r>
  <r>
    <x v="66"/>
    <x v="5"/>
    <x v="7"/>
    <n v="0"/>
    <n v="3"/>
    <x v="5"/>
  </r>
  <r>
    <x v="66"/>
    <x v="6"/>
    <x v="10"/>
    <n v="0"/>
    <n v="0"/>
    <x v="6"/>
  </r>
  <r>
    <x v="66"/>
    <x v="7"/>
    <x v="0"/>
    <n v="0"/>
    <n v="0"/>
    <x v="7"/>
  </r>
  <r>
    <x v="66"/>
    <x v="8"/>
    <x v="327"/>
    <n v="6"/>
    <n v="265"/>
    <x v="8"/>
  </r>
  <r>
    <x v="66"/>
    <x v="9"/>
    <x v="0"/>
    <n v="0"/>
    <n v="0"/>
    <x v="9"/>
  </r>
  <r>
    <x v="66"/>
    <x v="10"/>
    <x v="15"/>
    <n v="0"/>
    <n v="0"/>
    <x v="10"/>
  </r>
  <r>
    <x v="66"/>
    <x v="11"/>
    <x v="328"/>
    <n v="25"/>
    <n v="239"/>
    <x v="11"/>
  </r>
  <r>
    <x v="66"/>
    <x v="12"/>
    <x v="4"/>
    <n v="1"/>
    <n v="5"/>
    <x v="12"/>
  </r>
  <r>
    <x v="66"/>
    <x v="13"/>
    <x v="125"/>
    <n v="0"/>
    <n v="29"/>
    <x v="13"/>
  </r>
  <r>
    <x v="66"/>
    <x v="14"/>
    <x v="37"/>
    <n v="0"/>
    <n v="0"/>
    <x v="14"/>
  </r>
  <r>
    <x v="66"/>
    <x v="15"/>
    <x v="22"/>
    <n v="2"/>
    <n v="38"/>
    <x v="15"/>
  </r>
  <r>
    <x v="66"/>
    <x v="16"/>
    <x v="329"/>
    <n v="3"/>
    <n v="13"/>
    <x v="16"/>
  </r>
  <r>
    <x v="66"/>
    <x v="17"/>
    <x v="9"/>
    <n v="0"/>
    <n v="0"/>
    <x v="17"/>
  </r>
  <r>
    <x v="66"/>
    <x v="18"/>
    <x v="0"/>
    <n v="0"/>
    <n v="0"/>
    <x v="18"/>
  </r>
  <r>
    <x v="66"/>
    <x v="19"/>
    <x v="0"/>
    <n v="0"/>
    <n v="0"/>
    <x v="19"/>
  </r>
  <r>
    <x v="66"/>
    <x v="20"/>
    <x v="330"/>
    <n v="76"/>
    <n v="1202"/>
    <x v="20"/>
  </r>
  <r>
    <x v="66"/>
    <x v="21"/>
    <x v="0"/>
    <n v="0"/>
    <n v="0"/>
    <x v="21"/>
  </r>
  <r>
    <x v="66"/>
    <x v="22"/>
    <x v="4"/>
    <n v="0"/>
    <n v="0"/>
    <x v="22"/>
  </r>
  <r>
    <x v="66"/>
    <x v="23"/>
    <x v="89"/>
    <n v="6"/>
    <n v="196"/>
    <x v="23"/>
  </r>
  <r>
    <x v="66"/>
    <x v="24"/>
    <x v="0"/>
    <n v="0"/>
    <n v="0"/>
    <x v="24"/>
  </r>
  <r>
    <x v="66"/>
    <x v="25"/>
    <x v="0"/>
    <n v="0"/>
    <n v="0"/>
    <x v="25"/>
  </r>
  <r>
    <x v="66"/>
    <x v="26"/>
    <x v="24"/>
    <n v="1"/>
    <n v="30"/>
    <x v="26"/>
  </r>
  <r>
    <x v="66"/>
    <x v="27"/>
    <x v="70"/>
    <n v="1"/>
    <n v="95"/>
    <x v="27"/>
  </r>
  <r>
    <x v="66"/>
    <x v="28"/>
    <x v="10"/>
    <n v="0"/>
    <n v="1"/>
    <x v="28"/>
  </r>
  <r>
    <x v="66"/>
    <x v="29"/>
    <x v="244"/>
    <n v="5"/>
    <n v="119"/>
    <x v="29"/>
  </r>
  <r>
    <x v="66"/>
    <x v="30"/>
    <x v="0"/>
    <n v="0"/>
    <n v="0"/>
    <x v="30"/>
  </r>
  <r>
    <x v="66"/>
    <x v="31"/>
    <x v="80"/>
    <n v="4"/>
    <n v="9"/>
    <x v="31"/>
  </r>
  <r>
    <x v="66"/>
    <x v="32"/>
    <x v="331"/>
    <n v="3"/>
    <n v="489"/>
    <x v="32"/>
  </r>
  <r>
    <x v="66"/>
    <x v="33"/>
    <x v="15"/>
    <n v="0"/>
    <n v="27"/>
    <x v="33"/>
  </r>
  <r>
    <x v="66"/>
    <x v="34"/>
    <x v="332"/>
    <n v="146"/>
    <n v="3032"/>
    <x v="34"/>
  </r>
  <r>
    <x v="66"/>
    <x v="35"/>
    <x v="333"/>
    <n v="0"/>
    <n v="0"/>
    <x v="35"/>
  </r>
  <r>
    <x v="66"/>
    <x v="36"/>
    <x v="334"/>
    <n v="5"/>
    <n v="135"/>
    <x v="36"/>
  </r>
  <r>
    <x v="66"/>
    <x v="37"/>
    <x v="13"/>
    <n v="0"/>
    <n v="0"/>
    <x v="37"/>
  </r>
  <r>
    <x v="66"/>
    <x v="38"/>
    <x v="335"/>
    <n v="6"/>
    <n v="68"/>
    <x v="38"/>
  </r>
  <r>
    <x v="67"/>
    <x v="0"/>
    <x v="0"/>
    <n v="0"/>
    <n v="0"/>
    <x v="0"/>
  </r>
  <r>
    <x v="67"/>
    <x v="1"/>
    <x v="122"/>
    <n v="1"/>
    <n v="43"/>
    <x v="1"/>
  </r>
  <r>
    <x v="67"/>
    <x v="2"/>
    <x v="0"/>
    <n v="0"/>
    <n v="0"/>
    <x v="2"/>
  </r>
  <r>
    <x v="67"/>
    <x v="3"/>
    <x v="30"/>
    <n v="0"/>
    <n v="7"/>
    <x v="3"/>
  </r>
  <r>
    <x v="67"/>
    <x v="4"/>
    <x v="336"/>
    <n v="0"/>
    <n v="54"/>
    <x v="4"/>
  </r>
  <r>
    <x v="67"/>
    <x v="5"/>
    <x v="7"/>
    <n v="0"/>
    <n v="79"/>
    <x v="5"/>
  </r>
  <r>
    <x v="67"/>
    <x v="6"/>
    <x v="3"/>
    <n v="0"/>
    <n v="0"/>
    <x v="6"/>
  </r>
  <r>
    <x v="67"/>
    <x v="7"/>
    <x v="0"/>
    <n v="0"/>
    <n v="0"/>
    <x v="7"/>
  </r>
  <r>
    <x v="67"/>
    <x v="8"/>
    <x v="337"/>
    <n v="10"/>
    <n v="442"/>
    <x v="8"/>
  </r>
  <r>
    <x v="67"/>
    <x v="9"/>
    <x v="0"/>
    <n v="0"/>
    <n v="0"/>
    <x v="9"/>
  </r>
  <r>
    <x v="67"/>
    <x v="10"/>
    <x v="17"/>
    <n v="0"/>
    <n v="0"/>
    <x v="10"/>
  </r>
  <r>
    <x v="67"/>
    <x v="11"/>
    <x v="257"/>
    <n v="30"/>
    <n v="176"/>
    <x v="11"/>
  </r>
  <r>
    <x v="67"/>
    <x v="12"/>
    <x v="11"/>
    <n v="0"/>
    <n v="3"/>
    <x v="12"/>
  </r>
  <r>
    <x v="67"/>
    <x v="13"/>
    <x v="77"/>
    <n v="0"/>
    <n v="21"/>
    <x v="13"/>
  </r>
  <r>
    <x v="67"/>
    <x v="14"/>
    <x v="80"/>
    <n v="0"/>
    <n v="2"/>
    <x v="14"/>
  </r>
  <r>
    <x v="67"/>
    <x v="15"/>
    <x v="189"/>
    <n v="1"/>
    <n v="31"/>
    <x v="15"/>
  </r>
  <r>
    <x v="67"/>
    <x v="16"/>
    <x v="21"/>
    <n v="1"/>
    <n v="13"/>
    <x v="16"/>
  </r>
  <r>
    <x v="67"/>
    <x v="17"/>
    <x v="42"/>
    <n v="0"/>
    <n v="5"/>
    <x v="17"/>
  </r>
  <r>
    <x v="67"/>
    <x v="18"/>
    <x v="1"/>
    <n v="0"/>
    <n v="0"/>
    <x v="18"/>
  </r>
  <r>
    <x v="67"/>
    <x v="19"/>
    <x v="0"/>
    <n v="0"/>
    <n v="0"/>
    <x v="19"/>
  </r>
  <r>
    <x v="67"/>
    <x v="20"/>
    <x v="338"/>
    <n v="65"/>
    <n v="679"/>
    <x v="20"/>
  </r>
  <r>
    <x v="67"/>
    <x v="21"/>
    <x v="1"/>
    <n v="0"/>
    <n v="0"/>
    <x v="21"/>
  </r>
  <r>
    <x v="67"/>
    <x v="22"/>
    <x v="36"/>
    <n v="0"/>
    <n v="0"/>
    <x v="22"/>
  </r>
  <r>
    <x v="67"/>
    <x v="23"/>
    <x v="339"/>
    <n v="9"/>
    <n v="103"/>
    <x v="23"/>
  </r>
  <r>
    <x v="67"/>
    <x v="24"/>
    <x v="0"/>
    <n v="0"/>
    <n v="0"/>
    <x v="24"/>
  </r>
  <r>
    <x v="67"/>
    <x v="25"/>
    <x v="0"/>
    <n v="0"/>
    <n v="0"/>
    <x v="25"/>
  </r>
  <r>
    <x v="67"/>
    <x v="26"/>
    <x v="62"/>
    <n v="1"/>
    <n v="36"/>
    <x v="26"/>
  </r>
  <r>
    <x v="67"/>
    <x v="27"/>
    <x v="7"/>
    <n v="0"/>
    <n v="152"/>
    <x v="27"/>
  </r>
  <r>
    <x v="67"/>
    <x v="28"/>
    <x v="1"/>
    <n v="0"/>
    <n v="0"/>
    <x v="28"/>
  </r>
  <r>
    <x v="67"/>
    <x v="29"/>
    <x v="130"/>
    <n v="4"/>
    <n v="67"/>
    <x v="29"/>
  </r>
  <r>
    <x v="67"/>
    <x v="30"/>
    <x v="0"/>
    <n v="0"/>
    <n v="0"/>
    <x v="30"/>
  </r>
  <r>
    <x v="67"/>
    <x v="31"/>
    <x v="12"/>
    <n v="2"/>
    <n v="2"/>
    <x v="31"/>
  </r>
  <r>
    <x v="67"/>
    <x v="32"/>
    <x v="340"/>
    <n v="3"/>
    <n v="987"/>
    <x v="32"/>
  </r>
  <r>
    <x v="67"/>
    <x v="33"/>
    <x v="0"/>
    <n v="0"/>
    <n v="0"/>
    <x v="33"/>
  </r>
  <r>
    <x v="67"/>
    <x v="34"/>
    <x v="341"/>
    <n v="134"/>
    <n v="3113"/>
    <x v="34"/>
  </r>
  <r>
    <x v="67"/>
    <x v="35"/>
    <x v="342"/>
    <n v="0"/>
    <n v="0"/>
    <x v="35"/>
  </r>
  <r>
    <x v="67"/>
    <x v="36"/>
    <x v="343"/>
    <n v="4"/>
    <n v="148"/>
    <x v="36"/>
  </r>
  <r>
    <x v="67"/>
    <x v="37"/>
    <x v="13"/>
    <n v="0"/>
    <n v="1"/>
    <x v="37"/>
  </r>
  <r>
    <x v="67"/>
    <x v="38"/>
    <x v="310"/>
    <n v="3"/>
    <n v="62"/>
    <x v="38"/>
  </r>
  <r>
    <x v="68"/>
    <x v="0"/>
    <x v="0"/>
    <n v="0"/>
    <n v="0"/>
    <x v="0"/>
  </r>
  <r>
    <x v="68"/>
    <x v="1"/>
    <x v="114"/>
    <n v="1"/>
    <n v="41"/>
    <x v="1"/>
  </r>
  <r>
    <x v="68"/>
    <x v="2"/>
    <x v="0"/>
    <n v="0"/>
    <n v="0"/>
    <x v="2"/>
  </r>
  <r>
    <x v="68"/>
    <x v="3"/>
    <x v="70"/>
    <n v="0"/>
    <n v="6"/>
    <x v="3"/>
  </r>
  <r>
    <x v="68"/>
    <x v="4"/>
    <x v="344"/>
    <n v="0"/>
    <n v="0"/>
    <x v="4"/>
  </r>
  <r>
    <x v="68"/>
    <x v="5"/>
    <x v="36"/>
    <n v="0"/>
    <n v="42"/>
    <x v="5"/>
  </r>
  <r>
    <x v="68"/>
    <x v="6"/>
    <x v="3"/>
    <n v="0"/>
    <n v="0"/>
    <x v="6"/>
  </r>
  <r>
    <x v="68"/>
    <x v="7"/>
    <x v="0"/>
    <n v="0"/>
    <n v="0"/>
    <x v="7"/>
  </r>
  <r>
    <x v="68"/>
    <x v="8"/>
    <x v="345"/>
    <n v="18"/>
    <n v="375"/>
    <x v="8"/>
  </r>
  <r>
    <x v="68"/>
    <x v="9"/>
    <x v="0"/>
    <n v="0"/>
    <n v="0"/>
    <x v="9"/>
  </r>
  <r>
    <x v="68"/>
    <x v="10"/>
    <x v="4"/>
    <n v="0"/>
    <n v="0"/>
    <x v="10"/>
  </r>
  <r>
    <x v="68"/>
    <x v="11"/>
    <x v="346"/>
    <n v="24"/>
    <n v="269"/>
    <x v="11"/>
  </r>
  <r>
    <x v="68"/>
    <x v="12"/>
    <x v="80"/>
    <n v="0"/>
    <n v="5"/>
    <x v="12"/>
  </r>
  <r>
    <x v="68"/>
    <x v="13"/>
    <x v="16"/>
    <n v="0"/>
    <n v="33"/>
    <x v="13"/>
  </r>
  <r>
    <x v="68"/>
    <x v="14"/>
    <x v="32"/>
    <n v="0"/>
    <n v="7"/>
    <x v="14"/>
  </r>
  <r>
    <x v="68"/>
    <x v="15"/>
    <x v="58"/>
    <n v="2"/>
    <n v="6"/>
    <x v="15"/>
  </r>
  <r>
    <x v="68"/>
    <x v="16"/>
    <x v="35"/>
    <n v="0"/>
    <n v="15"/>
    <x v="16"/>
  </r>
  <r>
    <x v="68"/>
    <x v="17"/>
    <x v="42"/>
    <n v="0"/>
    <n v="8"/>
    <x v="17"/>
  </r>
  <r>
    <x v="68"/>
    <x v="18"/>
    <x v="0"/>
    <n v="0"/>
    <n v="0"/>
    <x v="18"/>
  </r>
  <r>
    <x v="68"/>
    <x v="19"/>
    <x v="0"/>
    <n v="0"/>
    <n v="0"/>
    <x v="19"/>
  </r>
  <r>
    <x v="68"/>
    <x v="20"/>
    <x v="347"/>
    <n v="64"/>
    <n v="1408"/>
    <x v="20"/>
  </r>
  <r>
    <x v="68"/>
    <x v="21"/>
    <x v="0"/>
    <n v="0"/>
    <n v="0"/>
    <x v="21"/>
  </r>
  <r>
    <x v="68"/>
    <x v="22"/>
    <x v="0"/>
    <n v="0"/>
    <n v="0"/>
    <x v="22"/>
  </r>
  <r>
    <x v="68"/>
    <x v="23"/>
    <x v="348"/>
    <n v="4"/>
    <n v="110"/>
    <x v="23"/>
  </r>
  <r>
    <x v="68"/>
    <x v="24"/>
    <x v="0"/>
    <n v="0"/>
    <n v="0"/>
    <x v="24"/>
  </r>
  <r>
    <x v="68"/>
    <x v="25"/>
    <x v="0"/>
    <n v="0"/>
    <n v="0"/>
    <x v="25"/>
  </r>
  <r>
    <x v="68"/>
    <x v="26"/>
    <x v="76"/>
    <n v="1"/>
    <n v="50"/>
    <x v="26"/>
  </r>
  <r>
    <x v="68"/>
    <x v="27"/>
    <x v="23"/>
    <n v="1"/>
    <n v="25"/>
    <x v="27"/>
  </r>
  <r>
    <x v="68"/>
    <x v="28"/>
    <x v="0"/>
    <n v="0"/>
    <n v="0"/>
    <x v="28"/>
  </r>
  <r>
    <x v="68"/>
    <x v="29"/>
    <x v="349"/>
    <n v="4"/>
    <n v="81"/>
    <x v="29"/>
  </r>
  <r>
    <x v="68"/>
    <x v="30"/>
    <x v="0"/>
    <n v="0"/>
    <n v="0"/>
    <x v="30"/>
  </r>
  <r>
    <x v="68"/>
    <x v="31"/>
    <x v="49"/>
    <n v="5"/>
    <n v="23"/>
    <x v="31"/>
  </r>
  <r>
    <x v="68"/>
    <x v="32"/>
    <x v="350"/>
    <n v="7"/>
    <n v="400"/>
    <x v="32"/>
  </r>
  <r>
    <x v="68"/>
    <x v="33"/>
    <x v="4"/>
    <n v="0"/>
    <n v="32"/>
    <x v="33"/>
  </r>
  <r>
    <x v="68"/>
    <x v="34"/>
    <x v="351"/>
    <n v="148"/>
    <n v="3131"/>
    <x v="34"/>
  </r>
  <r>
    <x v="68"/>
    <x v="35"/>
    <x v="352"/>
    <n v="0"/>
    <n v="0"/>
    <x v="35"/>
  </r>
  <r>
    <x v="68"/>
    <x v="36"/>
    <x v="295"/>
    <n v="11"/>
    <n v="138"/>
    <x v="36"/>
  </r>
  <r>
    <x v="68"/>
    <x v="37"/>
    <x v="6"/>
    <n v="0"/>
    <n v="0"/>
    <x v="37"/>
  </r>
  <r>
    <x v="68"/>
    <x v="38"/>
    <x v="262"/>
    <n v="6"/>
    <n v="57"/>
    <x v="38"/>
  </r>
  <r>
    <x v="69"/>
    <x v="0"/>
    <x v="0"/>
    <n v="0"/>
    <n v="0"/>
    <x v="0"/>
  </r>
  <r>
    <x v="69"/>
    <x v="1"/>
    <x v="66"/>
    <n v="1"/>
    <n v="26"/>
    <x v="1"/>
  </r>
  <r>
    <x v="69"/>
    <x v="2"/>
    <x v="0"/>
    <n v="0"/>
    <n v="0"/>
    <x v="2"/>
  </r>
  <r>
    <x v="69"/>
    <x v="3"/>
    <x v="13"/>
    <n v="0"/>
    <n v="0"/>
    <x v="3"/>
  </r>
  <r>
    <x v="69"/>
    <x v="4"/>
    <x v="353"/>
    <n v="2"/>
    <n v="58"/>
    <x v="4"/>
  </r>
  <r>
    <x v="69"/>
    <x v="5"/>
    <x v="1"/>
    <n v="0"/>
    <n v="0"/>
    <x v="5"/>
  </r>
  <r>
    <x v="69"/>
    <x v="6"/>
    <x v="69"/>
    <n v="0"/>
    <n v="3"/>
    <x v="6"/>
  </r>
  <r>
    <x v="69"/>
    <x v="7"/>
    <x v="0"/>
    <n v="0"/>
    <n v="0"/>
    <x v="7"/>
  </r>
  <r>
    <x v="69"/>
    <x v="8"/>
    <x v="354"/>
    <n v="14"/>
    <n v="330"/>
    <x v="8"/>
  </r>
  <r>
    <x v="69"/>
    <x v="9"/>
    <x v="0"/>
    <n v="0"/>
    <n v="0"/>
    <x v="9"/>
  </r>
  <r>
    <x v="69"/>
    <x v="10"/>
    <x v="4"/>
    <n v="0"/>
    <n v="9"/>
    <x v="10"/>
  </r>
  <r>
    <x v="69"/>
    <x v="11"/>
    <x v="355"/>
    <n v="29"/>
    <n v="392"/>
    <x v="11"/>
  </r>
  <r>
    <x v="69"/>
    <x v="12"/>
    <x v="36"/>
    <n v="0"/>
    <n v="0"/>
    <x v="12"/>
  </r>
  <r>
    <x v="69"/>
    <x v="13"/>
    <x v="16"/>
    <n v="2"/>
    <n v="25"/>
    <x v="13"/>
  </r>
  <r>
    <x v="69"/>
    <x v="14"/>
    <x v="37"/>
    <n v="0"/>
    <n v="0"/>
    <x v="14"/>
  </r>
  <r>
    <x v="69"/>
    <x v="15"/>
    <x v="81"/>
    <n v="0"/>
    <n v="36"/>
    <x v="15"/>
  </r>
  <r>
    <x v="69"/>
    <x v="16"/>
    <x v="164"/>
    <n v="0"/>
    <n v="26"/>
    <x v="16"/>
  </r>
  <r>
    <x v="69"/>
    <x v="17"/>
    <x v="80"/>
    <n v="1"/>
    <n v="2"/>
    <x v="17"/>
  </r>
  <r>
    <x v="69"/>
    <x v="18"/>
    <x v="4"/>
    <n v="0"/>
    <n v="0"/>
    <x v="18"/>
  </r>
  <r>
    <x v="69"/>
    <x v="19"/>
    <x v="0"/>
    <n v="0"/>
    <n v="0"/>
    <x v="19"/>
  </r>
  <r>
    <x v="69"/>
    <x v="20"/>
    <x v="356"/>
    <n v="63"/>
    <n v="857"/>
    <x v="20"/>
  </r>
  <r>
    <x v="69"/>
    <x v="21"/>
    <x v="0"/>
    <n v="0"/>
    <n v="0"/>
    <x v="21"/>
  </r>
  <r>
    <x v="69"/>
    <x v="22"/>
    <x v="1"/>
    <n v="0"/>
    <n v="0"/>
    <x v="22"/>
  </r>
  <r>
    <x v="69"/>
    <x v="23"/>
    <x v="357"/>
    <n v="1"/>
    <n v="245"/>
    <x v="23"/>
  </r>
  <r>
    <x v="69"/>
    <x v="24"/>
    <x v="0"/>
    <n v="0"/>
    <n v="0"/>
    <x v="24"/>
  </r>
  <r>
    <x v="69"/>
    <x v="25"/>
    <x v="0"/>
    <n v="0"/>
    <n v="0"/>
    <x v="25"/>
  </r>
  <r>
    <x v="69"/>
    <x v="26"/>
    <x v="67"/>
    <n v="0"/>
    <n v="43"/>
    <x v="26"/>
  </r>
  <r>
    <x v="69"/>
    <x v="27"/>
    <x v="1"/>
    <n v="0"/>
    <n v="28"/>
    <x v="27"/>
  </r>
  <r>
    <x v="69"/>
    <x v="28"/>
    <x v="7"/>
    <n v="0"/>
    <n v="0"/>
    <x v="28"/>
  </r>
  <r>
    <x v="69"/>
    <x v="29"/>
    <x v="358"/>
    <n v="2"/>
    <n v="195"/>
    <x v="29"/>
  </r>
  <r>
    <x v="69"/>
    <x v="30"/>
    <x v="0"/>
    <n v="0"/>
    <n v="0"/>
    <x v="30"/>
  </r>
  <r>
    <x v="69"/>
    <x v="31"/>
    <x v="66"/>
    <n v="3"/>
    <n v="7"/>
    <x v="31"/>
  </r>
  <r>
    <x v="69"/>
    <x v="32"/>
    <x v="359"/>
    <n v="4"/>
    <n v="846"/>
    <x v="32"/>
  </r>
  <r>
    <x v="69"/>
    <x v="33"/>
    <x v="0"/>
    <n v="0"/>
    <n v="4"/>
    <x v="33"/>
  </r>
  <r>
    <x v="69"/>
    <x v="34"/>
    <x v="360"/>
    <n v="142"/>
    <n v="3280"/>
    <x v="34"/>
  </r>
  <r>
    <x v="69"/>
    <x v="35"/>
    <x v="159"/>
    <n v="0"/>
    <n v="0"/>
    <x v="35"/>
  </r>
  <r>
    <x v="69"/>
    <x v="36"/>
    <x v="361"/>
    <n v="14"/>
    <n v="120"/>
    <x v="36"/>
  </r>
  <r>
    <x v="69"/>
    <x v="37"/>
    <x v="15"/>
    <n v="0"/>
    <n v="0"/>
    <x v="37"/>
  </r>
  <r>
    <x v="69"/>
    <x v="38"/>
    <x v="362"/>
    <n v="6"/>
    <n v="28"/>
    <x v="38"/>
  </r>
  <r>
    <x v="70"/>
    <x v="0"/>
    <x v="0"/>
    <n v="0"/>
    <n v="0"/>
    <x v="0"/>
  </r>
  <r>
    <x v="70"/>
    <x v="1"/>
    <x v="55"/>
    <n v="1"/>
    <n v="48"/>
    <x v="1"/>
  </r>
  <r>
    <x v="70"/>
    <x v="2"/>
    <x v="0"/>
    <n v="0"/>
    <n v="0"/>
    <x v="2"/>
  </r>
  <r>
    <x v="70"/>
    <x v="3"/>
    <x v="71"/>
    <n v="0"/>
    <n v="2"/>
    <x v="3"/>
  </r>
  <r>
    <x v="70"/>
    <x v="4"/>
    <x v="363"/>
    <n v="0"/>
    <n v="24"/>
    <x v="4"/>
  </r>
  <r>
    <x v="70"/>
    <x v="5"/>
    <x v="5"/>
    <n v="0"/>
    <n v="1"/>
    <x v="5"/>
  </r>
  <r>
    <x v="70"/>
    <x v="6"/>
    <x v="80"/>
    <n v="0"/>
    <n v="2"/>
    <x v="6"/>
  </r>
  <r>
    <x v="70"/>
    <x v="7"/>
    <x v="0"/>
    <n v="0"/>
    <n v="0"/>
    <x v="7"/>
  </r>
  <r>
    <x v="70"/>
    <x v="8"/>
    <x v="364"/>
    <n v="23"/>
    <n v="370"/>
    <x v="8"/>
  </r>
  <r>
    <x v="70"/>
    <x v="9"/>
    <x v="1"/>
    <n v="0"/>
    <n v="0"/>
    <x v="9"/>
  </r>
  <r>
    <x v="70"/>
    <x v="10"/>
    <x v="1"/>
    <n v="0"/>
    <n v="0"/>
    <x v="10"/>
  </r>
  <r>
    <x v="70"/>
    <x v="11"/>
    <x v="365"/>
    <n v="27"/>
    <n v="289"/>
    <x v="11"/>
  </r>
  <r>
    <x v="70"/>
    <x v="12"/>
    <x v="33"/>
    <n v="0"/>
    <n v="2"/>
    <x v="12"/>
  </r>
  <r>
    <x v="70"/>
    <x v="13"/>
    <x v="25"/>
    <n v="0"/>
    <n v="44"/>
    <x v="13"/>
  </r>
  <r>
    <x v="70"/>
    <x v="14"/>
    <x v="12"/>
    <n v="0"/>
    <n v="5"/>
    <x v="14"/>
  </r>
  <r>
    <x v="70"/>
    <x v="15"/>
    <x v="91"/>
    <n v="1"/>
    <n v="54"/>
    <x v="15"/>
  </r>
  <r>
    <x v="70"/>
    <x v="16"/>
    <x v="366"/>
    <n v="1"/>
    <n v="11"/>
    <x v="16"/>
  </r>
  <r>
    <x v="70"/>
    <x v="17"/>
    <x v="66"/>
    <n v="0"/>
    <n v="3"/>
    <x v="17"/>
  </r>
  <r>
    <x v="70"/>
    <x v="18"/>
    <x v="7"/>
    <n v="0"/>
    <n v="0"/>
    <x v="18"/>
  </r>
  <r>
    <x v="70"/>
    <x v="19"/>
    <x v="0"/>
    <n v="0"/>
    <n v="0"/>
    <x v="19"/>
  </r>
  <r>
    <x v="70"/>
    <x v="20"/>
    <x v="367"/>
    <n v="60"/>
    <n v="821"/>
    <x v="20"/>
  </r>
  <r>
    <x v="70"/>
    <x v="21"/>
    <x v="0"/>
    <n v="0"/>
    <n v="0"/>
    <x v="21"/>
  </r>
  <r>
    <x v="70"/>
    <x v="22"/>
    <x v="7"/>
    <n v="0"/>
    <n v="0"/>
    <x v="22"/>
  </r>
  <r>
    <x v="70"/>
    <x v="23"/>
    <x v="275"/>
    <n v="9"/>
    <n v="178"/>
    <x v="23"/>
  </r>
  <r>
    <x v="70"/>
    <x v="24"/>
    <x v="0"/>
    <n v="0"/>
    <n v="0"/>
    <x v="24"/>
  </r>
  <r>
    <x v="70"/>
    <x v="25"/>
    <x v="0"/>
    <n v="0"/>
    <n v="0"/>
    <x v="25"/>
  </r>
  <r>
    <x v="70"/>
    <x v="26"/>
    <x v="91"/>
    <n v="0"/>
    <n v="61"/>
    <x v="26"/>
  </r>
  <r>
    <x v="70"/>
    <x v="27"/>
    <x v="36"/>
    <n v="0"/>
    <n v="23"/>
    <x v="27"/>
  </r>
  <r>
    <x v="70"/>
    <x v="28"/>
    <x v="0"/>
    <n v="0"/>
    <n v="0"/>
    <x v="28"/>
  </r>
  <r>
    <x v="70"/>
    <x v="29"/>
    <x v="368"/>
    <n v="7"/>
    <n v="106"/>
    <x v="29"/>
  </r>
  <r>
    <x v="70"/>
    <x v="30"/>
    <x v="1"/>
    <n v="0"/>
    <n v="0"/>
    <x v="30"/>
  </r>
  <r>
    <x v="70"/>
    <x v="31"/>
    <x v="111"/>
    <n v="1"/>
    <n v="25"/>
    <x v="31"/>
  </r>
  <r>
    <x v="70"/>
    <x v="32"/>
    <x v="369"/>
    <n v="5"/>
    <n v="363"/>
    <x v="32"/>
  </r>
  <r>
    <x v="70"/>
    <x v="33"/>
    <x v="36"/>
    <n v="0"/>
    <n v="0"/>
    <x v="33"/>
  </r>
  <r>
    <x v="70"/>
    <x v="34"/>
    <x v="370"/>
    <n v="142"/>
    <n v="2576"/>
    <x v="34"/>
  </r>
  <r>
    <x v="70"/>
    <x v="35"/>
    <x v="371"/>
    <n v="0"/>
    <n v="0"/>
    <x v="35"/>
  </r>
  <r>
    <x v="70"/>
    <x v="36"/>
    <x v="342"/>
    <n v="3"/>
    <n v="82"/>
    <x v="36"/>
  </r>
  <r>
    <x v="70"/>
    <x v="37"/>
    <x v="278"/>
    <n v="0"/>
    <n v="2"/>
    <x v="37"/>
  </r>
  <r>
    <x v="70"/>
    <x v="38"/>
    <x v="116"/>
    <n v="4"/>
    <n v="60"/>
    <x v="38"/>
  </r>
  <r>
    <x v="71"/>
    <x v="0"/>
    <x v="0"/>
    <n v="0"/>
    <n v="0"/>
    <x v="0"/>
  </r>
  <r>
    <x v="71"/>
    <x v="1"/>
    <x v="133"/>
    <n v="0"/>
    <n v="62"/>
    <x v="1"/>
  </r>
  <r>
    <x v="71"/>
    <x v="2"/>
    <x v="1"/>
    <n v="0"/>
    <n v="0"/>
    <x v="2"/>
  </r>
  <r>
    <x v="71"/>
    <x v="3"/>
    <x v="56"/>
    <n v="0"/>
    <n v="1"/>
    <x v="3"/>
  </r>
  <r>
    <x v="71"/>
    <x v="4"/>
    <x v="372"/>
    <n v="0"/>
    <n v="49"/>
    <x v="4"/>
  </r>
  <r>
    <x v="71"/>
    <x v="5"/>
    <x v="16"/>
    <n v="1"/>
    <n v="0"/>
    <x v="5"/>
  </r>
  <r>
    <x v="71"/>
    <x v="6"/>
    <x v="49"/>
    <n v="0"/>
    <n v="0"/>
    <x v="6"/>
  </r>
  <r>
    <x v="71"/>
    <x v="7"/>
    <x v="0"/>
    <n v="0"/>
    <n v="0"/>
    <x v="7"/>
  </r>
  <r>
    <x v="71"/>
    <x v="8"/>
    <x v="230"/>
    <n v="30"/>
    <n v="273"/>
    <x v="8"/>
  </r>
  <r>
    <x v="71"/>
    <x v="9"/>
    <x v="0"/>
    <n v="0"/>
    <n v="0"/>
    <x v="9"/>
  </r>
  <r>
    <x v="71"/>
    <x v="10"/>
    <x v="14"/>
    <n v="0"/>
    <n v="0"/>
    <x v="10"/>
  </r>
  <r>
    <x v="71"/>
    <x v="11"/>
    <x v="251"/>
    <n v="29"/>
    <n v="243"/>
    <x v="11"/>
  </r>
  <r>
    <x v="71"/>
    <x v="12"/>
    <x v="11"/>
    <n v="0"/>
    <n v="2"/>
    <x v="12"/>
  </r>
  <r>
    <x v="71"/>
    <x v="13"/>
    <x v="155"/>
    <n v="0"/>
    <n v="15"/>
    <x v="13"/>
  </r>
  <r>
    <x v="71"/>
    <x v="14"/>
    <x v="37"/>
    <n v="1"/>
    <n v="7"/>
    <x v="14"/>
  </r>
  <r>
    <x v="71"/>
    <x v="15"/>
    <x v="111"/>
    <n v="0"/>
    <n v="35"/>
    <x v="15"/>
  </r>
  <r>
    <x v="71"/>
    <x v="16"/>
    <x v="221"/>
    <n v="0"/>
    <n v="46"/>
    <x v="16"/>
  </r>
  <r>
    <x v="71"/>
    <x v="17"/>
    <x v="155"/>
    <n v="1"/>
    <n v="5"/>
    <x v="17"/>
  </r>
  <r>
    <x v="71"/>
    <x v="18"/>
    <x v="7"/>
    <n v="0"/>
    <n v="0"/>
    <x v="18"/>
  </r>
  <r>
    <x v="71"/>
    <x v="19"/>
    <x v="0"/>
    <n v="0"/>
    <n v="0"/>
    <x v="19"/>
  </r>
  <r>
    <x v="71"/>
    <x v="20"/>
    <x v="373"/>
    <n v="58"/>
    <n v="1196"/>
    <x v="20"/>
  </r>
  <r>
    <x v="71"/>
    <x v="21"/>
    <x v="0"/>
    <n v="0"/>
    <n v="0"/>
    <x v="21"/>
  </r>
  <r>
    <x v="71"/>
    <x v="22"/>
    <x v="7"/>
    <n v="0"/>
    <n v="2"/>
    <x v="22"/>
  </r>
  <r>
    <x v="71"/>
    <x v="23"/>
    <x v="374"/>
    <n v="9"/>
    <n v="141"/>
    <x v="23"/>
  </r>
  <r>
    <x v="71"/>
    <x v="24"/>
    <x v="0"/>
    <n v="0"/>
    <n v="0"/>
    <x v="24"/>
  </r>
  <r>
    <x v="71"/>
    <x v="25"/>
    <x v="0"/>
    <n v="0"/>
    <n v="0"/>
    <x v="25"/>
  </r>
  <r>
    <x v="71"/>
    <x v="26"/>
    <x v="21"/>
    <n v="0"/>
    <n v="53"/>
    <x v="26"/>
  </r>
  <r>
    <x v="71"/>
    <x v="27"/>
    <x v="13"/>
    <n v="1"/>
    <n v="28"/>
    <x v="27"/>
  </r>
  <r>
    <x v="71"/>
    <x v="28"/>
    <x v="13"/>
    <n v="0"/>
    <n v="2"/>
    <x v="28"/>
  </r>
  <r>
    <x v="71"/>
    <x v="29"/>
    <x v="375"/>
    <n v="3"/>
    <n v="62"/>
    <x v="29"/>
  </r>
  <r>
    <x v="71"/>
    <x v="30"/>
    <x v="0"/>
    <n v="0"/>
    <n v="0"/>
    <x v="30"/>
  </r>
  <r>
    <x v="71"/>
    <x v="31"/>
    <x v="119"/>
    <n v="4"/>
    <n v="24"/>
    <x v="31"/>
  </r>
  <r>
    <x v="71"/>
    <x v="32"/>
    <x v="376"/>
    <n v="8"/>
    <n v="833"/>
    <x v="32"/>
  </r>
  <r>
    <x v="71"/>
    <x v="33"/>
    <x v="7"/>
    <n v="0"/>
    <n v="13"/>
    <x v="33"/>
  </r>
  <r>
    <x v="71"/>
    <x v="34"/>
    <x v="377"/>
    <n v="156"/>
    <n v="3285"/>
    <x v="34"/>
  </r>
  <r>
    <x v="71"/>
    <x v="35"/>
    <x v="378"/>
    <n v="0"/>
    <n v="0"/>
    <x v="35"/>
  </r>
  <r>
    <x v="71"/>
    <x v="36"/>
    <x v="379"/>
    <n v="6"/>
    <n v="132"/>
    <x v="36"/>
  </r>
  <r>
    <x v="71"/>
    <x v="37"/>
    <x v="189"/>
    <n v="2"/>
    <n v="3"/>
    <x v="37"/>
  </r>
  <r>
    <x v="71"/>
    <x v="38"/>
    <x v="380"/>
    <n v="3"/>
    <n v="58"/>
    <x v="38"/>
  </r>
  <r>
    <x v="72"/>
    <x v="0"/>
    <x v="0"/>
    <n v="0"/>
    <n v="0"/>
    <x v="0"/>
  </r>
  <r>
    <x v="72"/>
    <x v="1"/>
    <x v="106"/>
    <n v="0"/>
    <n v="51"/>
    <x v="1"/>
  </r>
  <r>
    <x v="72"/>
    <x v="2"/>
    <x v="0"/>
    <n v="0"/>
    <n v="0"/>
    <x v="2"/>
  </r>
  <r>
    <x v="72"/>
    <x v="3"/>
    <x v="381"/>
    <n v="0"/>
    <n v="5"/>
    <x v="3"/>
  </r>
  <r>
    <x v="72"/>
    <x v="4"/>
    <x v="124"/>
    <n v="2"/>
    <n v="31"/>
    <x v="4"/>
  </r>
  <r>
    <x v="72"/>
    <x v="5"/>
    <x v="17"/>
    <n v="0"/>
    <n v="8"/>
    <x v="5"/>
  </r>
  <r>
    <x v="72"/>
    <x v="6"/>
    <x v="81"/>
    <n v="0"/>
    <n v="3"/>
    <x v="6"/>
  </r>
  <r>
    <x v="72"/>
    <x v="7"/>
    <x v="0"/>
    <n v="0"/>
    <n v="0"/>
    <x v="7"/>
  </r>
  <r>
    <x v="72"/>
    <x v="8"/>
    <x v="382"/>
    <n v="15"/>
    <n v="231"/>
    <x v="8"/>
  </r>
  <r>
    <x v="72"/>
    <x v="9"/>
    <x v="0"/>
    <n v="0"/>
    <n v="0"/>
    <x v="9"/>
  </r>
  <r>
    <x v="72"/>
    <x v="10"/>
    <x v="1"/>
    <n v="0"/>
    <n v="3"/>
    <x v="10"/>
  </r>
  <r>
    <x v="72"/>
    <x v="11"/>
    <x v="383"/>
    <n v="30"/>
    <n v="224"/>
    <x v="11"/>
  </r>
  <r>
    <x v="72"/>
    <x v="12"/>
    <x v="37"/>
    <n v="0"/>
    <n v="4"/>
    <x v="12"/>
  </r>
  <r>
    <x v="72"/>
    <x v="13"/>
    <x v="77"/>
    <n v="0"/>
    <n v="37"/>
    <x v="13"/>
  </r>
  <r>
    <x v="72"/>
    <x v="14"/>
    <x v="73"/>
    <n v="0"/>
    <n v="0"/>
    <x v="14"/>
  </r>
  <r>
    <x v="72"/>
    <x v="15"/>
    <x v="55"/>
    <n v="2"/>
    <n v="0"/>
    <x v="15"/>
  </r>
  <r>
    <x v="72"/>
    <x v="16"/>
    <x v="54"/>
    <n v="2"/>
    <n v="51"/>
    <x v="16"/>
  </r>
  <r>
    <x v="72"/>
    <x v="17"/>
    <x v="85"/>
    <n v="0"/>
    <n v="12"/>
    <x v="17"/>
  </r>
  <r>
    <x v="72"/>
    <x v="18"/>
    <x v="1"/>
    <n v="0"/>
    <n v="0"/>
    <x v="18"/>
  </r>
  <r>
    <x v="72"/>
    <x v="19"/>
    <x v="0"/>
    <n v="0"/>
    <n v="0"/>
    <x v="19"/>
  </r>
  <r>
    <x v="72"/>
    <x v="20"/>
    <x v="384"/>
    <n v="60"/>
    <n v="1186"/>
    <x v="20"/>
  </r>
  <r>
    <x v="72"/>
    <x v="21"/>
    <x v="1"/>
    <n v="0"/>
    <n v="0"/>
    <x v="21"/>
  </r>
  <r>
    <x v="72"/>
    <x v="22"/>
    <x v="17"/>
    <n v="0"/>
    <n v="0"/>
    <x v="22"/>
  </r>
  <r>
    <x v="72"/>
    <x v="23"/>
    <x v="385"/>
    <n v="10"/>
    <n v="163"/>
    <x v="23"/>
  </r>
  <r>
    <x v="72"/>
    <x v="24"/>
    <x v="0"/>
    <n v="0"/>
    <n v="0"/>
    <x v="24"/>
  </r>
  <r>
    <x v="72"/>
    <x v="25"/>
    <x v="7"/>
    <n v="0"/>
    <n v="0"/>
    <x v="25"/>
  </r>
  <r>
    <x v="72"/>
    <x v="26"/>
    <x v="24"/>
    <n v="0"/>
    <n v="99"/>
    <x v="26"/>
  </r>
  <r>
    <x v="72"/>
    <x v="27"/>
    <x v="43"/>
    <n v="0"/>
    <n v="15"/>
    <x v="27"/>
  </r>
  <r>
    <x v="72"/>
    <x v="28"/>
    <x v="15"/>
    <n v="0"/>
    <n v="5"/>
    <x v="28"/>
  </r>
  <r>
    <x v="72"/>
    <x v="29"/>
    <x v="386"/>
    <n v="4"/>
    <n v="208"/>
    <x v="29"/>
  </r>
  <r>
    <x v="72"/>
    <x v="30"/>
    <x v="0"/>
    <n v="0"/>
    <n v="0"/>
    <x v="30"/>
  </r>
  <r>
    <x v="72"/>
    <x v="31"/>
    <x v="133"/>
    <n v="3"/>
    <n v="72"/>
    <x v="31"/>
  </r>
  <r>
    <x v="72"/>
    <x v="32"/>
    <x v="387"/>
    <n v="7"/>
    <n v="407"/>
    <x v="32"/>
  </r>
  <r>
    <x v="72"/>
    <x v="33"/>
    <x v="17"/>
    <n v="0"/>
    <n v="0"/>
    <x v="33"/>
  </r>
  <r>
    <x v="72"/>
    <x v="34"/>
    <x v="388"/>
    <n v="150"/>
    <n v="3012"/>
    <x v="34"/>
  </r>
  <r>
    <x v="72"/>
    <x v="35"/>
    <x v="389"/>
    <n v="0"/>
    <n v="0"/>
    <x v="35"/>
  </r>
  <r>
    <x v="72"/>
    <x v="36"/>
    <x v="89"/>
    <n v="8"/>
    <n v="122"/>
    <x v="36"/>
  </r>
  <r>
    <x v="72"/>
    <x v="37"/>
    <x v="40"/>
    <n v="1"/>
    <n v="0"/>
    <x v="37"/>
  </r>
  <r>
    <x v="72"/>
    <x v="38"/>
    <x v="329"/>
    <n v="6"/>
    <n v="75"/>
    <x v="38"/>
  </r>
  <r>
    <x v="73"/>
    <x v="0"/>
    <x v="0"/>
    <n v="0"/>
    <n v="0"/>
    <x v="0"/>
  </r>
  <r>
    <x v="73"/>
    <x v="1"/>
    <x v="229"/>
    <n v="1"/>
    <n v="125"/>
    <x v="1"/>
  </r>
  <r>
    <x v="73"/>
    <x v="2"/>
    <x v="0"/>
    <n v="0"/>
    <n v="0"/>
    <x v="2"/>
  </r>
  <r>
    <x v="73"/>
    <x v="3"/>
    <x v="291"/>
    <n v="0"/>
    <n v="0"/>
    <x v="3"/>
  </r>
  <r>
    <x v="73"/>
    <x v="4"/>
    <x v="207"/>
    <n v="1"/>
    <n v="67"/>
    <x v="4"/>
  </r>
  <r>
    <x v="73"/>
    <x v="5"/>
    <x v="9"/>
    <n v="0"/>
    <n v="0"/>
    <x v="5"/>
  </r>
  <r>
    <x v="73"/>
    <x v="6"/>
    <x v="286"/>
    <n v="0"/>
    <n v="12"/>
    <x v="6"/>
  </r>
  <r>
    <x v="73"/>
    <x v="7"/>
    <x v="0"/>
    <n v="0"/>
    <n v="0"/>
    <x v="7"/>
  </r>
  <r>
    <x v="73"/>
    <x v="8"/>
    <x v="390"/>
    <n v="12"/>
    <n v="183"/>
    <x v="8"/>
  </r>
  <r>
    <x v="73"/>
    <x v="9"/>
    <x v="0"/>
    <n v="0"/>
    <n v="0"/>
    <x v="9"/>
  </r>
  <r>
    <x v="73"/>
    <x v="10"/>
    <x v="0"/>
    <n v="0"/>
    <n v="9"/>
    <x v="10"/>
  </r>
  <r>
    <x v="73"/>
    <x v="11"/>
    <x v="391"/>
    <n v="27"/>
    <n v="501"/>
    <x v="11"/>
  </r>
  <r>
    <x v="73"/>
    <x v="12"/>
    <x v="42"/>
    <n v="0"/>
    <n v="0"/>
    <x v="12"/>
  </r>
  <r>
    <x v="73"/>
    <x v="13"/>
    <x v="138"/>
    <n v="0"/>
    <n v="22"/>
    <x v="13"/>
  </r>
  <r>
    <x v="73"/>
    <x v="14"/>
    <x v="43"/>
    <n v="0"/>
    <n v="5"/>
    <x v="14"/>
  </r>
  <r>
    <x v="73"/>
    <x v="15"/>
    <x v="278"/>
    <n v="1"/>
    <n v="24"/>
    <x v="15"/>
  </r>
  <r>
    <x v="73"/>
    <x v="16"/>
    <x v="282"/>
    <n v="0"/>
    <n v="59"/>
    <x v="16"/>
  </r>
  <r>
    <x v="73"/>
    <x v="17"/>
    <x v="21"/>
    <n v="1"/>
    <n v="10"/>
    <x v="17"/>
  </r>
  <r>
    <x v="73"/>
    <x v="18"/>
    <x v="0"/>
    <n v="0"/>
    <n v="0"/>
    <x v="18"/>
  </r>
  <r>
    <x v="73"/>
    <x v="19"/>
    <x v="0"/>
    <n v="0"/>
    <n v="0"/>
    <x v="19"/>
  </r>
  <r>
    <x v="73"/>
    <x v="20"/>
    <x v="392"/>
    <n v="97"/>
    <n v="1168"/>
    <x v="20"/>
  </r>
  <r>
    <x v="73"/>
    <x v="21"/>
    <x v="10"/>
    <n v="0"/>
    <n v="0"/>
    <x v="21"/>
  </r>
  <r>
    <x v="73"/>
    <x v="22"/>
    <x v="7"/>
    <n v="0"/>
    <n v="0"/>
    <x v="22"/>
  </r>
  <r>
    <x v="73"/>
    <x v="23"/>
    <x v="393"/>
    <n v="5"/>
    <n v="118"/>
    <x v="23"/>
  </r>
  <r>
    <x v="73"/>
    <x v="24"/>
    <x v="0"/>
    <n v="0"/>
    <n v="0"/>
    <x v="24"/>
  </r>
  <r>
    <x v="73"/>
    <x v="25"/>
    <x v="1"/>
    <n v="0"/>
    <n v="0"/>
    <x v="25"/>
  </r>
  <r>
    <x v="73"/>
    <x v="26"/>
    <x v="268"/>
    <n v="0"/>
    <n v="84"/>
    <x v="26"/>
  </r>
  <r>
    <x v="73"/>
    <x v="27"/>
    <x v="39"/>
    <n v="0"/>
    <n v="5"/>
    <x v="27"/>
  </r>
  <r>
    <x v="73"/>
    <x v="28"/>
    <x v="0"/>
    <n v="0"/>
    <n v="0"/>
    <x v="28"/>
  </r>
  <r>
    <x v="73"/>
    <x v="29"/>
    <x v="120"/>
    <n v="3"/>
    <n v="220"/>
    <x v="29"/>
  </r>
  <r>
    <x v="73"/>
    <x v="30"/>
    <x v="0"/>
    <n v="0"/>
    <n v="0"/>
    <x v="30"/>
  </r>
  <r>
    <x v="73"/>
    <x v="31"/>
    <x v="65"/>
    <n v="1"/>
    <n v="120"/>
    <x v="31"/>
  </r>
  <r>
    <x v="73"/>
    <x v="32"/>
    <x v="394"/>
    <n v="11"/>
    <n v="611"/>
    <x v="32"/>
  </r>
  <r>
    <x v="73"/>
    <x v="33"/>
    <x v="79"/>
    <n v="0"/>
    <n v="0"/>
    <x v="33"/>
  </r>
  <r>
    <x v="73"/>
    <x v="34"/>
    <x v="395"/>
    <n v="173"/>
    <n v="3585"/>
    <x v="34"/>
  </r>
  <r>
    <x v="73"/>
    <x v="35"/>
    <x v="396"/>
    <n v="0"/>
    <n v="0"/>
    <x v="35"/>
  </r>
  <r>
    <x v="73"/>
    <x v="36"/>
    <x v="397"/>
    <n v="8"/>
    <n v="164"/>
    <x v="36"/>
  </r>
  <r>
    <x v="73"/>
    <x v="37"/>
    <x v="76"/>
    <n v="0"/>
    <n v="6"/>
    <x v="37"/>
  </r>
  <r>
    <x v="73"/>
    <x v="38"/>
    <x v="398"/>
    <n v="5"/>
    <n v="72"/>
    <x v="38"/>
  </r>
  <r>
    <x v="74"/>
    <x v="0"/>
    <x v="0"/>
    <n v="0"/>
    <n v="0"/>
    <x v="0"/>
  </r>
  <r>
    <x v="74"/>
    <x v="1"/>
    <x v="291"/>
    <n v="1"/>
    <n v="48"/>
    <x v="1"/>
  </r>
  <r>
    <x v="74"/>
    <x v="2"/>
    <x v="0"/>
    <n v="0"/>
    <n v="0"/>
    <x v="2"/>
  </r>
  <r>
    <x v="74"/>
    <x v="3"/>
    <x v="282"/>
    <n v="0"/>
    <n v="25"/>
    <x v="3"/>
  </r>
  <r>
    <x v="74"/>
    <x v="4"/>
    <x v="286"/>
    <n v="1"/>
    <n v="118"/>
    <x v="4"/>
  </r>
  <r>
    <x v="74"/>
    <x v="5"/>
    <x v="1"/>
    <n v="0"/>
    <n v="0"/>
    <x v="5"/>
  </r>
  <r>
    <x v="74"/>
    <x v="6"/>
    <x v="17"/>
    <n v="0"/>
    <n v="4"/>
    <x v="6"/>
  </r>
  <r>
    <x v="74"/>
    <x v="7"/>
    <x v="0"/>
    <n v="0"/>
    <n v="0"/>
    <x v="7"/>
  </r>
  <r>
    <x v="74"/>
    <x v="8"/>
    <x v="399"/>
    <n v="15"/>
    <n v="310"/>
    <x v="8"/>
  </r>
  <r>
    <x v="74"/>
    <x v="9"/>
    <x v="0"/>
    <n v="0"/>
    <n v="0"/>
    <x v="9"/>
  </r>
  <r>
    <x v="74"/>
    <x v="10"/>
    <x v="1"/>
    <n v="0"/>
    <n v="9"/>
    <x v="10"/>
  </r>
  <r>
    <x v="74"/>
    <x v="11"/>
    <x v="219"/>
    <n v="23"/>
    <n v="410"/>
    <x v="11"/>
  </r>
  <r>
    <x v="74"/>
    <x v="12"/>
    <x v="59"/>
    <n v="2"/>
    <n v="3"/>
    <x v="12"/>
  </r>
  <r>
    <x v="74"/>
    <x v="13"/>
    <x v="88"/>
    <n v="2"/>
    <n v="14"/>
    <x v="13"/>
  </r>
  <r>
    <x v="74"/>
    <x v="14"/>
    <x v="2"/>
    <n v="0"/>
    <n v="0"/>
    <x v="14"/>
  </r>
  <r>
    <x v="74"/>
    <x v="15"/>
    <x v="400"/>
    <n v="2"/>
    <n v="21"/>
    <x v="15"/>
  </r>
  <r>
    <x v="74"/>
    <x v="16"/>
    <x v="362"/>
    <n v="3"/>
    <n v="17"/>
    <x v="16"/>
  </r>
  <r>
    <x v="74"/>
    <x v="17"/>
    <x v="81"/>
    <n v="0"/>
    <n v="10"/>
    <x v="17"/>
  </r>
  <r>
    <x v="74"/>
    <x v="18"/>
    <x v="1"/>
    <n v="0"/>
    <n v="0"/>
    <x v="18"/>
  </r>
  <r>
    <x v="74"/>
    <x v="19"/>
    <x v="0"/>
    <n v="0"/>
    <n v="0"/>
    <x v="19"/>
  </r>
  <r>
    <x v="74"/>
    <x v="20"/>
    <x v="401"/>
    <n v="105"/>
    <n v="964"/>
    <x v="20"/>
  </r>
  <r>
    <x v="74"/>
    <x v="21"/>
    <x v="0"/>
    <n v="0"/>
    <n v="0"/>
    <x v="21"/>
  </r>
  <r>
    <x v="74"/>
    <x v="22"/>
    <x v="10"/>
    <n v="0"/>
    <n v="0"/>
    <x v="22"/>
  </r>
  <r>
    <x v="74"/>
    <x v="23"/>
    <x v="402"/>
    <n v="8"/>
    <n v="238"/>
    <x v="23"/>
  </r>
  <r>
    <x v="74"/>
    <x v="24"/>
    <x v="0"/>
    <n v="0"/>
    <n v="0"/>
    <x v="24"/>
  </r>
  <r>
    <x v="74"/>
    <x v="25"/>
    <x v="10"/>
    <n v="0"/>
    <n v="0"/>
    <x v="25"/>
  </r>
  <r>
    <x v="74"/>
    <x v="26"/>
    <x v="88"/>
    <n v="0"/>
    <n v="79"/>
    <x v="26"/>
  </r>
  <r>
    <x v="74"/>
    <x v="27"/>
    <x v="47"/>
    <n v="0"/>
    <n v="0"/>
    <x v="27"/>
  </r>
  <r>
    <x v="74"/>
    <x v="28"/>
    <x v="0"/>
    <n v="0"/>
    <n v="0"/>
    <x v="28"/>
  </r>
  <r>
    <x v="74"/>
    <x v="29"/>
    <x v="403"/>
    <n v="3"/>
    <n v="286"/>
    <x v="29"/>
  </r>
  <r>
    <x v="74"/>
    <x v="30"/>
    <x v="0"/>
    <n v="0"/>
    <n v="0"/>
    <x v="30"/>
  </r>
  <r>
    <x v="74"/>
    <x v="31"/>
    <x v="227"/>
    <n v="6"/>
    <n v="37"/>
    <x v="31"/>
  </r>
  <r>
    <x v="74"/>
    <x v="32"/>
    <x v="404"/>
    <n v="6"/>
    <n v="567"/>
    <x v="32"/>
  </r>
  <r>
    <x v="74"/>
    <x v="33"/>
    <x v="19"/>
    <n v="0"/>
    <n v="0"/>
    <x v="33"/>
  </r>
  <r>
    <x v="74"/>
    <x v="34"/>
    <x v="405"/>
    <n v="188"/>
    <n v="3434"/>
    <x v="34"/>
  </r>
  <r>
    <x v="74"/>
    <x v="35"/>
    <x v="406"/>
    <n v="0"/>
    <n v="0"/>
    <x v="35"/>
  </r>
  <r>
    <x v="74"/>
    <x v="36"/>
    <x v="358"/>
    <n v="5"/>
    <n v="167"/>
    <x v="36"/>
  </r>
  <r>
    <x v="74"/>
    <x v="37"/>
    <x v="82"/>
    <n v="0"/>
    <n v="15"/>
    <x v="37"/>
  </r>
  <r>
    <x v="74"/>
    <x v="38"/>
    <x v="94"/>
    <n v="6"/>
    <n v="92"/>
    <x v="38"/>
  </r>
  <r>
    <x v="75"/>
    <x v="0"/>
    <x v="0"/>
    <n v="0"/>
    <n v="0"/>
    <x v="0"/>
  </r>
  <r>
    <x v="75"/>
    <x v="1"/>
    <x v="158"/>
    <n v="1"/>
    <n v="68"/>
    <x v="1"/>
  </r>
  <r>
    <x v="75"/>
    <x v="2"/>
    <x v="1"/>
    <n v="0"/>
    <n v="0"/>
    <x v="2"/>
  </r>
  <r>
    <x v="75"/>
    <x v="3"/>
    <x v="229"/>
    <n v="0"/>
    <n v="16"/>
    <x v="3"/>
  </r>
  <r>
    <x v="75"/>
    <x v="4"/>
    <x v="329"/>
    <n v="0"/>
    <n v="132"/>
    <x v="4"/>
  </r>
  <r>
    <x v="75"/>
    <x v="5"/>
    <x v="19"/>
    <n v="0"/>
    <n v="2"/>
    <x v="5"/>
  </r>
  <r>
    <x v="75"/>
    <x v="6"/>
    <x v="79"/>
    <n v="0"/>
    <n v="0"/>
    <x v="6"/>
  </r>
  <r>
    <x v="75"/>
    <x v="7"/>
    <x v="0"/>
    <n v="0"/>
    <n v="0"/>
    <x v="7"/>
  </r>
  <r>
    <x v="75"/>
    <x v="8"/>
    <x v="407"/>
    <n v="13"/>
    <n v="231"/>
    <x v="8"/>
  </r>
  <r>
    <x v="75"/>
    <x v="9"/>
    <x v="0"/>
    <n v="0"/>
    <n v="0"/>
    <x v="9"/>
  </r>
  <r>
    <x v="75"/>
    <x v="10"/>
    <x v="1"/>
    <n v="0"/>
    <n v="1"/>
    <x v="10"/>
  </r>
  <r>
    <x v="75"/>
    <x v="11"/>
    <x v="142"/>
    <n v="22"/>
    <n v="454"/>
    <x v="11"/>
  </r>
  <r>
    <x v="75"/>
    <x v="12"/>
    <x v="15"/>
    <n v="0"/>
    <n v="7"/>
    <x v="12"/>
  </r>
  <r>
    <x v="75"/>
    <x v="13"/>
    <x v="408"/>
    <n v="1"/>
    <n v="43"/>
    <x v="13"/>
  </r>
  <r>
    <x v="75"/>
    <x v="14"/>
    <x v="5"/>
    <n v="0"/>
    <n v="0"/>
    <x v="14"/>
  </r>
  <r>
    <x v="75"/>
    <x v="15"/>
    <x v="309"/>
    <n v="1"/>
    <n v="5"/>
    <x v="15"/>
  </r>
  <r>
    <x v="75"/>
    <x v="16"/>
    <x v="309"/>
    <n v="0"/>
    <n v="53"/>
    <x v="16"/>
  </r>
  <r>
    <x v="75"/>
    <x v="17"/>
    <x v="103"/>
    <n v="1"/>
    <n v="3"/>
    <x v="17"/>
  </r>
  <r>
    <x v="75"/>
    <x v="18"/>
    <x v="37"/>
    <n v="0"/>
    <n v="0"/>
    <x v="18"/>
  </r>
  <r>
    <x v="75"/>
    <x v="19"/>
    <x v="0"/>
    <n v="0"/>
    <n v="0"/>
    <x v="19"/>
  </r>
  <r>
    <x v="75"/>
    <x v="20"/>
    <x v="409"/>
    <n v="85"/>
    <n v="698"/>
    <x v="20"/>
  </r>
  <r>
    <x v="75"/>
    <x v="21"/>
    <x v="1"/>
    <n v="0"/>
    <n v="0"/>
    <x v="21"/>
  </r>
  <r>
    <x v="75"/>
    <x v="22"/>
    <x v="14"/>
    <n v="0"/>
    <n v="0"/>
    <x v="22"/>
  </r>
  <r>
    <x v="75"/>
    <x v="23"/>
    <x v="410"/>
    <n v="8"/>
    <n v="123"/>
    <x v="23"/>
  </r>
  <r>
    <x v="75"/>
    <x v="24"/>
    <x v="0"/>
    <n v="0"/>
    <n v="0"/>
    <x v="24"/>
  </r>
  <r>
    <x v="75"/>
    <x v="25"/>
    <x v="26"/>
    <n v="0"/>
    <n v="0"/>
    <x v="25"/>
  </r>
  <r>
    <x v="75"/>
    <x v="26"/>
    <x v="21"/>
    <n v="0"/>
    <n v="75"/>
    <x v="26"/>
  </r>
  <r>
    <x v="75"/>
    <x v="27"/>
    <x v="6"/>
    <n v="0"/>
    <n v="28"/>
    <x v="27"/>
  </r>
  <r>
    <x v="75"/>
    <x v="28"/>
    <x v="17"/>
    <n v="0"/>
    <n v="0"/>
    <x v="28"/>
  </r>
  <r>
    <x v="75"/>
    <x v="29"/>
    <x v="379"/>
    <n v="7"/>
    <n v="253"/>
    <x v="29"/>
  </r>
  <r>
    <x v="75"/>
    <x v="30"/>
    <x v="0"/>
    <n v="0"/>
    <n v="0"/>
    <x v="30"/>
  </r>
  <r>
    <x v="75"/>
    <x v="31"/>
    <x v="84"/>
    <n v="4"/>
    <n v="24"/>
    <x v="31"/>
  </r>
  <r>
    <x v="75"/>
    <x v="32"/>
    <x v="411"/>
    <n v="12"/>
    <n v="639"/>
    <x v="32"/>
  </r>
  <r>
    <x v="75"/>
    <x v="33"/>
    <x v="4"/>
    <n v="0"/>
    <n v="2"/>
    <x v="33"/>
  </r>
  <r>
    <x v="75"/>
    <x v="34"/>
    <x v="412"/>
    <n v="176"/>
    <n v="3171"/>
    <x v="34"/>
  </r>
  <r>
    <x v="75"/>
    <x v="35"/>
    <x v="413"/>
    <n v="0"/>
    <n v="0"/>
    <x v="35"/>
  </r>
  <r>
    <x v="75"/>
    <x v="36"/>
    <x v="353"/>
    <n v="15"/>
    <n v="224"/>
    <x v="36"/>
  </r>
  <r>
    <x v="75"/>
    <x v="37"/>
    <x v="30"/>
    <n v="0"/>
    <n v="0"/>
    <x v="37"/>
  </r>
  <r>
    <x v="75"/>
    <x v="38"/>
    <x v="414"/>
    <n v="6"/>
    <n v="90"/>
    <x v="38"/>
  </r>
  <r>
    <x v="76"/>
    <x v="0"/>
    <x v="0"/>
    <n v="0"/>
    <n v="0"/>
    <x v="0"/>
  </r>
  <r>
    <x v="76"/>
    <x v="1"/>
    <x v="103"/>
    <n v="1"/>
    <n v="101"/>
    <x v="1"/>
  </r>
  <r>
    <x v="76"/>
    <x v="2"/>
    <x v="0"/>
    <n v="0"/>
    <n v="0"/>
    <x v="2"/>
  </r>
  <r>
    <x v="76"/>
    <x v="3"/>
    <x v="415"/>
    <n v="0"/>
    <n v="22"/>
    <x v="3"/>
  </r>
  <r>
    <x v="76"/>
    <x v="4"/>
    <x v="267"/>
    <n v="0"/>
    <n v="159"/>
    <x v="4"/>
  </r>
  <r>
    <x v="76"/>
    <x v="5"/>
    <x v="0"/>
    <n v="0"/>
    <n v="0"/>
    <x v="5"/>
  </r>
  <r>
    <x v="76"/>
    <x v="6"/>
    <x v="33"/>
    <n v="1"/>
    <n v="17"/>
    <x v="6"/>
  </r>
  <r>
    <x v="76"/>
    <x v="7"/>
    <x v="0"/>
    <n v="0"/>
    <n v="0"/>
    <x v="7"/>
  </r>
  <r>
    <x v="76"/>
    <x v="8"/>
    <x v="416"/>
    <n v="82"/>
    <n v="351"/>
    <x v="8"/>
  </r>
  <r>
    <x v="76"/>
    <x v="9"/>
    <x v="0"/>
    <n v="0"/>
    <n v="0"/>
    <x v="9"/>
  </r>
  <r>
    <x v="76"/>
    <x v="10"/>
    <x v="0"/>
    <n v="0"/>
    <n v="3"/>
    <x v="10"/>
  </r>
  <r>
    <x v="76"/>
    <x v="11"/>
    <x v="417"/>
    <n v="20"/>
    <n v="608"/>
    <x v="11"/>
  </r>
  <r>
    <x v="76"/>
    <x v="12"/>
    <x v="3"/>
    <n v="0"/>
    <n v="10"/>
    <x v="12"/>
  </r>
  <r>
    <x v="76"/>
    <x v="13"/>
    <x v="159"/>
    <n v="0"/>
    <n v="59"/>
    <x v="13"/>
  </r>
  <r>
    <x v="76"/>
    <x v="14"/>
    <x v="44"/>
    <n v="1"/>
    <n v="63"/>
    <x v="14"/>
  </r>
  <r>
    <x v="76"/>
    <x v="15"/>
    <x v="158"/>
    <n v="1"/>
    <n v="16"/>
    <x v="15"/>
  </r>
  <r>
    <x v="76"/>
    <x v="16"/>
    <x v="368"/>
    <n v="1"/>
    <n v="60"/>
    <x v="16"/>
  </r>
  <r>
    <x v="76"/>
    <x v="17"/>
    <x v="66"/>
    <n v="1"/>
    <n v="10"/>
    <x v="17"/>
  </r>
  <r>
    <x v="76"/>
    <x v="18"/>
    <x v="0"/>
    <n v="0"/>
    <n v="0"/>
    <x v="18"/>
  </r>
  <r>
    <x v="76"/>
    <x v="19"/>
    <x v="0"/>
    <n v="0"/>
    <n v="0"/>
    <x v="19"/>
  </r>
  <r>
    <x v="76"/>
    <x v="20"/>
    <x v="418"/>
    <n v="116"/>
    <n v="8381"/>
    <x v="20"/>
  </r>
  <r>
    <x v="76"/>
    <x v="21"/>
    <x v="5"/>
    <n v="0"/>
    <n v="0"/>
    <x v="21"/>
  </r>
  <r>
    <x v="76"/>
    <x v="22"/>
    <x v="17"/>
    <n v="0"/>
    <n v="2"/>
    <x v="22"/>
  </r>
  <r>
    <x v="76"/>
    <x v="23"/>
    <x v="410"/>
    <n v="13"/>
    <n v="219"/>
    <x v="23"/>
  </r>
  <r>
    <x v="76"/>
    <x v="24"/>
    <x v="0"/>
    <n v="0"/>
    <n v="0"/>
    <x v="24"/>
  </r>
  <r>
    <x v="76"/>
    <x v="25"/>
    <x v="2"/>
    <n v="0"/>
    <n v="0"/>
    <x v="25"/>
  </r>
  <r>
    <x v="76"/>
    <x v="26"/>
    <x v="72"/>
    <n v="2"/>
    <n v="90"/>
    <x v="26"/>
  </r>
  <r>
    <x v="76"/>
    <x v="27"/>
    <x v="29"/>
    <n v="2"/>
    <n v="3"/>
    <x v="27"/>
  </r>
  <r>
    <x v="76"/>
    <x v="28"/>
    <x v="17"/>
    <n v="0"/>
    <n v="6"/>
    <x v="28"/>
  </r>
  <r>
    <x v="76"/>
    <x v="29"/>
    <x v="419"/>
    <n v="4"/>
    <n v="429"/>
    <x v="29"/>
  </r>
  <r>
    <x v="76"/>
    <x v="30"/>
    <x v="0"/>
    <n v="0"/>
    <n v="0"/>
    <x v="30"/>
  </r>
  <r>
    <x v="76"/>
    <x v="31"/>
    <x v="297"/>
    <n v="4"/>
    <n v="36"/>
    <x v="31"/>
  </r>
  <r>
    <x v="76"/>
    <x v="32"/>
    <x v="420"/>
    <n v="9"/>
    <n v="765"/>
    <x v="32"/>
  </r>
  <r>
    <x v="76"/>
    <x v="33"/>
    <x v="19"/>
    <n v="0"/>
    <n v="0"/>
    <x v="33"/>
  </r>
  <r>
    <x v="76"/>
    <x v="34"/>
    <x v="421"/>
    <n v="269"/>
    <n v="11735"/>
    <x v="34"/>
  </r>
  <r>
    <x v="76"/>
    <x v="35"/>
    <x v="422"/>
    <n v="0"/>
    <n v="0"/>
    <x v="35"/>
  </r>
  <r>
    <x v="76"/>
    <x v="36"/>
    <x v="423"/>
    <n v="4"/>
    <n v="195"/>
    <x v="36"/>
  </r>
  <r>
    <x v="76"/>
    <x v="37"/>
    <x v="366"/>
    <n v="0"/>
    <n v="23"/>
    <x v="37"/>
  </r>
  <r>
    <x v="76"/>
    <x v="38"/>
    <x v="136"/>
    <n v="7"/>
    <n v="107"/>
    <x v="38"/>
  </r>
  <r>
    <x v="77"/>
    <x v="0"/>
    <x v="0"/>
    <n v="0"/>
    <n v="0"/>
    <x v="0"/>
  </r>
  <r>
    <x v="77"/>
    <x v="1"/>
    <x v="424"/>
    <n v="0"/>
    <n v="55"/>
    <x v="1"/>
  </r>
  <r>
    <x v="77"/>
    <x v="2"/>
    <x v="1"/>
    <n v="0"/>
    <n v="0"/>
    <x v="2"/>
  </r>
  <r>
    <x v="77"/>
    <x v="3"/>
    <x v="152"/>
    <n v="0"/>
    <n v="38"/>
    <x v="3"/>
  </r>
  <r>
    <x v="77"/>
    <x v="4"/>
    <x v="185"/>
    <n v="6"/>
    <n v="102"/>
    <x v="4"/>
  </r>
  <r>
    <x v="77"/>
    <x v="5"/>
    <x v="0"/>
    <n v="0"/>
    <n v="10"/>
    <x v="5"/>
  </r>
  <r>
    <x v="77"/>
    <x v="6"/>
    <x v="40"/>
    <n v="0"/>
    <n v="2"/>
    <x v="6"/>
  </r>
  <r>
    <x v="77"/>
    <x v="7"/>
    <x v="0"/>
    <n v="0"/>
    <n v="0"/>
    <x v="7"/>
  </r>
  <r>
    <x v="77"/>
    <x v="8"/>
    <x v="425"/>
    <n v="18"/>
    <n v="229"/>
    <x v="8"/>
  </r>
  <r>
    <x v="77"/>
    <x v="9"/>
    <x v="0"/>
    <n v="0"/>
    <n v="0"/>
    <x v="9"/>
  </r>
  <r>
    <x v="77"/>
    <x v="10"/>
    <x v="1"/>
    <n v="0"/>
    <n v="1"/>
    <x v="10"/>
  </r>
  <r>
    <x v="77"/>
    <x v="11"/>
    <x v="390"/>
    <n v="27"/>
    <n v="621"/>
    <x v="11"/>
  </r>
  <r>
    <x v="77"/>
    <x v="12"/>
    <x v="11"/>
    <n v="0"/>
    <n v="24"/>
    <x v="12"/>
  </r>
  <r>
    <x v="77"/>
    <x v="13"/>
    <x v="283"/>
    <n v="1"/>
    <n v="31"/>
    <x v="13"/>
  </r>
  <r>
    <x v="77"/>
    <x v="14"/>
    <x v="189"/>
    <n v="0"/>
    <n v="40"/>
    <x v="14"/>
  </r>
  <r>
    <x v="77"/>
    <x v="15"/>
    <x v="415"/>
    <n v="0"/>
    <n v="33"/>
    <x v="15"/>
  </r>
  <r>
    <x v="77"/>
    <x v="16"/>
    <x v="50"/>
    <n v="1"/>
    <n v="103"/>
    <x v="16"/>
  </r>
  <r>
    <x v="77"/>
    <x v="17"/>
    <x v="18"/>
    <n v="1"/>
    <n v="10"/>
    <x v="17"/>
  </r>
  <r>
    <x v="77"/>
    <x v="18"/>
    <x v="7"/>
    <n v="0"/>
    <n v="0"/>
    <x v="18"/>
  </r>
  <r>
    <x v="77"/>
    <x v="19"/>
    <x v="0"/>
    <n v="0"/>
    <n v="0"/>
    <x v="19"/>
  </r>
  <r>
    <x v="77"/>
    <x v="20"/>
    <x v="356"/>
    <n v="99"/>
    <n v="1084"/>
    <x v="20"/>
  </r>
  <r>
    <x v="77"/>
    <x v="21"/>
    <x v="0"/>
    <n v="0"/>
    <n v="0"/>
    <x v="21"/>
  </r>
  <r>
    <x v="77"/>
    <x v="22"/>
    <x v="1"/>
    <n v="0"/>
    <n v="0"/>
    <x v="22"/>
  </r>
  <r>
    <x v="77"/>
    <x v="23"/>
    <x v="348"/>
    <n v="9"/>
    <n v="175"/>
    <x v="23"/>
  </r>
  <r>
    <x v="77"/>
    <x v="24"/>
    <x v="0"/>
    <n v="0"/>
    <n v="0"/>
    <x v="24"/>
  </r>
  <r>
    <x v="77"/>
    <x v="25"/>
    <x v="14"/>
    <n v="0"/>
    <n v="0"/>
    <x v="25"/>
  </r>
  <r>
    <x v="77"/>
    <x v="26"/>
    <x v="92"/>
    <n v="0"/>
    <n v="73"/>
    <x v="26"/>
  </r>
  <r>
    <x v="77"/>
    <x v="27"/>
    <x v="125"/>
    <n v="2"/>
    <n v="18"/>
    <x v="27"/>
  </r>
  <r>
    <x v="77"/>
    <x v="28"/>
    <x v="0"/>
    <n v="0"/>
    <n v="0"/>
    <x v="28"/>
  </r>
  <r>
    <x v="77"/>
    <x v="29"/>
    <x v="426"/>
    <n v="9"/>
    <n v="495"/>
    <x v="29"/>
  </r>
  <r>
    <x v="77"/>
    <x v="30"/>
    <x v="0"/>
    <n v="0"/>
    <n v="0"/>
    <x v="30"/>
  </r>
  <r>
    <x v="77"/>
    <x v="31"/>
    <x v="62"/>
    <n v="6"/>
    <n v="31"/>
    <x v="31"/>
  </r>
  <r>
    <x v="77"/>
    <x v="32"/>
    <x v="427"/>
    <n v="6"/>
    <n v="687"/>
    <x v="32"/>
  </r>
  <r>
    <x v="77"/>
    <x v="33"/>
    <x v="33"/>
    <n v="0"/>
    <n v="5"/>
    <x v="33"/>
  </r>
  <r>
    <x v="77"/>
    <x v="34"/>
    <x v="428"/>
    <n v="205"/>
    <n v="4303"/>
    <x v="34"/>
  </r>
  <r>
    <x v="77"/>
    <x v="35"/>
    <x v="429"/>
    <n v="0"/>
    <n v="0"/>
    <x v="35"/>
  </r>
  <r>
    <x v="77"/>
    <x v="36"/>
    <x v="170"/>
    <n v="12"/>
    <n v="241"/>
    <x v="36"/>
  </r>
  <r>
    <x v="77"/>
    <x v="37"/>
    <x v="47"/>
    <n v="1"/>
    <n v="0"/>
    <x v="37"/>
  </r>
  <r>
    <x v="77"/>
    <x v="38"/>
    <x v="430"/>
    <n v="7"/>
    <n v="195"/>
    <x v="38"/>
  </r>
  <r>
    <x v="78"/>
    <x v="0"/>
    <x v="0"/>
    <n v="0"/>
    <n v="0"/>
    <x v="0"/>
  </r>
  <r>
    <x v="78"/>
    <x v="1"/>
    <x v="38"/>
    <n v="2"/>
    <n v="51"/>
    <x v="1"/>
  </r>
  <r>
    <x v="78"/>
    <x v="2"/>
    <x v="0"/>
    <n v="0"/>
    <n v="0"/>
    <x v="2"/>
  </r>
  <r>
    <x v="78"/>
    <x v="3"/>
    <x v="408"/>
    <n v="0"/>
    <n v="22"/>
    <x v="3"/>
  </r>
  <r>
    <x v="78"/>
    <x v="4"/>
    <x v="314"/>
    <n v="2"/>
    <n v="209"/>
    <x v="4"/>
  </r>
  <r>
    <x v="78"/>
    <x v="5"/>
    <x v="17"/>
    <n v="0"/>
    <n v="0"/>
    <x v="5"/>
  </r>
  <r>
    <x v="78"/>
    <x v="6"/>
    <x v="76"/>
    <n v="0"/>
    <n v="12"/>
    <x v="6"/>
  </r>
  <r>
    <x v="78"/>
    <x v="7"/>
    <x v="0"/>
    <n v="0"/>
    <n v="0"/>
    <x v="7"/>
  </r>
  <r>
    <x v="78"/>
    <x v="8"/>
    <x v="431"/>
    <n v="57"/>
    <n v="403"/>
    <x v="8"/>
  </r>
  <r>
    <x v="78"/>
    <x v="9"/>
    <x v="0"/>
    <n v="0"/>
    <n v="0"/>
    <x v="9"/>
  </r>
  <r>
    <x v="78"/>
    <x v="10"/>
    <x v="1"/>
    <n v="0"/>
    <n v="2"/>
    <x v="10"/>
  </r>
  <r>
    <x v="78"/>
    <x v="11"/>
    <x v="303"/>
    <n v="31"/>
    <n v="689"/>
    <x v="11"/>
  </r>
  <r>
    <x v="78"/>
    <x v="12"/>
    <x v="11"/>
    <n v="0"/>
    <n v="9"/>
    <x v="12"/>
  </r>
  <r>
    <x v="78"/>
    <x v="13"/>
    <x v="432"/>
    <n v="0"/>
    <n v="77"/>
    <x v="13"/>
  </r>
  <r>
    <x v="78"/>
    <x v="14"/>
    <x v="119"/>
    <n v="0"/>
    <n v="0"/>
    <x v="14"/>
  </r>
  <r>
    <x v="78"/>
    <x v="15"/>
    <x v="144"/>
    <n v="0"/>
    <n v="19"/>
    <x v="15"/>
  </r>
  <r>
    <x v="78"/>
    <x v="16"/>
    <x v="319"/>
    <n v="2"/>
    <n v="221"/>
    <x v="16"/>
  </r>
  <r>
    <x v="78"/>
    <x v="17"/>
    <x v="112"/>
    <n v="0"/>
    <n v="15"/>
    <x v="17"/>
  </r>
  <r>
    <x v="78"/>
    <x v="18"/>
    <x v="0"/>
    <n v="0"/>
    <n v="4"/>
    <x v="18"/>
  </r>
  <r>
    <x v="78"/>
    <x v="19"/>
    <x v="0"/>
    <n v="0"/>
    <n v="0"/>
    <x v="19"/>
  </r>
  <r>
    <x v="78"/>
    <x v="20"/>
    <x v="433"/>
    <n v="89"/>
    <n v="1248"/>
    <x v="20"/>
  </r>
  <r>
    <x v="78"/>
    <x v="21"/>
    <x v="0"/>
    <n v="0"/>
    <n v="0"/>
    <x v="21"/>
  </r>
  <r>
    <x v="78"/>
    <x v="22"/>
    <x v="14"/>
    <n v="0"/>
    <n v="5"/>
    <x v="22"/>
  </r>
  <r>
    <x v="78"/>
    <x v="23"/>
    <x v="434"/>
    <n v="7"/>
    <n v="398"/>
    <x v="23"/>
  </r>
  <r>
    <x v="78"/>
    <x v="24"/>
    <x v="0"/>
    <n v="0"/>
    <n v="0"/>
    <x v="24"/>
  </r>
  <r>
    <x v="78"/>
    <x v="25"/>
    <x v="2"/>
    <n v="0"/>
    <n v="0"/>
    <x v="25"/>
  </r>
  <r>
    <x v="78"/>
    <x v="26"/>
    <x v="253"/>
    <n v="0"/>
    <n v="76"/>
    <x v="26"/>
  </r>
  <r>
    <x v="78"/>
    <x v="27"/>
    <x v="34"/>
    <n v="1"/>
    <n v="20"/>
    <x v="27"/>
  </r>
  <r>
    <x v="78"/>
    <x v="28"/>
    <x v="32"/>
    <n v="0"/>
    <n v="2"/>
    <x v="28"/>
  </r>
  <r>
    <x v="78"/>
    <x v="29"/>
    <x v="435"/>
    <n v="1"/>
    <n v="293"/>
    <x v="29"/>
  </r>
  <r>
    <x v="78"/>
    <x v="30"/>
    <x v="0"/>
    <n v="0"/>
    <n v="0"/>
    <x v="30"/>
  </r>
  <r>
    <x v="78"/>
    <x v="31"/>
    <x v="436"/>
    <n v="5"/>
    <n v="16"/>
    <x v="31"/>
  </r>
  <r>
    <x v="78"/>
    <x v="32"/>
    <x v="437"/>
    <n v="13"/>
    <n v="757"/>
    <x v="32"/>
  </r>
  <r>
    <x v="78"/>
    <x v="33"/>
    <x v="114"/>
    <n v="0"/>
    <n v="1"/>
    <x v="33"/>
  </r>
  <r>
    <x v="78"/>
    <x v="34"/>
    <x v="438"/>
    <n v="222"/>
    <n v="4928"/>
    <x v="34"/>
  </r>
  <r>
    <x v="78"/>
    <x v="35"/>
    <x v="239"/>
    <n v="0"/>
    <n v="0"/>
    <x v="35"/>
  </r>
  <r>
    <x v="78"/>
    <x v="36"/>
    <x v="210"/>
    <n v="4"/>
    <n v="192"/>
    <x v="36"/>
  </r>
  <r>
    <x v="78"/>
    <x v="37"/>
    <x v="216"/>
    <n v="0"/>
    <n v="0"/>
    <x v="37"/>
  </r>
  <r>
    <x v="78"/>
    <x v="38"/>
    <x v="346"/>
    <n v="8"/>
    <n v="187"/>
    <x v="38"/>
  </r>
  <r>
    <x v="79"/>
    <x v="0"/>
    <x v="0"/>
    <n v="0"/>
    <n v="0"/>
    <x v="0"/>
  </r>
  <r>
    <x v="79"/>
    <x v="1"/>
    <x v="144"/>
    <n v="2"/>
    <n v="34"/>
    <x v="1"/>
  </r>
  <r>
    <x v="79"/>
    <x v="2"/>
    <x v="11"/>
    <n v="0"/>
    <n v="0"/>
    <x v="2"/>
  </r>
  <r>
    <x v="79"/>
    <x v="3"/>
    <x v="132"/>
    <n v="0"/>
    <n v="99"/>
    <x v="3"/>
  </r>
  <r>
    <x v="79"/>
    <x v="4"/>
    <x v="164"/>
    <n v="0"/>
    <n v="221"/>
    <x v="4"/>
  </r>
  <r>
    <x v="79"/>
    <x v="5"/>
    <x v="17"/>
    <n v="0"/>
    <n v="15"/>
    <x v="5"/>
  </r>
  <r>
    <x v="79"/>
    <x v="6"/>
    <x v="85"/>
    <n v="0"/>
    <n v="7"/>
    <x v="6"/>
  </r>
  <r>
    <x v="79"/>
    <x v="7"/>
    <x v="0"/>
    <n v="0"/>
    <n v="0"/>
    <x v="7"/>
  </r>
  <r>
    <x v="79"/>
    <x v="8"/>
    <x v="439"/>
    <n v="50"/>
    <n v="268"/>
    <x v="8"/>
  </r>
  <r>
    <x v="79"/>
    <x v="9"/>
    <x v="1"/>
    <n v="0"/>
    <n v="0"/>
    <x v="9"/>
  </r>
  <r>
    <x v="79"/>
    <x v="10"/>
    <x v="4"/>
    <n v="0"/>
    <n v="6"/>
    <x v="10"/>
  </r>
  <r>
    <x v="79"/>
    <x v="11"/>
    <x v="440"/>
    <n v="25"/>
    <n v="861"/>
    <x v="11"/>
  </r>
  <r>
    <x v="79"/>
    <x v="12"/>
    <x v="26"/>
    <n v="0"/>
    <n v="2"/>
    <x v="12"/>
  </r>
  <r>
    <x v="79"/>
    <x v="13"/>
    <x v="441"/>
    <n v="1"/>
    <n v="7"/>
    <x v="13"/>
  </r>
  <r>
    <x v="79"/>
    <x v="14"/>
    <x v="59"/>
    <n v="0"/>
    <n v="40"/>
    <x v="14"/>
  </r>
  <r>
    <x v="79"/>
    <x v="15"/>
    <x v="302"/>
    <n v="3"/>
    <n v="19"/>
    <x v="15"/>
  </r>
  <r>
    <x v="79"/>
    <x v="16"/>
    <x v="41"/>
    <n v="1"/>
    <n v="100"/>
    <x v="16"/>
  </r>
  <r>
    <x v="79"/>
    <x v="17"/>
    <x v="45"/>
    <n v="1"/>
    <n v="18"/>
    <x v="17"/>
  </r>
  <r>
    <x v="79"/>
    <x v="18"/>
    <x v="0"/>
    <n v="0"/>
    <n v="0"/>
    <x v="18"/>
  </r>
  <r>
    <x v="79"/>
    <x v="19"/>
    <x v="0"/>
    <n v="0"/>
    <n v="0"/>
    <x v="19"/>
  </r>
  <r>
    <x v="79"/>
    <x v="20"/>
    <x v="442"/>
    <n v="76"/>
    <n v="779"/>
    <x v="20"/>
  </r>
  <r>
    <x v="79"/>
    <x v="21"/>
    <x v="1"/>
    <n v="0"/>
    <n v="0"/>
    <x v="21"/>
  </r>
  <r>
    <x v="79"/>
    <x v="22"/>
    <x v="9"/>
    <n v="0"/>
    <n v="0"/>
    <x v="22"/>
  </r>
  <r>
    <x v="79"/>
    <x v="23"/>
    <x v="385"/>
    <n v="8"/>
    <n v="161"/>
    <x v="23"/>
  </r>
  <r>
    <x v="79"/>
    <x v="24"/>
    <x v="0"/>
    <n v="0"/>
    <n v="0"/>
    <x v="24"/>
  </r>
  <r>
    <x v="79"/>
    <x v="25"/>
    <x v="0"/>
    <n v="0"/>
    <n v="0"/>
    <x v="25"/>
  </r>
  <r>
    <x v="79"/>
    <x v="26"/>
    <x v="381"/>
    <n v="0"/>
    <n v="119"/>
    <x v="26"/>
  </r>
  <r>
    <x v="79"/>
    <x v="27"/>
    <x v="49"/>
    <n v="-1"/>
    <n v="13"/>
    <x v="27"/>
  </r>
  <r>
    <x v="79"/>
    <x v="28"/>
    <x v="26"/>
    <n v="0"/>
    <n v="0"/>
    <x v="28"/>
  </r>
  <r>
    <x v="79"/>
    <x v="29"/>
    <x v="443"/>
    <n v="5"/>
    <n v="181"/>
    <x v="29"/>
  </r>
  <r>
    <x v="79"/>
    <x v="30"/>
    <x v="0"/>
    <n v="0"/>
    <n v="0"/>
    <x v="30"/>
  </r>
  <r>
    <x v="79"/>
    <x v="31"/>
    <x v="262"/>
    <n v="6"/>
    <n v="63"/>
    <x v="31"/>
  </r>
  <r>
    <x v="79"/>
    <x v="32"/>
    <x v="444"/>
    <n v="11"/>
    <n v="413"/>
    <x v="32"/>
  </r>
  <r>
    <x v="79"/>
    <x v="33"/>
    <x v="227"/>
    <n v="0"/>
    <n v="0"/>
    <x v="33"/>
  </r>
  <r>
    <x v="79"/>
    <x v="34"/>
    <x v="445"/>
    <n v="201"/>
    <n v="3882"/>
    <x v="34"/>
  </r>
  <r>
    <x v="79"/>
    <x v="35"/>
    <x v="101"/>
    <n v="0"/>
    <n v="0"/>
    <x v="35"/>
  </r>
  <r>
    <x v="79"/>
    <x v="36"/>
    <x v="375"/>
    <n v="5"/>
    <n v="187"/>
    <x v="36"/>
  </r>
  <r>
    <x v="79"/>
    <x v="37"/>
    <x v="111"/>
    <n v="0"/>
    <n v="120"/>
    <x v="37"/>
  </r>
  <r>
    <x v="79"/>
    <x v="38"/>
    <x v="446"/>
    <n v="8"/>
    <n v="149"/>
    <x v="38"/>
  </r>
  <r>
    <x v="80"/>
    <x v="0"/>
    <x v="0"/>
    <n v="0"/>
    <n v="0"/>
    <x v="0"/>
  </r>
  <r>
    <x v="80"/>
    <x v="1"/>
    <x v="309"/>
    <n v="0"/>
    <n v="40"/>
    <x v="1"/>
  </r>
  <r>
    <x v="80"/>
    <x v="2"/>
    <x v="4"/>
    <n v="0"/>
    <n v="0"/>
    <x v="2"/>
  </r>
  <r>
    <x v="80"/>
    <x v="3"/>
    <x v="62"/>
    <n v="0"/>
    <n v="53"/>
    <x v="3"/>
  </r>
  <r>
    <x v="80"/>
    <x v="4"/>
    <x v="447"/>
    <n v="1"/>
    <n v="62"/>
    <x v="4"/>
  </r>
  <r>
    <x v="80"/>
    <x v="5"/>
    <x v="17"/>
    <n v="1"/>
    <n v="0"/>
    <x v="5"/>
  </r>
  <r>
    <x v="80"/>
    <x v="6"/>
    <x v="13"/>
    <n v="1"/>
    <n v="9"/>
    <x v="6"/>
  </r>
  <r>
    <x v="80"/>
    <x v="7"/>
    <x v="0"/>
    <n v="0"/>
    <n v="0"/>
    <x v="7"/>
  </r>
  <r>
    <x v="80"/>
    <x v="8"/>
    <x v="448"/>
    <n v="33"/>
    <n v="497"/>
    <x v="8"/>
  </r>
  <r>
    <x v="80"/>
    <x v="9"/>
    <x v="0"/>
    <n v="0"/>
    <n v="0"/>
    <x v="9"/>
  </r>
  <r>
    <x v="80"/>
    <x v="10"/>
    <x v="5"/>
    <n v="0"/>
    <n v="7"/>
    <x v="10"/>
  </r>
  <r>
    <x v="80"/>
    <x v="11"/>
    <x v="449"/>
    <n v="29"/>
    <n v="1114"/>
    <x v="11"/>
  </r>
  <r>
    <x v="80"/>
    <x v="12"/>
    <x v="10"/>
    <n v="0"/>
    <n v="18"/>
    <x v="12"/>
  </r>
  <r>
    <x v="80"/>
    <x v="13"/>
    <x v="450"/>
    <n v="2"/>
    <n v="14"/>
    <x v="13"/>
  </r>
  <r>
    <x v="80"/>
    <x v="14"/>
    <x v="112"/>
    <n v="0"/>
    <n v="0"/>
    <x v="14"/>
  </r>
  <r>
    <x v="80"/>
    <x v="15"/>
    <x v="84"/>
    <n v="2"/>
    <n v="7"/>
    <x v="15"/>
  </r>
  <r>
    <x v="80"/>
    <x v="16"/>
    <x v="240"/>
    <n v="0"/>
    <n v="75"/>
    <x v="16"/>
  </r>
  <r>
    <x v="80"/>
    <x v="17"/>
    <x v="67"/>
    <n v="1"/>
    <n v="19"/>
    <x v="17"/>
  </r>
  <r>
    <x v="80"/>
    <x v="18"/>
    <x v="17"/>
    <n v="1"/>
    <n v="0"/>
    <x v="18"/>
  </r>
  <r>
    <x v="80"/>
    <x v="19"/>
    <x v="0"/>
    <n v="0"/>
    <n v="0"/>
    <x v="19"/>
  </r>
  <r>
    <x v="80"/>
    <x v="20"/>
    <x v="451"/>
    <n v="103"/>
    <n v="1225"/>
    <x v="20"/>
  </r>
  <r>
    <x v="80"/>
    <x v="21"/>
    <x v="4"/>
    <n v="0"/>
    <n v="0"/>
    <x v="21"/>
  </r>
  <r>
    <x v="80"/>
    <x v="22"/>
    <x v="5"/>
    <n v="0"/>
    <n v="3"/>
    <x v="22"/>
  </r>
  <r>
    <x v="80"/>
    <x v="23"/>
    <x v="335"/>
    <n v="6"/>
    <n v="218"/>
    <x v="23"/>
  </r>
  <r>
    <x v="80"/>
    <x v="24"/>
    <x v="9"/>
    <n v="0"/>
    <n v="0"/>
    <x v="24"/>
  </r>
  <r>
    <x v="80"/>
    <x v="25"/>
    <x v="5"/>
    <n v="0"/>
    <n v="0"/>
    <x v="25"/>
  </r>
  <r>
    <x v="80"/>
    <x v="26"/>
    <x v="50"/>
    <n v="0"/>
    <n v="80"/>
    <x v="26"/>
  </r>
  <r>
    <x v="80"/>
    <x v="27"/>
    <x v="119"/>
    <n v="2"/>
    <n v="17"/>
    <x v="27"/>
  </r>
  <r>
    <x v="80"/>
    <x v="28"/>
    <x v="0"/>
    <n v="0"/>
    <n v="0"/>
    <x v="28"/>
  </r>
  <r>
    <x v="80"/>
    <x v="29"/>
    <x v="452"/>
    <n v="4"/>
    <n v="222"/>
    <x v="29"/>
  </r>
  <r>
    <x v="80"/>
    <x v="30"/>
    <x v="0"/>
    <n v="0"/>
    <n v="0"/>
    <x v="30"/>
  </r>
  <r>
    <x v="80"/>
    <x v="31"/>
    <x v="172"/>
    <n v="4"/>
    <n v="35"/>
    <x v="31"/>
  </r>
  <r>
    <x v="80"/>
    <x v="32"/>
    <x v="453"/>
    <n v="13"/>
    <n v="536"/>
    <x v="32"/>
  </r>
  <r>
    <x v="80"/>
    <x v="33"/>
    <x v="86"/>
    <n v="0"/>
    <n v="0"/>
    <x v="33"/>
  </r>
  <r>
    <x v="80"/>
    <x v="34"/>
    <x v="454"/>
    <n v="222"/>
    <n v="4531"/>
    <x v="34"/>
  </r>
  <r>
    <x v="80"/>
    <x v="35"/>
    <x v="455"/>
    <n v="0"/>
    <n v="0"/>
    <x v="35"/>
  </r>
  <r>
    <x v="80"/>
    <x v="36"/>
    <x v="456"/>
    <n v="7"/>
    <n v="146"/>
    <x v="36"/>
  </r>
  <r>
    <x v="80"/>
    <x v="37"/>
    <x v="150"/>
    <n v="2"/>
    <n v="30"/>
    <x v="37"/>
  </r>
  <r>
    <x v="80"/>
    <x v="38"/>
    <x v="365"/>
    <n v="10"/>
    <n v="104"/>
    <x v="38"/>
  </r>
  <r>
    <x v="81"/>
    <x v="0"/>
    <x v="0"/>
    <n v="0"/>
    <n v="0"/>
    <x v="0"/>
  </r>
  <r>
    <x v="81"/>
    <x v="1"/>
    <x v="372"/>
    <n v="4"/>
    <n v="50"/>
    <x v="1"/>
  </r>
  <r>
    <x v="81"/>
    <x v="2"/>
    <x v="19"/>
    <n v="0"/>
    <n v="0"/>
    <x v="2"/>
  </r>
  <r>
    <x v="81"/>
    <x v="3"/>
    <x v="446"/>
    <n v="0"/>
    <n v="76"/>
    <x v="3"/>
  </r>
  <r>
    <x v="81"/>
    <x v="4"/>
    <x v="176"/>
    <n v="1"/>
    <n v="222"/>
    <x v="4"/>
  </r>
  <r>
    <x v="81"/>
    <x v="5"/>
    <x v="0"/>
    <n v="0"/>
    <n v="0"/>
    <x v="5"/>
  </r>
  <r>
    <x v="81"/>
    <x v="6"/>
    <x v="25"/>
    <n v="0"/>
    <n v="40"/>
    <x v="6"/>
  </r>
  <r>
    <x v="81"/>
    <x v="7"/>
    <x v="0"/>
    <n v="0"/>
    <n v="0"/>
    <x v="7"/>
  </r>
  <r>
    <x v="81"/>
    <x v="8"/>
    <x v="457"/>
    <n v="59"/>
    <n v="299"/>
    <x v="8"/>
  </r>
  <r>
    <x v="81"/>
    <x v="9"/>
    <x v="15"/>
    <n v="0"/>
    <n v="0"/>
    <x v="9"/>
  </r>
  <r>
    <x v="81"/>
    <x v="10"/>
    <x v="55"/>
    <n v="0"/>
    <n v="0"/>
    <x v="10"/>
  </r>
  <r>
    <x v="81"/>
    <x v="11"/>
    <x v="458"/>
    <n v="30"/>
    <n v="318"/>
    <x v="11"/>
  </r>
  <r>
    <x v="81"/>
    <x v="12"/>
    <x v="3"/>
    <n v="0"/>
    <n v="10"/>
    <x v="12"/>
  </r>
  <r>
    <x v="81"/>
    <x v="13"/>
    <x v="459"/>
    <n v="0"/>
    <n v="20"/>
    <x v="13"/>
  </r>
  <r>
    <x v="81"/>
    <x v="14"/>
    <x v="80"/>
    <n v="0"/>
    <n v="1"/>
    <x v="14"/>
  </r>
  <r>
    <x v="81"/>
    <x v="15"/>
    <x v="101"/>
    <n v="1"/>
    <n v="54"/>
    <x v="15"/>
  </r>
  <r>
    <x v="81"/>
    <x v="16"/>
    <x v="358"/>
    <n v="1"/>
    <n v="111"/>
    <x v="16"/>
  </r>
  <r>
    <x v="81"/>
    <x v="17"/>
    <x v="44"/>
    <n v="0"/>
    <n v="24"/>
    <x v="17"/>
  </r>
  <r>
    <x v="81"/>
    <x v="18"/>
    <x v="26"/>
    <n v="0"/>
    <n v="1"/>
    <x v="18"/>
  </r>
  <r>
    <x v="81"/>
    <x v="19"/>
    <x v="0"/>
    <n v="0"/>
    <n v="0"/>
    <x v="19"/>
  </r>
  <r>
    <x v="81"/>
    <x v="20"/>
    <x v="460"/>
    <n v="122"/>
    <n v="996"/>
    <x v="20"/>
  </r>
  <r>
    <x v="81"/>
    <x v="21"/>
    <x v="7"/>
    <n v="0"/>
    <n v="1"/>
    <x v="21"/>
  </r>
  <r>
    <x v="81"/>
    <x v="22"/>
    <x v="6"/>
    <n v="0"/>
    <n v="24"/>
    <x v="22"/>
  </r>
  <r>
    <x v="81"/>
    <x v="23"/>
    <x v="432"/>
    <n v="7"/>
    <n v="224"/>
    <x v="23"/>
  </r>
  <r>
    <x v="81"/>
    <x v="24"/>
    <x v="1"/>
    <n v="0"/>
    <n v="0"/>
    <x v="24"/>
  </r>
  <r>
    <x v="81"/>
    <x v="25"/>
    <x v="26"/>
    <n v="0"/>
    <n v="0"/>
    <x v="25"/>
  </r>
  <r>
    <x v="81"/>
    <x v="26"/>
    <x v="35"/>
    <n v="0"/>
    <n v="91"/>
    <x v="26"/>
  </r>
  <r>
    <x v="81"/>
    <x v="27"/>
    <x v="79"/>
    <n v="1"/>
    <n v="12"/>
    <x v="27"/>
  </r>
  <r>
    <x v="81"/>
    <x v="28"/>
    <x v="14"/>
    <n v="0"/>
    <n v="8"/>
    <x v="28"/>
  </r>
  <r>
    <x v="81"/>
    <x v="29"/>
    <x v="371"/>
    <n v="6"/>
    <n v="309"/>
    <x v="29"/>
  </r>
  <r>
    <x v="81"/>
    <x v="30"/>
    <x v="1"/>
    <n v="0"/>
    <n v="0"/>
    <x v="30"/>
  </r>
  <r>
    <x v="81"/>
    <x v="31"/>
    <x v="253"/>
    <n v="7"/>
    <n v="30"/>
    <x v="31"/>
  </r>
  <r>
    <x v="81"/>
    <x v="32"/>
    <x v="461"/>
    <n v="8"/>
    <n v="610"/>
    <x v="32"/>
  </r>
  <r>
    <x v="81"/>
    <x v="33"/>
    <x v="447"/>
    <n v="0"/>
    <n v="0"/>
    <x v="33"/>
  </r>
  <r>
    <x v="81"/>
    <x v="34"/>
    <x v="462"/>
    <n v="259"/>
    <n v="3789"/>
    <x v="34"/>
  </r>
  <r>
    <x v="81"/>
    <x v="35"/>
    <x v="463"/>
    <n v="0"/>
    <n v="0"/>
    <x v="35"/>
  </r>
  <r>
    <x v="81"/>
    <x v="36"/>
    <x v="50"/>
    <n v="1"/>
    <n v="81"/>
    <x v="36"/>
  </r>
  <r>
    <x v="81"/>
    <x v="37"/>
    <x v="80"/>
    <n v="1"/>
    <n v="7"/>
    <x v="37"/>
  </r>
  <r>
    <x v="81"/>
    <x v="38"/>
    <x v="295"/>
    <n v="10"/>
    <n v="170"/>
    <x v="38"/>
  </r>
  <r>
    <x v="82"/>
    <x v="0"/>
    <x v="0"/>
    <n v="0"/>
    <n v="0"/>
    <x v="0"/>
  </r>
  <r>
    <x v="82"/>
    <x v="1"/>
    <x v="50"/>
    <n v="3"/>
    <n v="65"/>
    <x v="1"/>
  </r>
  <r>
    <x v="82"/>
    <x v="2"/>
    <x v="10"/>
    <n v="0"/>
    <n v="0"/>
    <x v="2"/>
  </r>
  <r>
    <x v="82"/>
    <x v="3"/>
    <x v="126"/>
    <n v="0"/>
    <n v="46"/>
    <x v="3"/>
  </r>
  <r>
    <x v="82"/>
    <x v="4"/>
    <x v="141"/>
    <n v="3"/>
    <n v="95"/>
    <x v="4"/>
  </r>
  <r>
    <x v="82"/>
    <x v="5"/>
    <x v="1"/>
    <n v="0"/>
    <n v="8"/>
    <x v="5"/>
  </r>
  <r>
    <x v="82"/>
    <x v="6"/>
    <x v="326"/>
    <n v="0"/>
    <n v="36"/>
    <x v="6"/>
  </r>
  <r>
    <x v="82"/>
    <x v="7"/>
    <x v="0"/>
    <n v="0"/>
    <n v="0"/>
    <x v="7"/>
  </r>
  <r>
    <x v="82"/>
    <x v="8"/>
    <x v="464"/>
    <n v="44"/>
    <n v="356"/>
    <x v="8"/>
  </r>
  <r>
    <x v="82"/>
    <x v="9"/>
    <x v="7"/>
    <n v="0"/>
    <n v="0"/>
    <x v="9"/>
  </r>
  <r>
    <x v="82"/>
    <x v="10"/>
    <x v="81"/>
    <n v="0"/>
    <n v="0"/>
    <x v="10"/>
  </r>
  <r>
    <x v="82"/>
    <x v="11"/>
    <x v="465"/>
    <n v="33"/>
    <n v="455"/>
    <x v="11"/>
  </r>
  <r>
    <x v="82"/>
    <x v="12"/>
    <x v="42"/>
    <n v="0"/>
    <n v="29"/>
    <x v="12"/>
  </r>
  <r>
    <x v="82"/>
    <x v="13"/>
    <x v="137"/>
    <n v="1"/>
    <n v="34"/>
    <x v="13"/>
  </r>
  <r>
    <x v="82"/>
    <x v="14"/>
    <x v="72"/>
    <n v="1"/>
    <n v="69"/>
    <x v="14"/>
  </r>
  <r>
    <x v="82"/>
    <x v="15"/>
    <x v="126"/>
    <n v="1"/>
    <n v="41"/>
    <x v="15"/>
  </r>
  <r>
    <x v="82"/>
    <x v="16"/>
    <x v="336"/>
    <n v="4"/>
    <n v="106"/>
    <x v="16"/>
  </r>
  <r>
    <x v="82"/>
    <x v="17"/>
    <x v="262"/>
    <n v="3"/>
    <n v="39"/>
    <x v="17"/>
  </r>
  <r>
    <x v="82"/>
    <x v="18"/>
    <x v="17"/>
    <n v="0"/>
    <n v="0"/>
    <x v="18"/>
  </r>
  <r>
    <x v="82"/>
    <x v="19"/>
    <x v="0"/>
    <n v="0"/>
    <n v="0"/>
    <x v="19"/>
  </r>
  <r>
    <x v="82"/>
    <x v="20"/>
    <x v="466"/>
    <n v="123"/>
    <n v="1352"/>
    <x v="20"/>
  </r>
  <r>
    <x v="82"/>
    <x v="21"/>
    <x v="0"/>
    <n v="0"/>
    <n v="0"/>
    <x v="21"/>
  </r>
  <r>
    <x v="82"/>
    <x v="22"/>
    <x v="36"/>
    <n v="0"/>
    <n v="0"/>
    <x v="22"/>
  </r>
  <r>
    <x v="82"/>
    <x v="23"/>
    <x v="267"/>
    <n v="6"/>
    <n v="192"/>
    <x v="23"/>
  </r>
  <r>
    <x v="82"/>
    <x v="24"/>
    <x v="7"/>
    <n v="0"/>
    <n v="0"/>
    <x v="24"/>
  </r>
  <r>
    <x v="82"/>
    <x v="25"/>
    <x v="70"/>
    <n v="0"/>
    <n v="0"/>
    <x v="25"/>
  </r>
  <r>
    <x v="82"/>
    <x v="26"/>
    <x v="27"/>
    <n v="0"/>
    <n v="65"/>
    <x v="26"/>
  </r>
  <r>
    <x v="82"/>
    <x v="27"/>
    <x v="29"/>
    <n v="0"/>
    <n v="14"/>
    <x v="27"/>
  </r>
  <r>
    <x v="82"/>
    <x v="28"/>
    <x v="26"/>
    <n v="0"/>
    <n v="4"/>
    <x v="28"/>
  </r>
  <r>
    <x v="82"/>
    <x v="29"/>
    <x v="96"/>
    <n v="4"/>
    <n v="360"/>
    <x v="29"/>
  </r>
  <r>
    <x v="82"/>
    <x v="30"/>
    <x v="0"/>
    <n v="0"/>
    <n v="0"/>
    <x v="30"/>
  </r>
  <r>
    <x v="82"/>
    <x v="31"/>
    <x v="116"/>
    <n v="6"/>
    <n v="31"/>
    <x v="31"/>
  </r>
  <r>
    <x v="82"/>
    <x v="32"/>
    <x v="467"/>
    <n v="15"/>
    <n v="585"/>
    <x v="32"/>
  </r>
  <r>
    <x v="82"/>
    <x v="33"/>
    <x v="42"/>
    <n v="0"/>
    <n v="0"/>
    <x v="33"/>
  </r>
  <r>
    <x v="82"/>
    <x v="34"/>
    <x v="468"/>
    <n v="274"/>
    <n v="4390"/>
    <x v="34"/>
  </r>
  <r>
    <x v="82"/>
    <x v="35"/>
    <x v="469"/>
    <n v="0"/>
    <n v="0"/>
    <x v="35"/>
  </r>
  <r>
    <x v="82"/>
    <x v="36"/>
    <x v="142"/>
    <n v="15"/>
    <n v="182"/>
    <x v="36"/>
  </r>
  <r>
    <x v="82"/>
    <x v="37"/>
    <x v="286"/>
    <n v="2"/>
    <n v="38"/>
    <x v="37"/>
  </r>
  <r>
    <x v="82"/>
    <x v="38"/>
    <x v="456"/>
    <n v="10"/>
    <n v="188"/>
    <x v="38"/>
  </r>
  <r>
    <x v="83"/>
    <x v="0"/>
    <x v="0"/>
    <n v="0"/>
    <n v="0"/>
    <x v="0"/>
  </r>
  <r>
    <x v="83"/>
    <x v="1"/>
    <x v="164"/>
    <n v="2"/>
    <n v="36"/>
    <x v="1"/>
  </r>
  <r>
    <x v="83"/>
    <x v="2"/>
    <x v="17"/>
    <n v="0"/>
    <n v="0"/>
    <x v="2"/>
  </r>
  <r>
    <x v="83"/>
    <x v="3"/>
    <x v="158"/>
    <n v="0"/>
    <n v="50"/>
    <x v="3"/>
  </r>
  <r>
    <x v="83"/>
    <x v="4"/>
    <x v="132"/>
    <n v="1"/>
    <n v="113"/>
    <x v="4"/>
  </r>
  <r>
    <x v="83"/>
    <x v="5"/>
    <x v="2"/>
    <n v="0"/>
    <n v="51"/>
    <x v="5"/>
  </r>
  <r>
    <x v="83"/>
    <x v="6"/>
    <x v="27"/>
    <n v="0"/>
    <n v="25"/>
    <x v="6"/>
  </r>
  <r>
    <x v="83"/>
    <x v="7"/>
    <x v="0"/>
    <n v="0"/>
    <n v="0"/>
    <x v="7"/>
  </r>
  <r>
    <x v="83"/>
    <x v="8"/>
    <x v="470"/>
    <n v="49"/>
    <n v="417"/>
    <x v="8"/>
  </r>
  <r>
    <x v="83"/>
    <x v="9"/>
    <x v="0"/>
    <n v="0"/>
    <n v="0"/>
    <x v="9"/>
  </r>
  <r>
    <x v="83"/>
    <x v="10"/>
    <x v="34"/>
    <n v="0"/>
    <n v="8"/>
    <x v="10"/>
  </r>
  <r>
    <x v="83"/>
    <x v="11"/>
    <x v="471"/>
    <n v="35"/>
    <n v="344"/>
    <x v="11"/>
  </r>
  <r>
    <x v="83"/>
    <x v="12"/>
    <x v="19"/>
    <n v="0"/>
    <n v="10"/>
    <x v="12"/>
  </r>
  <r>
    <x v="83"/>
    <x v="13"/>
    <x v="472"/>
    <n v="0"/>
    <n v="86"/>
    <x v="13"/>
  </r>
  <r>
    <x v="83"/>
    <x v="14"/>
    <x v="473"/>
    <n v="1"/>
    <n v="69"/>
    <x v="14"/>
  </r>
  <r>
    <x v="83"/>
    <x v="15"/>
    <x v="474"/>
    <n v="1"/>
    <n v="38"/>
    <x v="15"/>
  </r>
  <r>
    <x v="83"/>
    <x v="16"/>
    <x v="475"/>
    <n v="0"/>
    <n v="83"/>
    <x v="16"/>
  </r>
  <r>
    <x v="83"/>
    <x v="17"/>
    <x v="169"/>
    <n v="0"/>
    <n v="22"/>
    <x v="17"/>
  </r>
  <r>
    <x v="83"/>
    <x v="18"/>
    <x v="7"/>
    <n v="0"/>
    <n v="0"/>
    <x v="18"/>
  </r>
  <r>
    <x v="83"/>
    <x v="19"/>
    <x v="0"/>
    <n v="0"/>
    <n v="0"/>
    <x v="19"/>
  </r>
  <r>
    <x v="83"/>
    <x v="20"/>
    <x v="384"/>
    <n v="139"/>
    <n v="1466"/>
    <x v="20"/>
  </r>
  <r>
    <x v="83"/>
    <x v="21"/>
    <x v="0"/>
    <n v="0"/>
    <n v="0"/>
    <x v="21"/>
  </r>
  <r>
    <x v="83"/>
    <x v="22"/>
    <x v="15"/>
    <n v="0"/>
    <n v="0"/>
    <x v="22"/>
  </r>
  <r>
    <x v="83"/>
    <x v="23"/>
    <x v="476"/>
    <n v="7"/>
    <n v="241"/>
    <x v="23"/>
  </r>
  <r>
    <x v="83"/>
    <x v="24"/>
    <x v="2"/>
    <n v="0"/>
    <n v="0"/>
    <x v="24"/>
  </r>
  <r>
    <x v="83"/>
    <x v="25"/>
    <x v="12"/>
    <n v="0"/>
    <n v="0"/>
    <x v="25"/>
  </r>
  <r>
    <x v="83"/>
    <x v="26"/>
    <x v="221"/>
    <n v="1"/>
    <n v="123"/>
    <x v="26"/>
  </r>
  <r>
    <x v="83"/>
    <x v="27"/>
    <x v="56"/>
    <n v="1"/>
    <n v="26"/>
    <x v="27"/>
  </r>
  <r>
    <x v="83"/>
    <x v="28"/>
    <x v="10"/>
    <n v="0"/>
    <n v="6"/>
    <x v="28"/>
  </r>
  <r>
    <x v="83"/>
    <x v="29"/>
    <x v="187"/>
    <n v="5"/>
    <n v="255"/>
    <x v="29"/>
  </r>
  <r>
    <x v="83"/>
    <x v="30"/>
    <x v="1"/>
    <n v="0"/>
    <n v="0"/>
    <x v="30"/>
  </r>
  <r>
    <x v="83"/>
    <x v="31"/>
    <x v="35"/>
    <n v="8"/>
    <n v="40"/>
    <x v="31"/>
  </r>
  <r>
    <x v="83"/>
    <x v="32"/>
    <x v="477"/>
    <n v="12"/>
    <n v="861"/>
    <x v="32"/>
  </r>
  <r>
    <x v="83"/>
    <x v="33"/>
    <x v="86"/>
    <n v="0"/>
    <n v="0"/>
    <x v="33"/>
  </r>
  <r>
    <x v="83"/>
    <x v="34"/>
    <x v="478"/>
    <n v="286"/>
    <n v="4770"/>
    <x v="34"/>
  </r>
  <r>
    <x v="83"/>
    <x v="35"/>
    <x v="116"/>
    <n v="0"/>
    <n v="0"/>
    <x v="35"/>
  </r>
  <r>
    <x v="83"/>
    <x v="36"/>
    <x v="479"/>
    <n v="12"/>
    <n v="209"/>
    <x v="36"/>
  </r>
  <r>
    <x v="83"/>
    <x v="37"/>
    <x v="66"/>
    <n v="1"/>
    <n v="47"/>
    <x v="37"/>
  </r>
  <r>
    <x v="83"/>
    <x v="38"/>
    <x v="209"/>
    <n v="11"/>
    <n v="144"/>
    <x v="38"/>
  </r>
  <r>
    <x v="84"/>
    <x v="0"/>
    <x v="0"/>
    <n v="0"/>
    <n v="0"/>
    <x v="0"/>
  </r>
  <r>
    <x v="84"/>
    <x v="1"/>
    <x v="96"/>
    <n v="0"/>
    <n v="75"/>
    <x v="1"/>
  </r>
  <r>
    <x v="84"/>
    <x v="2"/>
    <x v="4"/>
    <n v="0"/>
    <n v="0"/>
    <x v="2"/>
  </r>
  <r>
    <x v="84"/>
    <x v="3"/>
    <x v="176"/>
    <n v="0"/>
    <n v="79"/>
    <x v="3"/>
  </r>
  <r>
    <x v="84"/>
    <x v="4"/>
    <x v="480"/>
    <n v="0"/>
    <n v="65"/>
    <x v="4"/>
  </r>
  <r>
    <x v="84"/>
    <x v="5"/>
    <x v="7"/>
    <n v="0"/>
    <n v="0"/>
    <x v="5"/>
  </r>
  <r>
    <x v="84"/>
    <x v="6"/>
    <x v="64"/>
    <n v="2"/>
    <n v="28"/>
    <x v="6"/>
  </r>
  <r>
    <x v="84"/>
    <x v="7"/>
    <x v="0"/>
    <n v="0"/>
    <n v="0"/>
    <x v="7"/>
  </r>
  <r>
    <x v="84"/>
    <x v="8"/>
    <x v="481"/>
    <n v="53"/>
    <n v="349"/>
    <x v="8"/>
  </r>
  <r>
    <x v="84"/>
    <x v="9"/>
    <x v="10"/>
    <n v="0"/>
    <n v="0"/>
    <x v="9"/>
  </r>
  <r>
    <x v="84"/>
    <x v="10"/>
    <x v="122"/>
    <n v="0"/>
    <n v="0"/>
    <x v="10"/>
  </r>
  <r>
    <x v="84"/>
    <x v="11"/>
    <x v="482"/>
    <n v="29"/>
    <n v="313"/>
    <x v="11"/>
  </r>
  <r>
    <x v="84"/>
    <x v="12"/>
    <x v="2"/>
    <n v="0"/>
    <n v="5"/>
    <x v="12"/>
  </r>
  <r>
    <x v="84"/>
    <x v="13"/>
    <x v="483"/>
    <n v="0"/>
    <n v="71"/>
    <x v="13"/>
  </r>
  <r>
    <x v="84"/>
    <x v="14"/>
    <x v="106"/>
    <n v="0"/>
    <n v="38"/>
    <x v="14"/>
  </r>
  <r>
    <x v="84"/>
    <x v="15"/>
    <x v="35"/>
    <n v="3"/>
    <n v="40"/>
    <x v="15"/>
  </r>
  <r>
    <x v="84"/>
    <x v="16"/>
    <x v="484"/>
    <n v="2"/>
    <n v="280"/>
    <x v="16"/>
  </r>
  <r>
    <x v="84"/>
    <x v="17"/>
    <x v="117"/>
    <n v="1"/>
    <n v="50"/>
    <x v="17"/>
  </r>
  <r>
    <x v="84"/>
    <x v="18"/>
    <x v="4"/>
    <n v="0"/>
    <n v="2"/>
    <x v="18"/>
  </r>
  <r>
    <x v="84"/>
    <x v="19"/>
    <x v="0"/>
    <n v="0"/>
    <n v="0"/>
    <x v="19"/>
  </r>
  <r>
    <x v="84"/>
    <x v="20"/>
    <x v="485"/>
    <n v="120"/>
    <n v="2243"/>
    <x v="20"/>
  </r>
  <r>
    <x v="84"/>
    <x v="21"/>
    <x v="0"/>
    <n v="0"/>
    <n v="0"/>
    <x v="21"/>
  </r>
  <r>
    <x v="84"/>
    <x v="22"/>
    <x v="39"/>
    <n v="0"/>
    <n v="14"/>
    <x v="22"/>
  </r>
  <r>
    <x v="84"/>
    <x v="23"/>
    <x v="486"/>
    <n v="15"/>
    <n v="230"/>
    <x v="23"/>
  </r>
  <r>
    <x v="84"/>
    <x v="24"/>
    <x v="0"/>
    <n v="0"/>
    <n v="0"/>
    <x v="24"/>
  </r>
  <r>
    <x v="84"/>
    <x v="25"/>
    <x v="0"/>
    <n v="0"/>
    <n v="8"/>
    <x v="25"/>
  </r>
  <r>
    <x v="84"/>
    <x v="26"/>
    <x v="192"/>
    <n v="0"/>
    <n v="112"/>
    <x v="26"/>
  </r>
  <r>
    <x v="84"/>
    <x v="27"/>
    <x v="162"/>
    <n v="2"/>
    <n v="23"/>
    <x v="27"/>
  </r>
  <r>
    <x v="84"/>
    <x v="28"/>
    <x v="7"/>
    <n v="0"/>
    <n v="5"/>
    <x v="28"/>
  </r>
  <r>
    <x v="84"/>
    <x v="29"/>
    <x v="290"/>
    <n v="13"/>
    <n v="142"/>
    <x v="29"/>
  </r>
  <r>
    <x v="84"/>
    <x v="30"/>
    <x v="17"/>
    <n v="0"/>
    <n v="0"/>
    <x v="30"/>
  </r>
  <r>
    <x v="84"/>
    <x v="31"/>
    <x v="185"/>
    <n v="10"/>
    <n v="83"/>
    <x v="31"/>
  </r>
  <r>
    <x v="84"/>
    <x v="32"/>
    <x v="487"/>
    <n v="19"/>
    <n v="633"/>
    <x v="32"/>
  </r>
  <r>
    <x v="84"/>
    <x v="33"/>
    <x v="128"/>
    <n v="0"/>
    <n v="0"/>
    <x v="33"/>
  </r>
  <r>
    <x v="84"/>
    <x v="34"/>
    <x v="488"/>
    <n v="297"/>
    <n v="5433"/>
    <x v="34"/>
  </r>
  <r>
    <x v="84"/>
    <x v="35"/>
    <x v="489"/>
    <n v="0"/>
    <n v="0"/>
    <x v="35"/>
  </r>
  <r>
    <x v="84"/>
    <x v="36"/>
    <x v="429"/>
    <n v="11"/>
    <n v="260"/>
    <x v="36"/>
  </r>
  <r>
    <x v="84"/>
    <x v="37"/>
    <x v="51"/>
    <n v="0"/>
    <n v="78"/>
    <x v="37"/>
  </r>
  <r>
    <x v="84"/>
    <x v="38"/>
    <x v="490"/>
    <n v="17"/>
    <n v="207"/>
    <x v="38"/>
  </r>
  <r>
    <x v="85"/>
    <x v="0"/>
    <x v="0"/>
    <n v="0"/>
    <n v="0"/>
    <x v="0"/>
  </r>
  <r>
    <x v="85"/>
    <x v="1"/>
    <x v="436"/>
    <n v="2"/>
    <n v="29"/>
    <x v="1"/>
  </r>
  <r>
    <x v="85"/>
    <x v="2"/>
    <x v="7"/>
    <n v="0"/>
    <n v="0"/>
    <x v="2"/>
  </r>
  <r>
    <x v="85"/>
    <x v="3"/>
    <x v="380"/>
    <n v="0"/>
    <n v="48"/>
    <x v="3"/>
  </r>
  <r>
    <x v="85"/>
    <x v="4"/>
    <x v="151"/>
    <n v="1"/>
    <n v="107"/>
    <x v="4"/>
  </r>
  <r>
    <x v="85"/>
    <x v="5"/>
    <x v="4"/>
    <n v="0"/>
    <n v="1"/>
    <x v="5"/>
  </r>
  <r>
    <x v="85"/>
    <x v="6"/>
    <x v="78"/>
    <n v="0"/>
    <n v="7"/>
    <x v="6"/>
  </r>
  <r>
    <x v="85"/>
    <x v="7"/>
    <x v="0"/>
    <n v="0"/>
    <n v="0"/>
    <x v="7"/>
  </r>
  <r>
    <x v="85"/>
    <x v="8"/>
    <x v="491"/>
    <n v="51"/>
    <n v="335"/>
    <x v="8"/>
  </r>
  <r>
    <x v="85"/>
    <x v="9"/>
    <x v="1"/>
    <n v="0"/>
    <n v="1"/>
    <x v="9"/>
  </r>
  <r>
    <x v="85"/>
    <x v="10"/>
    <x v="47"/>
    <n v="0"/>
    <n v="0"/>
    <x v="10"/>
  </r>
  <r>
    <x v="85"/>
    <x v="11"/>
    <x v="492"/>
    <n v="30"/>
    <n v="319"/>
    <x v="11"/>
  </r>
  <r>
    <x v="85"/>
    <x v="12"/>
    <x v="14"/>
    <n v="0"/>
    <n v="28"/>
    <x v="12"/>
  </r>
  <r>
    <x v="85"/>
    <x v="13"/>
    <x v="479"/>
    <n v="4"/>
    <n v="194"/>
    <x v="13"/>
  </r>
  <r>
    <x v="85"/>
    <x v="14"/>
    <x v="52"/>
    <n v="0"/>
    <n v="17"/>
    <x v="14"/>
  </r>
  <r>
    <x v="85"/>
    <x v="15"/>
    <x v="493"/>
    <n v="2"/>
    <n v="90"/>
    <x v="15"/>
  </r>
  <r>
    <x v="85"/>
    <x v="16"/>
    <x v="151"/>
    <n v="2"/>
    <n v="159"/>
    <x v="16"/>
  </r>
  <r>
    <x v="85"/>
    <x v="17"/>
    <x v="227"/>
    <n v="0"/>
    <n v="41"/>
    <x v="17"/>
  </r>
  <r>
    <x v="85"/>
    <x v="18"/>
    <x v="17"/>
    <n v="0"/>
    <n v="0"/>
    <x v="18"/>
  </r>
  <r>
    <x v="85"/>
    <x v="19"/>
    <x v="0"/>
    <n v="0"/>
    <n v="0"/>
    <x v="19"/>
  </r>
  <r>
    <x v="85"/>
    <x v="20"/>
    <x v="494"/>
    <n v="91"/>
    <n v="1924"/>
    <x v="20"/>
  </r>
  <r>
    <x v="85"/>
    <x v="21"/>
    <x v="7"/>
    <n v="0"/>
    <n v="0"/>
    <x v="21"/>
  </r>
  <r>
    <x v="85"/>
    <x v="22"/>
    <x v="13"/>
    <n v="0"/>
    <n v="0"/>
    <x v="22"/>
  </r>
  <r>
    <x v="85"/>
    <x v="23"/>
    <x v="192"/>
    <n v="13"/>
    <n v="223"/>
    <x v="23"/>
  </r>
  <r>
    <x v="85"/>
    <x v="24"/>
    <x v="19"/>
    <n v="0"/>
    <n v="0"/>
    <x v="24"/>
  </r>
  <r>
    <x v="85"/>
    <x v="25"/>
    <x v="26"/>
    <n v="0"/>
    <n v="0"/>
    <x v="25"/>
  </r>
  <r>
    <x v="85"/>
    <x v="26"/>
    <x v="52"/>
    <n v="1"/>
    <n v="178"/>
    <x v="26"/>
  </r>
  <r>
    <x v="85"/>
    <x v="27"/>
    <x v="54"/>
    <n v="1"/>
    <n v="14"/>
    <x v="27"/>
  </r>
  <r>
    <x v="85"/>
    <x v="28"/>
    <x v="9"/>
    <n v="0"/>
    <n v="1"/>
    <x v="28"/>
  </r>
  <r>
    <x v="85"/>
    <x v="29"/>
    <x v="495"/>
    <n v="9"/>
    <n v="253"/>
    <x v="29"/>
  </r>
  <r>
    <x v="85"/>
    <x v="30"/>
    <x v="0"/>
    <n v="0"/>
    <n v="0"/>
    <x v="30"/>
  </r>
  <r>
    <x v="85"/>
    <x v="31"/>
    <x v="496"/>
    <n v="14"/>
    <n v="32"/>
    <x v="31"/>
  </r>
  <r>
    <x v="85"/>
    <x v="32"/>
    <x v="497"/>
    <n v="18"/>
    <n v="604"/>
    <x v="32"/>
  </r>
  <r>
    <x v="85"/>
    <x v="33"/>
    <x v="155"/>
    <n v="0"/>
    <n v="19"/>
    <x v="33"/>
  </r>
  <r>
    <x v="85"/>
    <x v="34"/>
    <x v="498"/>
    <n v="261"/>
    <n v="5191"/>
    <x v="34"/>
  </r>
  <r>
    <x v="85"/>
    <x v="35"/>
    <x v="499"/>
    <n v="0"/>
    <n v="0"/>
    <x v="35"/>
  </r>
  <r>
    <x v="85"/>
    <x v="36"/>
    <x v="500"/>
    <n v="7"/>
    <n v="277"/>
    <x v="36"/>
  </r>
  <r>
    <x v="85"/>
    <x v="37"/>
    <x v="111"/>
    <n v="2"/>
    <n v="106"/>
    <x v="37"/>
  </r>
  <r>
    <x v="85"/>
    <x v="38"/>
    <x v="501"/>
    <n v="13"/>
    <n v="184"/>
    <x v="38"/>
  </r>
  <r>
    <x v="86"/>
    <x v="0"/>
    <x v="0"/>
    <n v="0"/>
    <n v="0"/>
    <x v="0"/>
  </r>
  <r>
    <x v="86"/>
    <x v="1"/>
    <x v="496"/>
    <n v="0"/>
    <n v="42"/>
    <x v="1"/>
  </r>
  <r>
    <x v="86"/>
    <x v="2"/>
    <x v="5"/>
    <n v="0"/>
    <n v="0"/>
    <x v="2"/>
  </r>
  <r>
    <x v="86"/>
    <x v="3"/>
    <x v="496"/>
    <n v="0"/>
    <n v="148"/>
    <x v="3"/>
  </r>
  <r>
    <x v="86"/>
    <x v="4"/>
    <x v="415"/>
    <n v="1"/>
    <n v="137"/>
    <x v="4"/>
  </r>
  <r>
    <x v="86"/>
    <x v="5"/>
    <x v="5"/>
    <n v="0"/>
    <n v="11"/>
    <x v="5"/>
  </r>
  <r>
    <x v="86"/>
    <x v="6"/>
    <x v="271"/>
    <n v="0"/>
    <n v="69"/>
    <x v="6"/>
  </r>
  <r>
    <x v="86"/>
    <x v="7"/>
    <x v="0"/>
    <n v="0"/>
    <n v="0"/>
    <x v="7"/>
  </r>
  <r>
    <x v="86"/>
    <x v="8"/>
    <x v="502"/>
    <n v="62"/>
    <n v="358"/>
    <x v="8"/>
  </r>
  <r>
    <x v="86"/>
    <x v="9"/>
    <x v="4"/>
    <n v="0"/>
    <n v="0"/>
    <x v="9"/>
  </r>
  <r>
    <x v="86"/>
    <x v="10"/>
    <x v="34"/>
    <n v="0"/>
    <n v="2"/>
    <x v="10"/>
  </r>
  <r>
    <x v="86"/>
    <x v="11"/>
    <x v="307"/>
    <n v="31"/>
    <n v="321"/>
    <x v="11"/>
  </r>
  <r>
    <x v="86"/>
    <x v="12"/>
    <x v="19"/>
    <n v="0"/>
    <n v="5"/>
    <x v="12"/>
  </r>
  <r>
    <x v="86"/>
    <x v="13"/>
    <x v="272"/>
    <n v="11"/>
    <n v="226"/>
    <x v="13"/>
  </r>
  <r>
    <x v="86"/>
    <x v="14"/>
    <x v="41"/>
    <n v="0"/>
    <n v="29"/>
    <x v="14"/>
  </r>
  <r>
    <x v="86"/>
    <x v="15"/>
    <x v="434"/>
    <n v="4"/>
    <n v="108"/>
    <x v="15"/>
  </r>
  <r>
    <x v="86"/>
    <x v="16"/>
    <x v="190"/>
    <n v="3"/>
    <n v="309"/>
    <x v="16"/>
  </r>
  <r>
    <x v="86"/>
    <x v="17"/>
    <x v="278"/>
    <n v="1"/>
    <n v="11"/>
    <x v="17"/>
  </r>
  <r>
    <x v="86"/>
    <x v="18"/>
    <x v="0"/>
    <n v="0"/>
    <n v="0"/>
    <x v="18"/>
  </r>
  <r>
    <x v="86"/>
    <x v="19"/>
    <x v="0"/>
    <n v="0"/>
    <n v="0"/>
    <x v="19"/>
  </r>
  <r>
    <x v="86"/>
    <x v="20"/>
    <x v="503"/>
    <n v="109"/>
    <n v="1661"/>
    <x v="20"/>
  </r>
  <r>
    <x v="86"/>
    <x v="21"/>
    <x v="7"/>
    <n v="0"/>
    <n v="0"/>
    <x v="21"/>
  </r>
  <r>
    <x v="86"/>
    <x v="22"/>
    <x v="161"/>
    <n v="0"/>
    <n v="6"/>
    <x v="22"/>
  </r>
  <r>
    <x v="86"/>
    <x v="23"/>
    <x v="402"/>
    <n v="2"/>
    <n v="205"/>
    <x v="23"/>
  </r>
  <r>
    <x v="86"/>
    <x v="24"/>
    <x v="15"/>
    <n v="0"/>
    <n v="0"/>
    <x v="24"/>
  </r>
  <r>
    <x v="86"/>
    <x v="25"/>
    <x v="5"/>
    <n v="0"/>
    <n v="0"/>
    <x v="25"/>
  </r>
  <r>
    <x v="86"/>
    <x v="26"/>
    <x v="164"/>
    <n v="0"/>
    <n v="99"/>
    <x v="26"/>
  </r>
  <r>
    <x v="86"/>
    <x v="27"/>
    <x v="128"/>
    <n v="2"/>
    <n v="22"/>
    <x v="27"/>
  </r>
  <r>
    <x v="86"/>
    <x v="28"/>
    <x v="26"/>
    <n v="0"/>
    <n v="4"/>
    <x v="28"/>
  </r>
  <r>
    <x v="86"/>
    <x v="29"/>
    <x v="136"/>
    <n v="6"/>
    <n v="363"/>
    <x v="29"/>
  </r>
  <r>
    <x v="86"/>
    <x v="30"/>
    <x v="0"/>
    <n v="0"/>
    <n v="0"/>
    <x v="30"/>
  </r>
  <r>
    <x v="86"/>
    <x v="31"/>
    <x v="138"/>
    <n v="5"/>
    <n v="0"/>
    <x v="31"/>
  </r>
  <r>
    <x v="86"/>
    <x v="32"/>
    <x v="504"/>
    <n v="17"/>
    <n v="528"/>
    <x v="32"/>
  </r>
  <r>
    <x v="86"/>
    <x v="33"/>
    <x v="49"/>
    <n v="0"/>
    <n v="0"/>
    <x v="33"/>
  </r>
  <r>
    <x v="86"/>
    <x v="34"/>
    <x v="505"/>
    <n v="271"/>
    <n v="5171"/>
    <x v="34"/>
  </r>
  <r>
    <x v="86"/>
    <x v="35"/>
    <x v="506"/>
    <n v="0"/>
    <n v="0"/>
    <x v="35"/>
  </r>
  <r>
    <x v="86"/>
    <x v="36"/>
    <x v="507"/>
    <n v="8"/>
    <n v="159"/>
    <x v="36"/>
  </r>
  <r>
    <x v="86"/>
    <x v="37"/>
    <x v="109"/>
    <n v="0"/>
    <n v="186"/>
    <x v="37"/>
  </r>
  <r>
    <x v="86"/>
    <x v="38"/>
    <x v="508"/>
    <n v="9"/>
    <n v="162"/>
    <x v="38"/>
  </r>
  <r>
    <x v="87"/>
    <x v="0"/>
    <x v="1"/>
    <n v="0"/>
    <n v="0"/>
    <x v="0"/>
  </r>
  <r>
    <x v="87"/>
    <x v="1"/>
    <x v="82"/>
    <n v="2"/>
    <n v="48"/>
    <x v="1"/>
  </r>
  <r>
    <x v="87"/>
    <x v="2"/>
    <x v="0"/>
    <n v="0"/>
    <n v="1"/>
    <x v="2"/>
  </r>
  <r>
    <x v="87"/>
    <x v="3"/>
    <x v="509"/>
    <n v="1"/>
    <n v="312"/>
    <x v="3"/>
  </r>
  <r>
    <x v="87"/>
    <x v="4"/>
    <x v="380"/>
    <n v="2"/>
    <n v="228"/>
    <x v="4"/>
  </r>
  <r>
    <x v="87"/>
    <x v="5"/>
    <x v="5"/>
    <n v="0"/>
    <n v="0"/>
    <x v="5"/>
  </r>
  <r>
    <x v="87"/>
    <x v="6"/>
    <x v="3"/>
    <n v="1"/>
    <n v="12"/>
    <x v="6"/>
  </r>
  <r>
    <x v="87"/>
    <x v="7"/>
    <x v="0"/>
    <n v="0"/>
    <n v="0"/>
    <x v="7"/>
  </r>
  <r>
    <x v="87"/>
    <x v="8"/>
    <x v="510"/>
    <n v="31"/>
    <n v="504"/>
    <x v="8"/>
  </r>
  <r>
    <x v="87"/>
    <x v="9"/>
    <x v="4"/>
    <n v="0"/>
    <n v="0"/>
    <x v="9"/>
  </r>
  <r>
    <x v="87"/>
    <x v="10"/>
    <x v="77"/>
    <n v="0"/>
    <n v="0"/>
    <x v="10"/>
  </r>
  <r>
    <x v="87"/>
    <x v="11"/>
    <x v="511"/>
    <n v="33"/>
    <n v="409"/>
    <x v="11"/>
  </r>
  <r>
    <x v="87"/>
    <x v="12"/>
    <x v="36"/>
    <n v="0"/>
    <n v="14"/>
    <x v="12"/>
  </r>
  <r>
    <x v="87"/>
    <x v="13"/>
    <x v="483"/>
    <n v="6"/>
    <n v="107"/>
    <x v="13"/>
  </r>
  <r>
    <x v="87"/>
    <x v="14"/>
    <x v="141"/>
    <n v="1"/>
    <n v="40"/>
    <x v="14"/>
  </r>
  <r>
    <x v="87"/>
    <x v="15"/>
    <x v="112"/>
    <n v="3"/>
    <n v="182"/>
    <x v="15"/>
  </r>
  <r>
    <x v="87"/>
    <x v="16"/>
    <x v="197"/>
    <n v="2"/>
    <n v="164"/>
    <x v="16"/>
  </r>
  <r>
    <x v="87"/>
    <x v="17"/>
    <x v="278"/>
    <n v="0"/>
    <n v="34"/>
    <x v="17"/>
  </r>
  <r>
    <x v="87"/>
    <x v="18"/>
    <x v="10"/>
    <n v="0"/>
    <n v="0"/>
    <x v="18"/>
  </r>
  <r>
    <x v="87"/>
    <x v="19"/>
    <x v="0"/>
    <n v="0"/>
    <n v="0"/>
    <x v="19"/>
  </r>
  <r>
    <x v="87"/>
    <x v="20"/>
    <x v="512"/>
    <n v="120"/>
    <n v="1664"/>
    <x v="20"/>
  </r>
  <r>
    <x v="87"/>
    <x v="21"/>
    <x v="17"/>
    <n v="0"/>
    <n v="0"/>
    <x v="21"/>
  </r>
  <r>
    <x v="87"/>
    <x v="22"/>
    <x v="40"/>
    <n v="0"/>
    <n v="6"/>
    <x v="22"/>
  </r>
  <r>
    <x v="87"/>
    <x v="23"/>
    <x v="344"/>
    <n v="6"/>
    <n v="193"/>
    <x v="23"/>
  </r>
  <r>
    <x v="87"/>
    <x v="24"/>
    <x v="56"/>
    <n v="0"/>
    <n v="0"/>
    <x v="24"/>
  </r>
  <r>
    <x v="87"/>
    <x v="25"/>
    <x v="10"/>
    <n v="0"/>
    <n v="2"/>
    <x v="25"/>
  </r>
  <r>
    <x v="87"/>
    <x v="26"/>
    <x v="132"/>
    <n v="0"/>
    <n v="140"/>
    <x v="26"/>
  </r>
  <r>
    <x v="87"/>
    <x v="27"/>
    <x v="109"/>
    <n v="2"/>
    <n v="39"/>
    <x v="27"/>
  </r>
  <r>
    <x v="87"/>
    <x v="28"/>
    <x v="17"/>
    <n v="0"/>
    <n v="2"/>
    <x v="28"/>
  </r>
  <r>
    <x v="87"/>
    <x v="29"/>
    <x v="513"/>
    <n v="9"/>
    <n v="211"/>
    <x v="29"/>
  </r>
  <r>
    <x v="87"/>
    <x v="30"/>
    <x v="5"/>
    <n v="0"/>
    <n v="3"/>
    <x v="30"/>
  </r>
  <r>
    <x v="87"/>
    <x v="31"/>
    <x v="514"/>
    <n v="6"/>
    <n v="0"/>
    <x v="31"/>
  </r>
  <r>
    <x v="87"/>
    <x v="32"/>
    <x v="515"/>
    <n v="18"/>
    <n v="798"/>
    <x v="32"/>
  </r>
  <r>
    <x v="87"/>
    <x v="33"/>
    <x v="59"/>
    <n v="1"/>
    <n v="0"/>
    <x v="33"/>
  </r>
  <r>
    <x v="87"/>
    <x v="34"/>
    <x v="516"/>
    <n v="272"/>
    <n v="5634"/>
    <x v="34"/>
  </r>
  <r>
    <x v="87"/>
    <x v="35"/>
    <x v="420"/>
    <n v="0"/>
    <n v="0"/>
    <x v="35"/>
  </r>
  <r>
    <x v="87"/>
    <x v="36"/>
    <x v="240"/>
    <n v="18"/>
    <n v="325"/>
    <x v="36"/>
  </r>
  <r>
    <x v="87"/>
    <x v="37"/>
    <x v="141"/>
    <n v="0"/>
    <n v="41"/>
    <x v="37"/>
  </r>
  <r>
    <x v="87"/>
    <x v="38"/>
    <x v="417"/>
    <n v="10"/>
    <n v="155"/>
    <x v="38"/>
  </r>
  <r>
    <x v="88"/>
    <x v="0"/>
    <x v="1"/>
    <n v="0"/>
    <n v="0"/>
    <x v="0"/>
  </r>
  <r>
    <x v="88"/>
    <x v="1"/>
    <x v="517"/>
    <n v="1"/>
    <n v="110"/>
    <x v="1"/>
  </r>
  <r>
    <x v="88"/>
    <x v="2"/>
    <x v="17"/>
    <n v="0"/>
    <n v="2"/>
    <x v="2"/>
  </r>
  <r>
    <x v="88"/>
    <x v="3"/>
    <x v="518"/>
    <n v="1"/>
    <n v="152"/>
    <x v="3"/>
  </r>
  <r>
    <x v="88"/>
    <x v="4"/>
    <x v="519"/>
    <n v="1"/>
    <n v="164"/>
    <x v="4"/>
  </r>
  <r>
    <x v="88"/>
    <x v="5"/>
    <x v="4"/>
    <n v="0"/>
    <n v="4"/>
    <x v="5"/>
  </r>
  <r>
    <x v="88"/>
    <x v="6"/>
    <x v="76"/>
    <n v="1"/>
    <n v="4"/>
    <x v="6"/>
  </r>
  <r>
    <x v="88"/>
    <x v="7"/>
    <x v="0"/>
    <n v="0"/>
    <n v="0"/>
    <x v="7"/>
  </r>
  <r>
    <x v="88"/>
    <x v="8"/>
    <x v="520"/>
    <n v="79"/>
    <n v="384"/>
    <x v="8"/>
  </r>
  <r>
    <x v="88"/>
    <x v="9"/>
    <x v="10"/>
    <n v="0"/>
    <n v="0"/>
    <x v="9"/>
  </r>
  <r>
    <x v="88"/>
    <x v="10"/>
    <x v="22"/>
    <n v="0"/>
    <n v="0"/>
    <x v="10"/>
  </r>
  <r>
    <x v="88"/>
    <x v="11"/>
    <x v="471"/>
    <n v="34"/>
    <n v="370"/>
    <x v="11"/>
  </r>
  <r>
    <x v="88"/>
    <x v="12"/>
    <x v="3"/>
    <n v="1"/>
    <n v="13"/>
    <x v="12"/>
  </r>
  <r>
    <x v="88"/>
    <x v="13"/>
    <x v="429"/>
    <n v="7"/>
    <n v="381"/>
    <x v="13"/>
  </r>
  <r>
    <x v="88"/>
    <x v="14"/>
    <x v="362"/>
    <n v="0"/>
    <n v="33"/>
    <x v="14"/>
  </r>
  <r>
    <x v="88"/>
    <x v="15"/>
    <x v="197"/>
    <n v="3"/>
    <n v="165"/>
    <x v="15"/>
  </r>
  <r>
    <x v="88"/>
    <x v="16"/>
    <x v="131"/>
    <n v="3"/>
    <n v="257"/>
    <x v="16"/>
  </r>
  <r>
    <x v="88"/>
    <x v="17"/>
    <x v="28"/>
    <n v="1"/>
    <n v="57"/>
    <x v="17"/>
  </r>
  <r>
    <x v="88"/>
    <x v="18"/>
    <x v="2"/>
    <n v="0"/>
    <n v="0"/>
    <x v="18"/>
  </r>
  <r>
    <x v="88"/>
    <x v="19"/>
    <x v="0"/>
    <n v="0"/>
    <n v="0"/>
    <x v="19"/>
  </r>
  <r>
    <x v="88"/>
    <x v="20"/>
    <x v="521"/>
    <n v="149"/>
    <n v="1877"/>
    <x v="20"/>
  </r>
  <r>
    <x v="88"/>
    <x v="21"/>
    <x v="1"/>
    <n v="0"/>
    <n v="0"/>
    <x v="21"/>
  </r>
  <r>
    <x v="88"/>
    <x v="22"/>
    <x v="2"/>
    <n v="0"/>
    <n v="0"/>
    <x v="22"/>
  </r>
  <r>
    <x v="88"/>
    <x v="23"/>
    <x v="522"/>
    <n v="7"/>
    <n v="163"/>
    <x v="23"/>
  </r>
  <r>
    <x v="88"/>
    <x v="24"/>
    <x v="10"/>
    <n v="0"/>
    <n v="0"/>
    <x v="24"/>
  </r>
  <r>
    <x v="88"/>
    <x v="25"/>
    <x v="1"/>
    <n v="0"/>
    <n v="12"/>
    <x v="25"/>
  </r>
  <r>
    <x v="88"/>
    <x v="26"/>
    <x v="38"/>
    <n v="0"/>
    <n v="149"/>
    <x v="26"/>
  </r>
  <r>
    <x v="88"/>
    <x v="27"/>
    <x v="67"/>
    <n v="0"/>
    <n v="65"/>
    <x v="27"/>
  </r>
  <r>
    <x v="88"/>
    <x v="28"/>
    <x v="9"/>
    <n v="0"/>
    <n v="5"/>
    <x v="28"/>
  </r>
  <r>
    <x v="88"/>
    <x v="29"/>
    <x v="483"/>
    <n v="4"/>
    <n v="241"/>
    <x v="29"/>
  </r>
  <r>
    <x v="88"/>
    <x v="30"/>
    <x v="0"/>
    <n v="0"/>
    <n v="0"/>
    <x v="30"/>
  </r>
  <r>
    <x v="88"/>
    <x v="31"/>
    <x v="165"/>
    <n v="8"/>
    <n v="75"/>
    <x v="31"/>
  </r>
  <r>
    <x v="88"/>
    <x v="32"/>
    <x v="523"/>
    <n v="19"/>
    <n v="1008"/>
    <x v="32"/>
  </r>
  <r>
    <x v="88"/>
    <x v="33"/>
    <x v="30"/>
    <n v="0"/>
    <n v="47"/>
    <x v="33"/>
  </r>
  <r>
    <x v="88"/>
    <x v="34"/>
    <x v="524"/>
    <n v="358"/>
    <n v="6275"/>
    <x v="34"/>
  </r>
  <r>
    <x v="88"/>
    <x v="35"/>
    <x v="525"/>
    <n v="0"/>
    <n v="0"/>
    <x v="35"/>
  </r>
  <r>
    <x v="88"/>
    <x v="36"/>
    <x v="423"/>
    <n v="20"/>
    <n v="302"/>
    <x v="36"/>
  </r>
  <r>
    <x v="88"/>
    <x v="37"/>
    <x v="39"/>
    <n v="2"/>
    <n v="76"/>
    <x v="37"/>
  </r>
  <r>
    <x v="88"/>
    <x v="38"/>
    <x v="526"/>
    <n v="17"/>
    <n v="159"/>
    <x v="38"/>
  </r>
  <r>
    <x v="89"/>
    <x v="0"/>
    <x v="7"/>
    <n v="0"/>
    <n v="0"/>
    <x v="0"/>
  </r>
  <r>
    <x v="89"/>
    <x v="1"/>
    <x v="474"/>
    <n v="2"/>
    <n v="99"/>
    <x v="1"/>
  </r>
  <r>
    <x v="89"/>
    <x v="2"/>
    <x v="5"/>
    <n v="0"/>
    <n v="0"/>
    <x v="2"/>
  </r>
  <r>
    <x v="89"/>
    <x v="3"/>
    <x v="178"/>
    <n v="0"/>
    <n v="184"/>
    <x v="3"/>
  </r>
  <r>
    <x v="89"/>
    <x v="4"/>
    <x v="527"/>
    <n v="0"/>
    <n v="152"/>
    <x v="4"/>
  </r>
  <r>
    <x v="89"/>
    <x v="5"/>
    <x v="17"/>
    <n v="0"/>
    <n v="4"/>
    <x v="5"/>
  </r>
  <r>
    <x v="89"/>
    <x v="6"/>
    <x v="528"/>
    <n v="0"/>
    <n v="70"/>
    <x v="6"/>
  </r>
  <r>
    <x v="89"/>
    <x v="7"/>
    <x v="0"/>
    <n v="0"/>
    <n v="0"/>
    <x v="7"/>
  </r>
  <r>
    <x v="89"/>
    <x v="8"/>
    <x v="529"/>
    <n v="101"/>
    <n v="486"/>
    <x v="8"/>
  </r>
  <r>
    <x v="89"/>
    <x v="9"/>
    <x v="1"/>
    <n v="0"/>
    <n v="0"/>
    <x v="9"/>
  </r>
  <r>
    <x v="89"/>
    <x v="10"/>
    <x v="34"/>
    <n v="0"/>
    <n v="0"/>
    <x v="10"/>
  </r>
  <r>
    <x v="89"/>
    <x v="11"/>
    <x v="530"/>
    <n v="38"/>
    <n v="366"/>
    <x v="11"/>
  </r>
  <r>
    <x v="89"/>
    <x v="12"/>
    <x v="6"/>
    <n v="0"/>
    <n v="26"/>
    <x v="12"/>
  </r>
  <r>
    <x v="89"/>
    <x v="13"/>
    <x v="531"/>
    <n v="12"/>
    <n v="73"/>
    <x v="13"/>
  </r>
  <r>
    <x v="89"/>
    <x v="14"/>
    <x v="86"/>
    <n v="0"/>
    <n v="38"/>
    <x v="14"/>
  </r>
  <r>
    <x v="89"/>
    <x v="15"/>
    <x v="21"/>
    <n v="1"/>
    <n v="149"/>
    <x v="15"/>
  </r>
  <r>
    <x v="89"/>
    <x v="16"/>
    <x v="532"/>
    <n v="3"/>
    <n v="114"/>
    <x v="16"/>
  </r>
  <r>
    <x v="89"/>
    <x v="17"/>
    <x v="533"/>
    <n v="1"/>
    <n v="62"/>
    <x v="17"/>
  </r>
  <r>
    <x v="89"/>
    <x v="18"/>
    <x v="37"/>
    <n v="0"/>
    <n v="4"/>
    <x v="18"/>
  </r>
  <r>
    <x v="89"/>
    <x v="19"/>
    <x v="0"/>
    <n v="0"/>
    <n v="0"/>
    <x v="19"/>
  </r>
  <r>
    <x v="89"/>
    <x v="20"/>
    <x v="534"/>
    <n v="152"/>
    <n v="1562"/>
    <x v="20"/>
  </r>
  <r>
    <x v="89"/>
    <x v="21"/>
    <x v="0"/>
    <n v="0"/>
    <n v="5"/>
    <x v="21"/>
  </r>
  <r>
    <x v="89"/>
    <x v="22"/>
    <x v="128"/>
    <n v="0"/>
    <n v="9"/>
    <x v="22"/>
  </r>
  <r>
    <x v="89"/>
    <x v="23"/>
    <x v="410"/>
    <n v="4"/>
    <n v="150"/>
    <x v="23"/>
  </r>
  <r>
    <x v="89"/>
    <x v="24"/>
    <x v="26"/>
    <n v="0"/>
    <n v="0"/>
    <x v="24"/>
  </r>
  <r>
    <x v="89"/>
    <x v="25"/>
    <x v="4"/>
    <n v="0"/>
    <n v="7"/>
    <x v="25"/>
  </r>
  <r>
    <x v="89"/>
    <x v="26"/>
    <x v="528"/>
    <n v="1"/>
    <n v="72"/>
    <x v="26"/>
  </r>
  <r>
    <x v="89"/>
    <x v="27"/>
    <x v="44"/>
    <n v="4"/>
    <n v="27"/>
    <x v="27"/>
  </r>
  <r>
    <x v="89"/>
    <x v="28"/>
    <x v="32"/>
    <n v="2"/>
    <n v="7"/>
    <x v="28"/>
  </r>
  <r>
    <x v="89"/>
    <x v="29"/>
    <x v="535"/>
    <n v="6"/>
    <n v="206"/>
    <x v="29"/>
  </r>
  <r>
    <x v="89"/>
    <x v="30"/>
    <x v="0"/>
    <n v="0"/>
    <n v="0"/>
    <x v="30"/>
  </r>
  <r>
    <x v="89"/>
    <x v="31"/>
    <x v="536"/>
    <n v="9"/>
    <n v="176"/>
    <x v="31"/>
  </r>
  <r>
    <x v="89"/>
    <x v="32"/>
    <x v="537"/>
    <n v="23"/>
    <n v="1372"/>
    <x v="32"/>
  </r>
  <r>
    <x v="89"/>
    <x v="33"/>
    <x v="39"/>
    <n v="0"/>
    <n v="39"/>
    <x v="33"/>
  </r>
  <r>
    <x v="89"/>
    <x v="34"/>
    <x v="538"/>
    <n v="394"/>
    <n v="6044"/>
    <x v="34"/>
  </r>
  <r>
    <x v="89"/>
    <x v="35"/>
    <x v="539"/>
    <n v="0"/>
    <n v="0"/>
    <x v="35"/>
  </r>
  <r>
    <x v="89"/>
    <x v="36"/>
    <x v="540"/>
    <n v="24"/>
    <n v="321"/>
    <x v="36"/>
  </r>
  <r>
    <x v="89"/>
    <x v="37"/>
    <x v="54"/>
    <n v="1"/>
    <n v="55"/>
    <x v="37"/>
  </r>
  <r>
    <x v="89"/>
    <x v="38"/>
    <x v="177"/>
    <n v="10"/>
    <n v="209"/>
    <x v="38"/>
  </r>
  <r>
    <x v="90"/>
    <x v="0"/>
    <x v="0"/>
    <n v="0"/>
    <n v="0"/>
    <x v="0"/>
  </r>
  <r>
    <x v="90"/>
    <x v="1"/>
    <x v="541"/>
    <n v="0"/>
    <n v="123"/>
    <x v="1"/>
  </r>
  <r>
    <x v="90"/>
    <x v="2"/>
    <x v="6"/>
    <n v="0"/>
    <n v="0"/>
    <x v="2"/>
  </r>
  <r>
    <x v="90"/>
    <x v="3"/>
    <x v="542"/>
    <n v="2"/>
    <n v="152"/>
    <x v="3"/>
  </r>
  <r>
    <x v="90"/>
    <x v="4"/>
    <x v="60"/>
    <n v="1"/>
    <n v="230"/>
    <x v="4"/>
  </r>
  <r>
    <x v="90"/>
    <x v="5"/>
    <x v="32"/>
    <n v="0"/>
    <n v="2"/>
    <x v="5"/>
  </r>
  <r>
    <x v="90"/>
    <x v="6"/>
    <x v="55"/>
    <n v="0"/>
    <n v="123"/>
    <x v="6"/>
  </r>
  <r>
    <x v="90"/>
    <x v="7"/>
    <x v="0"/>
    <n v="0"/>
    <n v="0"/>
    <x v="7"/>
  </r>
  <r>
    <x v="90"/>
    <x v="8"/>
    <x v="543"/>
    <n v="129"/>
    <n v="667"/>
    <x v="8"/>
  </r>
  <r>
    <x v="90"/>
    <x v="9"/>
    <x v="0"/>
    <n v="0"/>
    <n v="0"/>
    <x v="9"/>
  </r>
  <r>
    <x v="90"/>
    <x v="10"/>
    <x v="56"/>
    <n v="0"/>
    <n v="2"/>
    <x v="10"/>
  </r>
  <r>
    <x v="90"/>
    <x v="11"/>
    <x v="544"/>
    <n v="31"/>
    <n v="392"/>
    <x v="11"/>
  </r>
  <r>
    <x v="90"/>
    <x v="12"/>
    <x v="36"/>
    <n v="0"/>
    <n v="17"/>
    <x v="12"/>
  </r>
  <r>
    <x v="90"/>
    <x v="13"/>
    <x v="320"/>
    <n v="6"/>
    <n v="214"/>
    <x v="13"/>
  </r>
  <r>
    <x v="90"/>
    <x v="14"/>
    <x v="45"/>
    <n v="0"/>
    <n v="55"/>
    <x v="14"/>
  </r>
  <r>
    <x v="90"/>
    <x v="15"/>
    <x v="381"/>
    <n v="1"/>
    <n v="266"/>
    <x v="15"/>
  </r>
  <r>
    <x v="90"/>
    <x v="16"/>
    <x v="446"/>
    <n v="7"/>
    <n v="464"/>
    <x v="16"/>
  </r>
  <r>
    <x v="90"/>
    <x v="17"/>
    <x v="20"/>
    <n v="1"/>
    <n v="32"/>
    <x v="17"/>
  </r>
  <r>
    <x v="90"/>
    <x v="18"/>
    <x v="105"/>
    <n v="0"/>
    <n v="4"/>
    <x v="18"/>
  </r>
  <r>
    <x v="90"/>
    <x v="19"/>
    <x v="0"/>
    <n v="0"/>
    <n v="0"/>
    <x v="19"/>
  </r>
  <r>
    <x v="90"/>
    <x v="20"/>
    <x v="545"/>
    <n v="127"/>
    <n v="1718"/>
    <x v="20"/>
  </r>
  <r>
    <x v="90"/>
    <x v="21"/>
    <x v="0"/>
    <n v="0"/>
    <n v="4"/>
    <x v="21"/>
  </r>
  <r>
    <x v="90"/>
    <x v="22"/>
    <x v="6"/>
    <n v="0"/>
    <n v="0"/>
    <x v="22"/>
  </r>
  <r>
    <x v="90"/>
    <x v="23"/>
    <x v="283"/>
    <n v="9"/>
    <n v="159"/>
    <x v="23"/>
  </r>
  <r>
    <x v="90"/>
    <x v="24"/>
    <x v="4"/>
    <n v="0"/>
    <n v="0"/>
    <x v="24"/>
  </r>
  <r>
    <x v="90"/>
    <x v="25"/>
    <x v="59"/>
    <n v="0"/>
    <n v="28"/>
    <x v="25"/>
  </r>
  <r>
    <x v="90"/>
    <x v="26"/>
    <x v="65"/>
    <n v="1"/>
    <n v="120"/>
    <x v="26"/>
  </r>
  <r>
    <x v="90"/>
    <x v="27"/>
    <x v="172"/>
    <n v="4"/>
    <n v="23"/>
    <x v="27"/>
  </r>
  <r>
    <x v="90"/>
    <x v="28"/>
    <x v="5"/>
    <n v="1"/>
    <n v="9"/>
    <x v="28"/>
  </r>
  <r>
    <x v="90"/>
    <x v="29"/>
    <x v="176"/>
    <n v="7"/>
    <n v="236"/>
    <x v="29"/>
  </r>
  <r>
    <x v="90"/>
    <x v="30"/>
    <x v="74"/>
    <n v="0"/>
    <n v="0"/>
    <x v="30"/>
  </r>
  <r>
    <x v="90"/>
    <x v="31"/>
    <x v="31"/>
    <n v="9"/>
    <n v="285"/>
    <x v="31"/>
  </r>
  <r>
    <x v="90"/>
    <x v="32"/>
    <x v="546"/>
    <n v="18"/>
    <n v="1342"/>
    <x v="32"/>
  </r>
  <r>
    <x v="90"/>
    <x v="33"/>
    <x v="119"/>
    <n v="0"/>
    <n v="0"/>
    <x v="33"/>
  </r>
  <r>
    <x v="90"/>
    <x v="34"/>
    <x v="547"/>
    <n v="388"/>
    <n v="7263"/>
    <x v="34"/>
  </r>
  <r>
    <x v="90"/>
    <x v="35"/>
    <x v="548"/>
    <n v="0"/>
    <n v="0"/>
    <x v="35"/>
  </r>
  <r>
    <x v="90"/>
    <x v="36"/>
    <x v="549"/>
    <n v="20"/>
    <n v="317"/>
    <x v="36"/>
  </r>
  <r>
    <x v="90"/>
    <x v="37"/>
    <x v="82"/>
    <n v="5"/>
    <n v="61"/>
    <x v="37"/>
  </r>
  <r>
    <x v="90"/>
    <x v="38"/>
    <x v="550"/>
    <n v="9"/>
    <n v="218"/>
    <x v="38"/>
  </r>
  <r>
    <x v="91"/>
    <x v="0"/>
    <x v="0"/>
    <n v="0"/>
    <n v="0"/>
    <x v="0"/>
  </r>
  <r>
    <x v="91"/>
    <x v="1"/>
    <x v="187"/>
    <n v="2"/>
    <n v="94"/>
    <x v="1"/>
  </r>
  <r>
    <x v="91"/>
    <x v="2"/>
    <x v="10"/>
    <n v="0"/>
    <n v="2"/>
    <x v="2"/>
  </r>
  <r>
    <x v="91"/>
    <x v="3"/>
    <x v="541"/>
    <n v="0"/>
    <n v="221"/>
    <x v="3"/>
  </r>
  <r>
    <x v="91"/>
    <x v="4"/>
    <x v="398"/>
    <n v="0"/>
    <n v="370"/>
    <x v="4"/>
  </r>
  <r>
    <x v="91"/>
    <x v="5"/>
    <x v="10"/>
    <n v="0"/>
    <n v="0"/>
    <x v="5"/>
  </r>
  <r>
    <x v="91"/>
    <x v="6"/>
    <x v="144"/>
    <n v="0"/>
    <n v="87"/>
    <x v="6"/>
  </r>
  <r>
    <x v="91"/>
    <x v="7"/>
    <x v="0"/>
    <n v="0"/>
    <n v="0"/>
    <x v="7"/>
  </r>
  <r>
    <x v="91"/>
    <x v="8"/>
    <x v="551"/>
    <n v="57"/>
    <n v="1547"/>
    <x v="8"/>
  </r>
  <r>
    <x v="91"/>
    <x v="9"/>
    <x v="10"/>
    <n v="0"/>
    <n v="0"/>
    <x v="9"/>
  </r>
  <r>
    <x v="91"/>
    <x v="10"/>
    <x v="64"/>
    <n v="0"/>
    <n v="1"/>
    <x v="10"/>
  </r>
  <r>
    <x v="91"/>
    <x v="11"/>
    <x v="552"/>
    <n v="33"/>
    <n v="390"/>
    <x v="11"/>
  </r>
  <r>
    <x v="91"/>
    <x v="12"/>
    <x v="36"/>
    <n v="0"/>
    <n v="16"/>
    <x v="12"/>
  </r>
  <r>
    <x v="91"/>
    <x v="13"/>
    <x v="449"/>
    <n v="8"/>
    <n v="328"/>
    <x v="13"/>
  </r>
  <r>
    <x v="91"/>
    <x v="14"/>
    <x v="128"/>
    <n v="0"/>
    <n v="131"/>
    <x v="14"/>
  </r>
  <r>
    <x v="91"/>
    <x v="15"/>
    <x v="60"/>
    <n v="2"/>
    <n v="183"/>
    <x v="15"/>
  </r>
  <r>
    <x v="91"/>
    <x v="16"/>
    <x v="190"/>
    <n v="3"/>
    <n v="208"/>
    <x v="16"/>
  </r>
  <r>
    <x v="91"/>
    <x v="17"/>
    <x v="103"/>
    <n v="0"/>
    <n v="46"/>
    <x v="17"/>
  </r>
  <r>
    <x v="91"/>
    <x v="18"/>
    <x v="434"/>
    <n v="0"/>
    <n v="10"/>
    <x v="18"/>
  </r>
  <r>
    <x v="91"/>
    <x v="19"/>
    <x v="0"/>
    <n v="0"/>
    <n v="0"/>
    <x v="19"/>
  </r>
  <r>
    <x v="91"/>
    <x v="20"/>
    <x v="553"/>
    <n v="113"/>
    <n v="1550"/>
    <x v="20"/>
  </r>
  <r>
    <x v="91"/>
    <x v="21"/>
    <x v="0"/>
    <n v="0"/>
    <n v="1"/>
    <x v="21"/>
  </r>
  <r>
    <x v="91"/>
    <x v="22"/>
    <x v="25"/>
    <n v="0"/>
    <n v="0"/>
    <x v="22"/>
  </r>
  <r>
    <x v="91"/>
    <x v="23"/>
    <x v="434"/>
    <n v="7"/>
    <n v="176"/>
    <x v="23"/>
  </r>
  <r>
    <x v="91"/>
    <x v="24"/>
    <x v="5"/>
    <n v="0"/>
    <n v="0"/>
    <x v="24"/>
  </r>
  <r>
    <x v="91"/>
    <x v="25"/>
    <x v="2"/>
    <n v="0"/>
    <n v="27"/>
    <x v="25"/>
  </r>
  <r>
    <x v="91"/>
    <x v="26"/>
    <x v="554"/>
    <n v="0"/>
    <n v="120"/>
    <x v="26"/>
  </r>
  <r>
    <x v="91"/>
    <x v="27"/>
    <x v="98"/>
    <n v="2"/>
    <n v="45"/>
    <x v="27"/>
  </r>
  <r>
    <x v="91"/>
    <x v="28"/>
    <x v="32"/>
    <n v="0"/>
    <n v="6"/>
    <x v="28"/>
  </r>
  <r>
    <x v="91"/>
    <x v="29"/>
    <x v="205"/>
    <n v="10"/>
    <n v="326"/>
    <x v="29"/>
  </r>
  <r>
    <x v="91"/>
    <x v="30"/>
    <x v="0"/>
    <n v="0"/>
    <n v="2"/>
    <x v="30"/>
  </r>
  <r>
    <x v="91"/>
    <x v="31"/>
    <x v="290"/>
    <n v="8"/>
    <n v="74"/>
    <x v="31"/>
  </r>
  <r>
    <x v="91"/>
    <x v="32"/>
    <x v="555"/>
    <n v="30"/>
    <n v="1362"/>
    <x v="32"/>
  </r>
  <r>
    <x v="91"/>
    <x v="33"/>
    <x v="533"/>
    <n v="0"/>
    <n v="37"/>
    <x v="33"/>
  </r>
  <r>
    <x v="91"/>
    <x v="34"/>
    <x v="556"/>
    <n v="309"/>
    <n v="8092"/>
    <x v="34"/>
  </r>
  <r>
    <x v="91"/>
    <x v="35"/>
    <x v="557"/>
    <n v="0"/>
    <n v="0"/>
    <x v="35"/>
  </r>
  <r>
    <x v="91"/>
    <x v="36"/>
    <x v="558"/>
    <n v="20"/>
    <n v="266"/>
    <x v="36"/>
  </r>
  <r>
    <x v="91"/>
    <x v="37"/>
    <x v="112"/>
    <n v="2"/>
    <n v="130"/>
    <x v="37"/>
  </r>
  <r>
    <x v="91"/>
    <x v="38"/>
    <x v="559"/>
    <n v="12"/>
    <n v="336"/>
    <x v="38"/>
  </r>
  <r>
    <x v="92"/>
    <x v="0"/>
    <x v="4"/>
    <n v="0"/>
    <n v="0"/>
    <x v="0"/>
  </r>
  <r>
    <x v="92"/>
    <x v="1"/>
    <x v="374"/>
    <n v="2"/>
    <n v="131"/>
    <x v="1"/>
  </r>
  <r>
    <x v="92"/>
    <x v="2"/>
    <x v="7"/>
    <n v="0"/>
    <n v="1"/>
    <x v="2"/>
  </r>
  <r>
    <x v="92"/>
    <x v="3"/>
    <x v="560"/>
    <n v="0"/>
    <n v="155"/>
    <x v="3"/>
  </r>
  <r>
    <x v="92"/>
    <x v="4"/>
    <x v="135"/>
    <n v="1"/>
    <n v="289"/>
    <x v="4"/>
  </r>
  <r>
    <x v="92"/>
    <x v="5"/>
    <x v="4"/>
    <n v="0"/>
    <n v="0"/>
    <x v="5"/>
  </r>
  <r>
    <x v="92"/>
    <x v="6"/>
    <x v="71"/>
    <n v="3"/>
    <n v="88"/>
    <x v="6"/>
  </r>
  <r>
    <x v="92"/>
    <x v="7"/>
    <x v="0"/>
    <n v="0"/>
    <n v="0"/>
    <x v="7"/>
  </r>
  <r>
    <x v="92"/>
    <x v="8"/>
    <x v="561"/>
    <n v="56"/>
    <n v="878"/>
    <x v="8"/>
  </r>
  <r>
    <x v="92"/>
    <x v="9"/>
    <x v="17"/>
    <n v="0"/>
    <n v="0"/>
    <x v="9"/>
  </r>
  <r>
    <x v="92"/>
    <x v="10"/>
    <x v="119"/>
    <n v="0"/>
    <n v="4"/>
    <x v="10"/>
  </r>
  <r>
    <x v="92"/>
    <x v="11"/>
    <x v="562"/>
    <n v="29"/>
    <n v="442"/>
    <x v="11"/>
  </r>
  <r>
    <x v="92"/>
    <x v="12"/>
    <x v="36"/>
    <n v="0"/>
    <n v="17"/>
    <x v="12"/>
  </r>
  <r>
    <x v="92"/>
    <x v="13"/>
    <x v="563"/>
    <n v="10"/>
    <n v="200"/>
    <x v="13"/>
  </r>
  <r>
    <x v="92"/>
    <x v="14"/>
    <x v="111"/>
    <n v="0"/>
    <n v="89"/>
    <x v="14"/>
  </r>
  <r>
    <x v="92"/>
    <x v="15"/>
    <x v="124"/>
    <n v="4"/>
    <n v="120"/>
    <x v="15"/>
  </r>
  <r>
    <x v="92"/>
    <x v="16"/>
    <x v="564"/>
    <n v="5"/>
    <n v="312"/>
    <x v="16"/>
  </r>
  <r>
    <x v="92"/>
    <x v="17"/>
    <x v="162"/>
    <n v="0"/>
    <n v="56"/>
    <x v="17"/>
  </r>
  <r>
    <x v="92"/>
    <x v="18"/>
    <x v="65"/>
    <n v="0"/>
    <n v="12"/>
    <x v="18"/>
  </r>
  <r>
    <x v="92"/>
    <x v="19"/>
    <x v="0"/>
    <n v="0"/>
    <n v="0"/>
    <x v="19"/>
  </r>
  <r>
    <x v="92"/>
    <x v="20"/>
    <x v="565"/>
    <n v="120"/>
    <n v="1632"/>
    <x v="20"/>
  </r>
  <r>
    <x v="92"/>
    <x v="21"/>
    <x v="0"/>
    <n v="0"/>
    <n v="3"/>
    <x v="21"/>
  </r>
  <r>
    <x v="92"/>
    <x v="22"/>
    <x v="26"/>
    <n v="0"/>
    <n v="18"/>
    <x v="22"/>
  </r>
  <r>
    <x v="92"/>
    <x v="23"/>
    <x v="197"/>
    <n v="12"/>
    <n v="300"/>
    <x v="23"/>
  </r>
  <r>
    <x v="92"/>
    <x v="24"/>
    <x v="4"/>
    <n v="0"/>
    <n v="0"/>
    <x v="24"/>
  </r>
  <r>
    <x v="92"/>
    <x v="25"/>
    <x v="19"/>
    <n v="0"/>
    <n v="4"/>
    <x v="25"/>
  </r>
  <r>
    <x v="92"/>
    <x v="26"/>
    <x v="135"/>
    <n v="1"/>
    <n v="114"/>
    <x v="26"/>
  </r>
  <r>
    <x v="92"/>
    <x v="27"/>
    <x v="98"/>
    <n v="2"/>
    <n v="29"/>
    <x v="27"/>
  </r>
  <r>
    <x v="92"/>
    <x v="28"/>
    <x v="11"/>
    <n v="1"/>
    <n v="9"/>
    <x v="28"/>
  </r>
  <r>
    <x v="92"/>
    <x v="29"/>
    <x v="175"/>
    <n v="10"/>
    <n v="229"/>
    <x v="29"/>
  </r>
  <r>
    <x v="92"/>
    <x v="30"/>
    <x v="10"/>
    <n v="0"/>
    <n v="0"/>
    <x v="30"/>
  </r>
  <r>
    <x v="92"/>
    <x v="31"/>
    <x v="402"/>
    <n v="3"/>
    <n v="25"/>
    <x v="31"/>
  </r>
  <r>
    <x v="92"/>
    <x v="32"/>
    <x v="566"/>
    <n v="38"/>
    <n v="1138"/>
    <x v="32"/>
  </r>
  <r>
    <x v="92"/>
    <x v="33"/>
    <x v="47"/>
    <n v="0"/>
    <n v="118"/>
    <x v="33"/>
  </r>
  <r>
    <x v="92"/>
    <x v="34"/>
    <x v="567"/>
    <n v="324"/>
    <n v="7358"/>
    <x v="34"/>
  </r>
  <r>
    <x v="92"/>
    <x v="35"/>
    <x v="568"/>
    <n v="0"/>
    <n v="0"/>
    <x v="35"/>
  </r>
  <r>
    <x v="92"/>
    <x v="36"/>
    <x v="569"/>
    <n v="14"/>
    <n v="393"/>
    <x v="36"/>
  </r>
  <r>
    <x v="92"/>
    <x v="37"/>
    <x v="79"/>
    <n v="1"/>
    <n v="34"/>
    <x v="37"/>
  </r>
  <r>
    <x v="92"/>
    <x v="38"/>
    <x v="531"/>
    <n v="12"/>
    <n v="518"/>
    <x v="38"/>
  </r>
  <r>
    <x v="93"/>
    <x v="0"/>
    <x v="1"/>
    <n v="0"/>
    <n v="0"/>
    <x v="0"/>
  </r>
  <r>
    <x v="93"/>
    <x v="1"/>
    <x v="389"/>
    <n v="2"/>
    <n v="69"/>
    <x v="1"/>
  </r>
  <r>
    <x v="93"/>
    <x v="2"/>
    <x v="17"/>
    <n v="0"/>
    <n v="0"/>
    <x v="2"/>
  </r>
  <r>
    <x v="93"/>
    <x v="3"/>
    <x v="165"/>
    <n v="0"/>
    <n v="245"/>
    <x v="3"/>
  </r>
  <r>
    <x v="93"/>
    <x v="4"/>
    <x v="41"/>
    <n v="2"/>
    <n v="251"/>
    <x v="4"/>
  </r>
  <r>
    <x v="93"/>
    <x v="5"/>
    <x v="10"/>
    <n v="1"/>
    <n v="6"/>
    <x v="5"/>
  </r>
  <r>
    <x v="93"/>
    <x v="6"/>
    <x v="69"/>
    <n v="0"/>
    <n v="124"/>
    <x v="6"/>
  </r>
  <r>
    <x v="93"/>
    <x v="7"/>
    <x v="0"/>
    <n v="0"/>
    <n v="0"/>
    <x v="7"/>
  </r>
  <r>
    <x v="93"/>
    <x v="8"/>
    <x v="570"/>
    <n v="73"/>
    <n v="604"/>
    <x v="8"/>
  </r>
  <r>
    <x v="93"/>
    <x v="9"/>
    <x v="0"/>
    <n v="0"/>
    <n v="0"/>
    <x v="9"/>
  </r>
  <r>
    <x v="93"/>
    <x v="10"/>
    <x v="22"/>
    <n v="0"/>
    <n v="11"/>
    <x v="10"/>
  </r>
  <r>
    <x v="93"/>
    <x v="11"/>
    <x v="571"/>
    <n v="28"/>
    <n v="339"/>
    <x v="11"/>
  </r>
  <r>
    <x v="93"/>
    <x v="12"/>
    <x v="49"/>
    <n v="0"/>
    <n v="16"/>
    <x v="12"/>
  </r>
  <r>
    <x v="93"/>
    <x v="13"/>
    <x v="571"/>
    <n v="12"/>
    <n v="562"/>
    <x v="13"/>
  </r>
  <r>
    <x v="93"/>
    <x v="14"/>
    <x v="34"/>
    <n v="1"/>
    <n v="95"/>
    <x v="14"/>
  </r>
  <r>
    <x v="93"/>
    <x v="15"/>
    <x v="353"/>
    <n v="3"/>
    <n v="215"/>
    <x v="15"/>
  </r>
  <r>
    <x v="93"/>
    <x v="16"/>
    <x v="299"/>
    <n v="2"/>
    <n v="174"/>
    <x v="16"/>
  </r>
  <r>
    <x v="93"/>
    <x v="17"/>
    <x v="44"/>
    <n v="1"/>
    <n v="73"/>
    <x v="17"/>
  </r>
  <r>
    <x v="93"/>
    <x v="18"/>
    <x v="5"/>
    <n v="0"/>
    <n v="2"/>
    <x v="18"/>
  </r>
  <r>
    <x v="93"/>
    <x v="19"/>
    <x v="0"/>
    <n v="0"/>
    <n v="0"/>
    <x v="19"/>
  </r>
  <r>
    <x v="93"/>
    <x v="20"/>
    <x v="572"/>
    <n v="178"/>
    <n v="5071"/>
    <x v="20"/>
  </r>
  <r>
    <x v="93"/>
    <x v="21"/>
    <x v="0"/>
    <n v="0"/>
    <n v="0"/>
    <x v="21"/>
  </r>
  <r>
    <x v="93"/>
    <x v="22"/>
    <x v="40"/>
    <n v="0"/>
    <n v="60"/>
    <x v="22"/>
  </r>
  <r>
    <x v="93"/>
    <x v="23"/>
    <x v="573"/>
    <n v="6"/>
    <n v="226"/>
    <x v="23"/>
  </r>
  <r>
    <x v="93"/>
    <x v="24"/>
    <x v="10"/>
    <n v="0"/>
    <n v="0"/>
    <x v="24"/>
  </r>
  <r>
    <x v="93"/>
    <x v="25"/>
    <x v="17"/>
    <n v="0"/>
    <n v="0"/>
    <x v="25"/>
  </r>
  <r>
    <x v="93"/>
    <x v="26"/>
    <x v="132"/>
    <n v="0"/>
    <n v="146"/>
    <x v="26"/>
  </r>
  <r>
    <x v="93"/>
    <x v="27"/>
    <x v="116"/>
    <n v="4"/>
    <n v="87"/>
    <x v="27"/>
  </r>
  <r>
    <x v="93"/>
    <x v="28"/>
    <x v="15"/>
    <n v="0"/>
    <n v="4"/>
    <x v="28"/>
  </r>
  <r>
    <x v="93"/>
    <x v="29"/>
    <x v="574"/>
    <n v="9"/>
    <n v="219"/>
    <x v="29"/>
  </r>
  <r>
    <x v="93"/>
    <x v="30"/>
    <x v="0"/>
    <n v="0"/>
    <n v="0"/>
    <x v="30"/>
  </r>
  <r>
    <x v="93"/>
    <x v="31"/>
    <x v="228"/>
    <n v="2"/>
    <n v="389"/>
    <x v="31"/>
  </r>
  <r>
    <x v="93"/>
    <x v="32"/>
    <x v="575"/>
    <n v="44"/>
    <n v="797"/>
    <x v="32"/>
  </r>
  <r>
    <x v="93"/>
    <x v="33"/>
    <x v="19"/>
    <n v="0"/>
    <n v="0"/>
    <x v="33"/>
  </r>
  <r>
    <x v="93"/>
    <x v="34"/>
    <x v="576"/>
    <n v="396"/>
    <n v="10639"/>
    <x v="34"/>
  </r>
  <r>
    <x v="93"/>
    <x v="35"/>
    <x v="577"/>
    <n v="0"/>
    <n v="0"/>
    <x v="35"/>
  </r>
  <r>
    <x v="93"/>
    <x v="36"/>
    <x v="550"/>
    <n v="18"/>
    <n v="342"/>
    <x v="36"/>
  </r>
  <r>
    <x v="93"/>
    <x v="37"/>
    <x v="59"/>
    <n v="0"/>
    <n v="78"/>
    <x v="37"/>
  </r>
  <r>
    <x v="93"/>
    <x v="38"/>
    <x v="578"/>
    <n v="10"/>
    <n v="434"/>
    <x v="38"/>
  </r>
  <r>
    <x v="94"/>
    <x v="0"/>
    <x v="7"/>
    <n v="0"/>
    <n v="0"/>
    <x v="0"/>
  </r>
  <r>
    <x v="94"/>
    <x v="1"/>
    <x v="579"/>
    <n v="2"/>
    <n v="128"/>
    <x v="1"/>
  </r>
  <r>
    <x v="94"/>
    <x v="2"/>
    <x v="17"/>
    <n v="0"/>
    <n v="0"/>
    <x v="2"/>
  </r>
  <r>
    <x v="94"/>
    <x v="3"/>
    <x v="275"/>
    <n v="0"/>
    <n v="206"/>
    <x v="3"/>
  </r>
  <r>
    <x v="94"/>
    <x v="4"/>
    <x v="60"/>
    <n v="1"/>
    <n v="345"/>
    <x v="4"/>
  </r>
  <r>
    <x v="94"/>
    <x v="5"/>
    <x v="15"/>
    <n v="0"/>
    <n v="1"/>
    <x v="5"/>
  </r>
  <r>
    <x v="94"/>
    <x v="6"/>
    <x v="82"/>
    <n v="0"/>
    <n v="91"/>
    <x v="6"/>
  </r>
  <r>
    <x v="94"/>
    <x v="7"/>
    <x v="0"/>
    <n v="0"/>
    <n v="0"/>
    <x v="7"/>
  </r>
  <r>
    <x v="94"/>
    <x v="8"/>
    <x v="580"/>
    <n v="437"/>
    <n v="73"/>
    <x v="8"/>
  </r>
  <r>
    <x v="94"/>
    <x v="9"/>
    <x v="13"/>
    <n v="0"/>
    <n v="7"/>
    <x v="9"/>
  </r>
  <r>
    <x v="94"/>
    <x v="10"/>
    <x v="16"/>
    <n v="0"/>
    <n v="0"/>
    <x v="10"/>
  </r>
  <r>
    <x v="94"/>
    <x v="11"/>
    <x v="581"/>
    <n v="28"/>
    <n v="418"/>
    <x v="11"/>
  </r>
  <r>
    <x v="94"/>
    <x v="12"/>
    <x v="17"/>
    <n v="0"/>
    <n v="19"/>
    <x v="12"/>
  </r>
  <r>
    <x v="94"/>
    <x v="13"/>
    <x v="582"/>
    <n v="18"/>
    <n v="183"/>
    <x v="13"/>
  </r>
  <r>
    <x v="94"/>
    <x v="14"/>
    <x v="56"/>
    <n v="0"/>
    <n v="121"/>
    <x v="14"/>
  </r>
  <r>
    <x v="94"/>
    <x v="15"/>
    <x v="20"/>
    <n v="1"/>
    <n v="177"/>
    <x v="15"/>
  </r>
  <r>
    <x v="94"/>
    <x v="16"/>
    <x v="430"/>
    <n v="7"/>
    <n v="322"/>
    <x v="16"/>
  </r>
  <r>
    <x v="94"/>
    <x v="17"/>
    <x v="268"/>
    <n v="0"/>
    <n v="60"/>
    <x v="17"/>
  </r>
  <r>
    <x v="94"/>
    <x v="18"/>
    <x v="262"/>
    <n v="0"/>
    <n v="3"/>
    <x v="18"/>
  </r>
  <r>
    <x v="94"/>
    <x v="19"/>
    <x v="0"/>
    <n v="0"/>
    <n v="0"/>
    <x v="19"/>
  </r>
  <r>
    <x v="94"/>
    <x v="20"/>
    <x v="583"/>
    <n v="1409"/>
    <n v="1802"/>
    <x v="20"/>
  </r>
  <r>
    <x v="94"/>
    <x v="21"/>
    <x v="0"/>
    <n v="0"/>
    <n v="2"/>
    <x v="21"/>
  </r>
  <r>
    <x v="94"/>
    <x v="22"/>
    <x v="19"/>
    <n v="0"/>
    <n v="8"/>
    <x v="22"/>
  </r>
  <r>
    <x v="94"/>
    <x v="23"/>
    <x v="60"/>
    <n v="11"/>
    <n v="249"/>
    <x v="23"/>
  </r>
  <r>
    <x v="94"/>
    <x v="24"/>
    <x v="17"/>
    <n v="0"/>
    <n v="0"/>
    <x v="24"/>
  </r>
  <r>
    <x v="94"/>
    <x v="25"/>
    <x v="4"/>
    <n v="0"/>
    <n v="15"/>
    <x v="25"/>
  </r>
  <r>
    <x v="94"/>
    <x v="26"/>
    <x v="117"/>
    <n v="0"/>
    <n v="120"/>
    <x v="26"/>
  </r>
  <r>
    <x v="94"/>
    <x v="27"/>
    <x v="105"/>
    <n v="1"/>
    <n v="18"/>
    <x v="27"/>
  </r>
  <r>
    <x v="94"/>
    <x v="28"/>
    <x v="3"/>
    <n v="0"/>
    <n v="4"/>
    <x v="28"/>
  </r>
  <r>
    <x v="94"/>
    <x v="29"/>
    <x v="518"/>
    <n v="7"/>
    <n v="177"/>
    <x v="29"/>
  </r>
  <r>
    <x v="94"/>
    <x v="30"/>
    <x v="0"/>
    <n v="0"/>
    <n v="0"/>
    <x v="30"/>
  </r>
  <r>
    <x v="94"/>
    <x v="31"/>
    <x v="299"/>
    <n v="4"/>
    <n v="261"/>
    <x v="31"/>
  </r>
  <r>
    <x v="94"/>
    <x v="32"/>
    <x v="497"/>
    <n v="49"/>
    <n v="1438"/>
    <x v="32"/>
  </r>
  <r>
    <x v="94"/>
    <x v="33"/>
    <x v="1"/>
    <n v="0"/>
    <n v="123"/>
    <x v="33"/>
  </r>
  <r>
    <x v="94"/>
    <x v="34"/>
    <x v="584"/>
    <n v="2004"/>
    <n v="7226"/>
    <x v="34"/>
  </r>
  <r>
    <x v="94"/>
    <x v="35"/>
    <x v="585"/>
    <n v="0"/>
    <n v="0"/>
    <x v="35"/>
  </r>
  <r>
    <x v="94"/>
    <x v="36"/>
    <x v="586"/>
    <n v="18"/>
    <n v="294"/>
    <x v="36"/>
  </r>
  <r>
    <x v="94"/>
    <x v="37"/>
    <x v="229"/>
    <n v="1"/>
    <n v="27"/>
    <x v="37"/>
  </r>
  <r>
    <x v="94"/>
    <x v="38"/>
    <x v="449"/>
    <n v="10"/>
    <n v="534"/>
    <x v="38"/>
  </r>
  <r>
    <x v="95"/>
    <x v="0"/>
    <x v="0"/>
    <n v="0"/>
    <n v="0"/>
    <x v="0"/>
  </r>
  <r>
    <x v="95"/>
    <x v="1"/>
    <x v="587"/>
    <n v="2"/>
    <n v="128"/>
    <x v="1"/>
  </r>
  <r>
    <x v="95"/>
    <x v="2"/>
    <x v="17"/>
    <n v="0"/>
    <n v="3"/>
    <x v="2"/>
  </r>
  <r>
    <x v="95"/>
    <x v="3"/>
    <x v="588"/>
    <n v="0"/>
    <n v="231"/>
    <x v="3"/>
  </r>
  <r>
    <x v="95"/>
    <x v="4"/>
    <x v="221"/>
    <n v="0"/>
    <n v="205"/>
    <x v="4"/>
  </r>
  <r>
    <x v="95"/>
    <x v="5"/>
    <x v="10"/>
    <n v="0"/>
    <n v="4"/>
    <x v="5"/>
  </r>
  <r>
    <x v="95"/>
    <x v="6"/>
    <x v="91"/>
    <n v="0"/>
    <n v="165"/>
    <x v="6"/>
  </r>
  <r>
    <x v="95"/>
    <x v="7"/>
    <x v="0"/>
    <n v="0"/>
    <n v="0"/>
    <x v="7"/>
  </r>
  <r>
    <x v="95"/>
    <x v="8"/>
    <x v="589"/>
    <n v="67"/>
    <n v="957"/>
    <x v="8"/>
  </r>
  <r>
    <x v="95"/>
    <x v="9"/>
    <x v="10"/>
    <n v="0"/>
    <n v="3"/>
    <x v="9"/>
  </r>
  <r>
    <x v="95"/>
    <x v="10"/>
    <x v="12"/>
    <n v="0"/>
    <n v="11"/>
    <x v="10"/>
  </r>
  <r>
    <x v="95"/>
    <x v="11"/>
    <x v="590"/>
    <n v="27"/>
    <n v="348"/>
    <x v="11"/>
  </r>
  <r>
    <x v="95"/>
    <x v="12"/>
    <x v="39"/>
    <n v="0"/>
    <n v="7"/>
    <x v="12"/>
  </r>
  <r>
    <x v="95"/>
    <x v="13"/>
    <x v="57"/>
    <n v="12"/>
    <n v="204"/>
    <x v="13"/>
  </r>
  <r>
    <x v="95"/>
    <x v="14"/>
    <x v="45"/>
    <n v="1"/>
    <n v="30"/>
    <x v="14"/>
  </r>
  <r>
    <x v="95"/>
    <x v="15"/>
    <x v="117"/>
    <n v="1"/>
    <n v="133"/>
    <x v="15"/>
  </r>
  <r>
    <x v="95"/>
    <x v="16"/>
    <x v="532"/>
    <n v="8"/>
    <n v="348"/>
    <x v="16"/>
  </r>
  <r>
    <x v="95"/>
    <x v="17"/>
    <x v="52"/>
    <n v="0"/>
    <n v="90"/>
    <x v="17"/>
  </r>
  <r>
    <x v="95"/>
    <x v="18"/>
    <x v="49"/>
    <n v="0"/>
    <n v="7"/>
    <x v="18"/>
  </r>
  <r>
    <x v="95"/>
    <x v="19"/>
    <x v="0"/>
    <n v="0"/>
    <n v="0"/>
    <x v="19"/>
  </r>
  <r>
    <x v="95"/>
    <x v="20"/>
    <x v="591"/>
    <n v="114"/>
    <n v="1315"/>
    <x v="20"/>
  </r>
  <r>
    <x v="95"/>
    <x v="21"/>
    <x v="592"/>
    <n v="0"/>
    <n v="3"/>
    <x v="21"/>
  </r>
  <r>
    <x v="95"/>
    <x v="22"/>
    <x v="111"/>
    <n v="0"/>
    <n v="33"/>
    <x v="22"/>
  </r>
  <r>
    <x v="95"/>
    <x v="23"/>
    <x v="197"/>
    <n v="6"/>
    <n v="236"/>
    <x v="23"/>
  </r>
  <r>
    <x v="95"/>
    <x v="24"/>
    <x v="0"/>
    <n v="0"/>
    <n v="0"/>
    <x v="24"/>
  </r>
  <r>
    <x v="95"/>
    <x v="25"/>
    <x v="3"/>
    <n v="0"/>
    <n v="0"/>
    <x v="25"/>
  </r>
  <r>
    <x v="95"/>
    <x v="26"/>
    <x v="222"/>
    <n v="0"/>
    <n v="73"/>
    <x v="26"/>
  </r>
  <r>
    <x v="95"/>
    <x v="27"/>
    <x v="141"/>
    <n v="6"/>
    <n v="77"/>
    <x v="27"/>
  </r>
  <r>
    <x v="95"/>
    <x v="28"/>
    <x v="77"/>
    <n v="1"/>
    <n v="10"/>
    <x v="28"/>
  </r>
  <r>
    <x v="95"/>
    <x v="29"/>
    <x v="200"/>
    <n v="5"/>
    <n v="505"/>
    <x v="29"/>
  </r>
  <r>
    <x v="95"/>
    <x v="30"/>
    <x v="4"/>
    <n v="0"/>
    <n v="0"/>
    <x v="30"/>
  </r>
  <r>
    <x v="95"/>
    <x v="31"/>
    <x v="443"/>
    <n v="1"/>
    <n v="44"/>
    <x v="31"/>
  </r>
  <r>
    <x v="95"/>
    <x v="32"/>
    <x v="593"/>
    <n v="48"/>
    <n v="842"/>
    <x v="32"/>
  </r>
  <r>
    <x v="95"/>
    <x v="33"/>
    <x v="61"/>
    <n v="0"/>
    <n v="0"/>
    <x v="33"/>
  </r>
  <r>
    <x v="95"/>
    <x v="34"/>
    <x v="594"/>
    <n v="341"/>
    <n v="6890"/>
    <x v="34"/>
  </r>
  <r>
    <x v="95"/>
    <x v="35"/>
    <x v="595"/>
    <n v="0"/>
    <n v="0"/>
    <x v="35"/>
  </r>
  <r>
    <x v="95"/>
    <x v="36"/>
    <x v="195"/>
    <n v="30"/>
    <n v="335"/>
    <x v="36"/>
  </r>
  <r>
    <x v="95"/>
    <x v="37"/>
    <x v="8"/>
    <n v="1"/>
    <n v="38"/>
    <x v="37"/>
  </r>
  <r>
    <x v="95"/>
    <x v="38"/>
    <x v="312"/>
    <n v="11"/>
    <n v="505"/>
    <x v="38"/>
  </r>
  <r>
    <x v="96"/>
    <x v="0"/>
    <x v="1"/>
    <n v="0"/>
    <n v="2"/>
    <x v="0"/>
  </r>
  <r>
    <x v="96"/>
    <x v="1"/>
    <x v="294"/>
    <n v="2"/>
    <n v="131"/>
    <x v="1"/>
  </r>
  <r>
    <x v="96"/>
    <x v="2"/>
    <x v="0"/>
    <n v="0"/>
    <n v="1"/>
    <x v="2"/>
  </r>
  <r>
    <x v="96"/>
    <x v="3"/>
    <x v="536"/>
    <n v="1"/>
    <n v="206"/>
    <x v="3"/>
  </r>
  <r>
    <x v="96"/>
    <x v="4"/>
    <x v="161"/>
    <n v="5"/>
    <n v="185"/>
    <x v="4"/>
  </r>
  <r>
    <x v="96"/>
    <x v="5"/>
    <x v="17"/>
    <n v="0"/>
    <n v="0"/>
    <x v="5"/>
  </r>
  <r>
    <x v="96"/>
    <x v="6"/>
    <x v="44"/>
    <n v="0"/>
    <n v="103"/>
    <x v="6"/>
  </r>
  <r>
    <x v="96"/>
    <x v="7"/>
    <x v="0"/>
    <n v="0"/>
    <n v="0"/>
    <x v="7"/>
  </r>
  <r>
    <x v="96"/>
    <x v="8"/>
    <x v="596"/>
    <n v="65"/>
    <n v="3884"/>
    <x v="8"/>
  </r>
  <r>
    <x v="96"/>
    <x v="9"/>
    <x v="17"/>
    <n v="0"/>
    <n v="2"/>
    <x v="9"/>
  </r>
  <r>
    <x v="96"/>
    <x v="10"/>
    <x v="85"/>
    <n v="0"/>
    <n v="13"/>
    <x v="10"/>
  </r>
  <r>
    <x v="96"/>
    <x v="11"/>
    <x v="471"/>
    <n v="31"/>
    <n v="389"/>
    <x v="11"/>
  </r>
  <r>
    <x v="96"/>
    <x v="12"/>
    <x v="19"/>
    <n v="0"/>
    <n v="5"/>
    <x v="12"/>
  </r>
  <r>
    <x v="96"/>
    <x v="13"/>
    <x v="597"/>
    <n v="4"/>
    <n v="604"/>
    <x v="13"/>
  </r>
  <r>
    <x v="96"/>
    <x v="14"/>
    <x v="23"/>
    <n v="1"/>
    <n v="47"/>
    <x v="14"/>
  </r>
  <r>
    <x v="96"/>
    <x v="15"/>
    <x v="329"/>
    <n v="7"/>
    <n v="230"/>
    <x v="15"/>
  </r>
  <r>
    <x v="96"/>
    <x v="16"/>
    <x v="96"/>
    <n v="12"/>
    <n v="176"/>
    <x v="16"/>
  </r>
  <r>
    <x v="96"/>
    <x v="17"/>
    <x v="229"/>
    <n v="1"/>
    <n v="89"/>
    <x v="17"/>
  </r>
  <r>
    <x v="96"/>
    <x v="18"/>
    <x v="0"/>
    <n v="0"/>
    <n v="3"/>
    <x v="18"/>
  </r>
  <r>
    <x v="96"/>
    <x v="19"/>
    <x v="0"/>
    <n v="0"/>
    <n v="0"/>
    <x v="19"/>
  </r>
  <r>
    <x v="96"/>
    <x v="20"/>
    <x v="598"/>
    <n v="100"/>
    <n v="1672"/>
    <x v="20"/>
  </r>
  <r>
    <x v="96"/>
    <x v="21"/>
    <x v="0"/>
    <n v="0"/>
    <n v="1"/>
    <x v="21"/>
  </r>
  <r>
    <x v="96"/>
    <x v="22"/>
    <x v="162"/>
    <n v="0"/>
    <n v="7"/>
    <x v="22"/>
  </r>
  <r>
    <x v="96"/>
    <x v="23"/>
    <x v="474"/>
    <n v="4"/>
    <n v="244"/>
    <x v="23"/>
  </r>
  <r>
    <x v="96"/>
    <x v="24"/>
    <x v="26"/>
    <n v="0"/>
    <n v="0"/>
    <x v="24"/>
  </r>
  <r>
    <x v="96"/>
    <x v="25"/>
    <x v="0"/>
    <n v="0"/>
    <n v="6"/>
    <x v="25"/>
  </r>
  <r>
    <x v="96"/>
    <x v="26"/>
    <x v="267"/>
    <n v="0"/>
    <n v="97"/>
    <x v="26"/>
  </r>
  <r>
    <x v="96"/>
    <x v="27"/>
    <x v="238"/>
    <n v="5"/>
    <n v="32"/>
    <x v="27"/>
  </r>
  <r>
    <x v="96"/>
    <x v="28"/>
    <x v="59"/>
    <n v="1"/>
    <n v="7"/>
    <x v="28"/>
  </r>
  <r>
    <x v="96"/>
    <x v="29"/>
    <x v="599"/>
    <n v="17"/>
    <n v="275"/>
    <x v="29"/>
  </r>
  <r>
    <x v="96"/>
    <x v="30"/>
    <x v="0"/>
    <n v="0"/>
    <n v="1"/>
    <x v="30"/>
  </r>
  <r>
    <x v="96"/>
    <x v="31"/>
    <x v="110"/>
    <n v="3"/>
    <n v="230"/>
    <x v="31"/>
  </r>
  <r>
    <x v="96"/>
    <x v="32"/>
    <x v="600"/>
    <n v="49"/>
    <n v="1017"/>
    <x v="32"/>
  </r>
  <r>
    <x v="96"/>
    <x v="33"/>
    <x v="43"/>
    <n v="0"/>
    <n v="83"/>
    <x v="33"/>
  </r>
  <r>
    <x v="96"/>
    <x v="34"/>
    <x v="601"/>
    <n v="343"/>
    <n v="10741"/>
    <x v="34"/>
  </r>
  <r>
    <x v="96"/>
    <x v="35"/>
    <x v="602"/>
    <n v="0"/>
    <n v="0"/>
    <x v="35"/>
  </r>
  <r>
    <x v="96"/>
    <x v="36"/>
    <x v="603"/>
    <n v="23"/>
    <n v="399"/>
    <x v="36"/>
  </r>
  <r>
    <x v="96"/>
    <x v="37"/>
    <x v="91"/>
    <n v="0"/>
    <n v="132"/>
    <x v="37"/>
  </r>
  <r>
    <x v="96"/>
    <x v="38"/>
    <x v="490"/>
    <n v="12"/>
    <n v="468"/>
    <x v="38"/>
  </r>
  <r>
    <x v="97"/>
    <x v="0"/>
    <x v="4"/>
    <n v="0"/>
    <n v="0"/>
    <x v="0"/>
  </r>
  <r>
    <x v="97"/>
    <x v="1"/>
    <x v="604"/>
    <n v="4"/>
    <n v="133"/>
    <x v="1"/>
  </r>
  <r>
    <x v="97"/>
    <x v="2"/>
    <x v="40"/>
    <n v="0"/>
    <n v="3"/>
    <x v="2"/>
  </r>
  <r>
    <x v="97"/>
    <x v="3"/>
    <x v="0"/>
    <n v="0"/>
    <n v="218"/>
    <x v="3"/>
  </r>
  <r>
    <x v="97"/>
    <x v="4"/>
    <x v="527"/>
    <n v="5"/>
    <n v="137"/>
    <x v="4"/>
  </r>
  <r>
    <x v="97"/>
    <x v="5"/>
    <x v="2"/>
    <n v="0"/>
    <n v="9"/>
    <x v="5"/>
  </r>
  <r>
    <x v="97"/>
    <x v="6"/>
    <x v="167"/>
    <n v="1"/>
    <n v="103"/>
    <x v="6"/>
  </r>
  <r>
    <x v="97"/>
    <x v="7"/>
    <x v="0"/>
    <n v="0"/>
    <n v="0"/>
    <x v="7"/>
  </r>
  <r>
    <x v="97"/>
    <x v="8"/>
    <x v="605"/>
    <n v="66"/>
    <n v="2228"/>
    <x v="8"/>
  </r>
  <r>
    <x v="97"/>
    <x v="9"/>
    <x v="3"/>
    <n v="0"/>
    <n v="0"/>
    <x v="9"/>
  </r>
  <r>
    <x v="97"/>
    <x v="10"/>
    <x v="37"/>
    <n v="0"/>
    <n v="9"/>
    <x v="10"/>
  </r>
  <r>
    <x v="97"/>
    <x v="11"/>
    <x v="606"/>
    <n v="27"/>
    <n v="340"/>
    <x v="11"/>
  </r>
  <r>
    <x v="97"/>
    <x v="12"/>
    <x v="40"/>
    <n v="0"/>
    <n v="12"/>
    <x v="12"/>
  </r>
  <r>
    <x v="97"/>
    <x v="13"/>
    <x v="607"/>
    <n v="10"/>
    <n v="333"/>
    <x v="13"/>
  </r>
  <r>
    <x v="97"/>
    <x v="14"/>
    <x v="80"/>
    <n v="0"/>
    <n v="137"/>
    <x v="14"/>
  </r>
  <r>
    <x v="97"/>
    <x v="15"/>
    <x v="146"/>
    <n v="4"/>
    <n v="50"/>
    <x v="15"/>
  </r>
  <r>
    <x v="97"/>
    <x v="16"/>
    <x v="608"/>
    <n v="9"/>
    <n v="230"/>
    <x v="16"/>
  </r>
  <r>
    <x v="97"/>
    <x v="17"/>
    <x v="238"/>
    <n v="0"/>
    <n v="96"/>
    <x v="17"/>
  </r>
  <r>
    <x v="97"/>
    <x v="18"/>
    <x v="45"/>
    <n v="0"/>
    <n v="0"/>
    <x v="18"/>
  </r>
  <r>
    <x v="97"/>
    <x v="19"/>
    <x v="0"/>
    <n v="0"/>
    <n v="0"/>
    <x v="19"/>
  </r>
  <r>
    <x v="97"/>
    <x v="20"/>
    <x v="609"/>
    <n v="142"/>
    <n v="1935"/>
    <x v="20"/>
  </r>
  <r>
    <x v="97"/>
    <x v="21"/>
    <x v="0"/>
    <n v="0"/>
    <n v="0"/>
    <x v="21"/>
  </r>
  <r>
    <x v="97"/>
    <x v="22"/>
    <x v="52"/>
    <n v="0"/>
    <n v="19"/>
    <x v="22"/>
  </r>
  <r>
    <x v="97"/>
    <x v="23"/>
    <x v="381"/>
    <n v="9"/>
    <n v="116"/>
    <x v="23"/>
  </r>
  <r>
    <x v="97"/>
    <x v="24"/>
    <x v="0"/>
    <n v="0"/>
    <n v="8"/>
    <x v="24"/>
  </r>
  <r>
    <x v="97"/>
    <x v="25"/>
    <x v="10"/>
    <n v="0"/>
    <n v="16"/>
    <x v="25"/>
  </r>
  <r>
    <x v="97"/>
    <x v="26"/>
    <x v="393"/>
    <n v="0"/>
    <n v="153"/>
    <x v="26"/>
  </r>
  <r>
    <x v="97"/>
    <x v="27"/>
    <x v="159"/>
    <n v="9"/>
    <n v="66"/>
    <x v="27"/>
  </r>
  <r>
    <x v="97"/>
    <x v="28"/>
    <x v="36"/>
    <n v="1"/>
    <n v="2"/>
    <x v="28"/>
  </r>
  <r>
    <x v="97"/>
    <x v="29"/>
    <x v="319"/>
    <n v="3"/>
    <n v="255"/>
    <x v="29"/>
  </r>
  <r>
    <x v="97"/>
    <x v="30"/>
    <x v="0"/>
    <n v="0"/>
    <n v="16"/>
    <x v="30"/>
  </r>
  <r>
    <x v="97"/>
    <x v="31"/>
    <x v="610"/>
    <n v="3"/>
    <n v="51"/>
    <x v="31"/>
  </r>
  <r>
    <x v="97"/>
    <x v="32"/>
    <x v="611"/>
    <n v="41"/>
    <n v="1630"/>
    <x v="32"/>
  </r>
  <r>
    <x v="97"/>
    <x v="33"/>
    <x v="12"/>
    <n v="0"/>
    <n v="18"/>
    <x v="33"/>
  </r>
  <r>
    <x v="97"/>
    <x v="34"/>
    <x v="612"/>
    <n v="364"/>
    <n v="9029"/>
    <x v="34"/>
  </r>
  <r>
    <x v="97"/>
    <x v="35"/>
    <x v="250"/>
    <n v="0"/>
    <n v="0"/>
    <x v="35"/>
  </r>
  <r>
    <x v="97"/>
    <x v="36"/>
    <x v="613"/>
    <n v="19"/>
    <n v="357"/>
    <x v="36"/>
  </r>
  <r>
    <x v="97"/>
    <x v="37"/>
    <x v="62"/>
    <n v="0"/>
    <n v="47"/>
    <x v="37"/>
  </r>
  <r>
    <x v="97"/>
    <x v="38"/>
    <x v="483"/>
    <n v="11"/>
    <n v="302"/>
    <x v="38"/>
  </r>
  <r>
    <x v="98"/>
    <x v="0"/>
    <x v="0"/>
    <n v="0"/>
    <n v="0"/>
    <x v="0"/>
  </r>
  <r>
    <x v="98"/>
    <x v="1"/>
    <x v="614"/>
    <n v="5"/>
    <n v="206"/>
    <x v="1"/>
  </r>
  <r>
    <x v="98"/>
    <x v="2"/>
    <x v="0"/>
    <n v="0"/>
    <n v="1"/>
    <x v="2"/>
  </r>
  <r>
    <x v="98"/>
    <x v="3"/>
    <x v="343"/>
    <n v="0"/>
    <n v="136"/>
    <x v="3"/>
  </r>
  <r>
    <x v="98"/>
    <x v="4"/>
    <x v="299"/>
    <n v="0"/>
    <n v="269"/>
    <x v="4"/>
  </r>
  <r>
    <x v="98"/>
    <x v="5"/>
    <x v="23"/>
    <n v="0"/>
    <n v="1"/>
    <x v="5"/>
  </r>
  <r>
    <x v="98"/>
    <x v="6"/>
    <x v="95"/>
    <n v="1"/>
    <n v="63"/>
    <x v="6"/>
  </r>
  <r>
    <x v="98"/>
    <x v="7"/>
    <x v="0"/>
    <n v="0"/>
    <n v="0"/>
    <x v="7"/>
  </r>
  <r>
    <x v="98"/>
    <x v="8"/>
    <x v="615"/>
    <n v="77"/>
    <n v="7725"/>
    <x v="8"/>
  </r>
  <r>
    <x v="98"/>
    <x v="9"/>
    <x v="33"/>
    <n v="0"/>
    <n v="12"/>
    <x v="9"/>
  </r>
  <r>
    <x v="98"/>
    <x v="10"/>
    <x v="77"/>
    <n v="0"/>
    <n v="11"/>
    <x v="10"/>
  </r>
  <r>
    <x v="98"/>
    <x v="11"/>
    <x v="616"/>
    <n v="20"/>
    <n v="535"/>
    <x v="11"/>
  </r>
  <r>
    <x v="98"/>
    <x v="12"/>
    <x v="77"/>
    <n v="0"/>
    <n v="20"/>
    <x v="12"/>
  </r>
  <r>
    <x v="98"/>
    <x v="13"/>
    <x v="492"/>
    <n v="5"/>
    <n v="239"/>
    <x v="13"/>
  </r>
  <r>
    <x v="98"/>
    <x v="14"/>
    <x v="72"/>
    <n v="0"/>
    <n v="69"/>
    <x v="14"/>
  </r>
  <r>
    <x v="98"/>
    <x v="15"/>
    <x v="496"/>
    <n v="6"/>
    <n v="142"/>
    <x v="15"/>
  </r>
  <r>
    <x v="98"/>
    <x v="16"/>
    <x v="617"/>
    <n v="9"/>
    <n v="183"/>
    <x v="16"/>
  </r>
  <r>
    <x v="98"/>
    <x v="17"/>
    <x v="116"/>
    <n v="0"/>
    <n v="57"/>
    <x v="17"/>
  </r>
  <r>
    <x v="98"/>
    <x v="18"/>
    <x v="138"/>
    <n v="0"/>
    <n v="22"/>
    <x v="18"/>
  </r>
  <r>
    <x v="98"/>
    <x v="19"/>
    <x v="0"/>
    <n v="0"/>
    <n v="0"/>
    <x v="19"/>
  </r>
  <r>
    <x v="98"/>
    <x v="20"/>
    <x v="618"/>
    <n v="91"/>
    <n v="1380"/>
    <x v="20"/>
  </r>
  <r>
    <x v="98"/>
    <x v="21"/>
    <x v="0"/>
    <n v="0"/>
    <n v="0"/>
    <x v="21"/>
  </r>
  <r>
    <x v="98"/>
    <x v="22"/>
    <x v="92"/>
    <n v="0"/>
    <n v="14"/>
    <x v="22"/>
  </r>
  <r>
    <x v="98"/>
    <x v="23"/>
    <x v="310"/>
    <n v="6"/>
    <n v="132"/>
    <x v="23"/>
  </r>
  <r>
    <x v="98"/>
    <x v="24"/>
    <x v="19"/>
    <n v="0"/>
    <n v="0"/>
    <x v="24"/>
  </r>
  <r>
    <x v="98"/>
    <x v="25"/>
    <x v="7"/>
    <n v="0"/>
    <n v="13"/>
    <x v="25"/>
  </r>
  <r>
    <x v="98"/>
    <x v="26"/>
    <x v="353"/>
    <n v="1"/>
    <n v="237"/>
    <x v="26"/>
  </r>
  <r>
    <x v="98"/>
    <x v="27"/>
    <x v="131"/>
    <n v="6"/>
    <n v="42"/>
    <x v="27"/>
  </r>
  <r>
    <x v="98"/>
    <x v="28"/>
    <x v="76"/>
    <n v="0"/>
    <n v="13"/>
    <x v="28"/>
  </r>
  <r>
    <x v="98"/>
    <x v="29"/>
    <x v="256"/>
    <n v="4"/>
    <n v="277"/>
    <x v="29"/>
  </r>
  <r>
    <x v="98"/>
    <x v="30"/>
    <x v="0"/>
    <n v="0"/>
    <n v="0"/>
    <x v="30"/>
  </r>
  <r>
    <x v="98"/>
    <x v="31"/>
    <x v="619"/>
    <n v="5"/>
    <n v="154"/>
    <x v="31"/>
  </r>
  <r>
    <x v="98"/>
    <x v="32"/>
    <x v="203"/>
    <n v="38"/>
    <n v="1045"/>
    <x v="32"/>
  </r>
  <r>
    <x v="98"/>
    <x v="33"/>
    <x v="15"/>
    <n v="0"/>
    <n v="23"/>
    <x v="33"/>
  </r>
  <r>
    <x v="98"/>
    <x v="34"/>
    <x v="620"/>
    <n v="308"/>
    <n v="13974"/>
    <x v="34"/>
  </r>
  <r>
    <x v="98"/>
    <x v="35"/>
    <x v="244"/>
    <n v="0"/>
    <n v="0"/>
    <x v="35"/>
  </r>
  <r>
    <x v="98"/>
    <x v="36"/>
    <x v="621"/>
    <n v="22"/>
    <n v="374"/>
    <x v="36"/>
  </r>
  <r>
    <x v="98"/>
    <x v="37"/>
    <x v="271"/>
    <n v="1"/>
    <n v="17"/>
    <x v="37"/>
  </r>
  <r>
    <x v="98"/>
    <x v="38"/>
    <x v="225"/>
    <n v="11"/>
    <n v="562"/>
    <x v="38"/>
  </r>
  <r>
    <x v="99"/>
    <x v="0"/>
    <x v="1"/>
    <n v="0"/>
    <n v="2"/>
    <x v="0"/>
  </r>
  <r>
    <x v="99"/>
    <x v="1"/>
    <x v="307"/>
    <n v="5"/>
    <n v="196"/>
    <x v="1"/>
  </r>
  <r>
    <x v="99"/>
    <x v="2"/>
    <x v="17"/>
    <n v="0"/>
    <n v="6"/>
    <x v="2"/>
  </r>
  <r>
    <x v="99"/>
    <x v="3"/>
    <x v="622"/>
    <n v="0"/>
    <n v="202"/>
    <x v="3"/>
  </r>
  <r>
    <x v="99"/>
    <x v="4"/>
    <x v="400"/>
    <n v="2"/>
    <n v="264"/>
    <x v="4"/>
  </r>
  <r>
    <x v="99"/>
    <x v="5"/>
    <x v="4"/>
    <n v="0"/>
    <n v="0"/>
    <x v="5"/>
  </r>
  <r>
    <x v="99"/>
    <x v="6"/>
    <x v="71"/>
    <n v="0"/>
    <n v="53"/>
    <x v="6"/>
  </r>
  <r>
    <x v="99"/>
    <x v="7"/>
    <x v="0"/>
    <n v="0"/>
    <n v="0"/>
    <x v="7"/>
  </r>
  <r>
    <x v="99"/>
    <x v="8"/>
    <x v="623"/>
    <n v="63"/>
    <n v="1719"/>
    <x v="8"/>
  </r>
  <r>
    <x v="99"/>
    <x v="9"/>
    <x v="10"/>
    <n v="0"/>
    <n v="1"/>
    <x v="9"/>
  </r>
  <r>
    <x v="99"/>
    <x v="10"/>
    <x v="25"/>
    <n v="0"/>
    <n v="6"/>
    <x v="10"/>
  </r>
  <r>
    <x v="99"/>
    <x v="11"/>
    <x v="242"/>
    <n v="25"/>
    <n v="655"/>
    <x v="11"/>
  </r>
  <r>
    <x v="99"/>
    <x v="12"/>
    <x v="33"/>
    <n v="0"/>
    <n v="12"/>
    <x v="12"/>
  </r>
  <r>
    <x v="99"/>
    <x v="13"/>
    <x v="390"/>
    <n v="11"/>
    <n v="429"/>
    <x v="13"/>
  </r>
  <r>
    <x v="99"/>
    <x v="14"/>
    <x v="62"/>
    <n v="0"/>
    <n v="2"/>
    <x v="14"/>
  </r>
  <r>
    <x v="99"/>
    <x v="15"/>
    <x v="139"/>
    <n v="1"/>
    <n v="46"/>
    <x v="15"/>
  </r>
  <r>
    <x v="99"/>
    <x v="16"/>
    <x v="624"/>
    <n v="5"/>
    <n v="226"/>
    <x v="16"/>
  </r>
  <r>
    <x v="99"/>
    <x v="17"/>
    <x v="573"/>
    <n v="0"/>
    <n v="93"/>
    <x v="17"/>
  </r>
  <r>
    <x v="99"/>
    <x v="18"/>
    <x v="1"/>
    <n v="0"/>
    <n v="17"/>
    <x v="18"/>
  </r>
  <r>
    <x v="99"/>
    <x v="19"/>
    <x v="0"/>
    <n v="0"/>
    <n v="0"/>
    <x v="19"/>
  </r>
  <r>
    <x v="99"/>
    <x v="20"/>
    <x v="625"/>
    <n v="186"/>
    <n v="1591"/>
    <x v="20"/>
  </r>
  <r>
    <x v="99"/>
    <x v="21"/>
    <x v="0"/>
    <n v="0"/>
    <n v="5"/>
    <x v="21"/>
  </r>
  <r>
    <x v="99"/>
    <x v="22"/>
    <x v="25"/>
    <n v="0"/>
    <n v="18"/>
    <x v="22"/>
  </r>
  <r>
    <x v="99"/>
    <x v="23"/>
    <x v="353"/>
    <n v="14"/>
    <n v="135"/>
    <x v="23"/>
  </r>
  <r>
    <x v="99"/>
    <x v="24"/>
    <x v="1"/>
    <n v="0"/>
    <n v="0"/>
    <x v="24"/>
  </r>
  <r>
    <x v="99"/>
    <x v="25"/>
    <x v="19"/>
    <n v="0"/>
    <n v="3"/>
    <x v="25"/>
  </r>
  <r>
    <x v="99"/>
    <x v="26"/>
    <x v="389"/>
    <n v="4"/>
    <n v="186"/>
    <x v="26"/>
  </r>
  <r>
    <x v="99"/>
    <x v="27"/>
    <x v="139"/>
    <n v="1"/>
    <n v="22"/>
    <x v="27"/>
  </r>
  <r>
    <x v="99"/>
    <x v="28"/>
    <x v="22"/>
    <n v="1"/>
    <n v="9"/>
    <x v="28"/>
  </r>
  <r>
    <x v="99"/>
    <x v="29"/>
    <x v="626"/>
    <n v="12"/>
    <n v="323"/>
    <x v="29"/>
  </r>
  <r>
    <x v="99"/>
    <x v="30"/>
    <x v="15"/>
    <n v="0"/>
    <n v="4"/>
    <x v="30"/>
  </r>
  <r>
    <x v="99"/>
    <x v="31"/>
    <x v="627"/>
    <n v="7"/>
    <n v="225"/>
    <x v="31"/>
  </r>
  <r>
    <x v="99"/>
    <x v="32"/>
    <x v="628"/>
    <n v="53"/>
    <n v="1438"/>
    <x v="32"/>
  </r>
  <r>
    <x v="99"/>
    <x v="33"/>
    <x v="73"/>
    <n v="0"/>
    <n v="79"/>
    <x v="33"/>
  </r>
  <r>
    <x v="99"/>
    <x v="34"/>
    <x v="629"/>
    <n v="426"/>
    <n v="9075"/>
    <x v="34"/>
  </r>
  <r>
    <x v="99"/>
    <x v="35"/>
    <x v="630"/>
    <n v="0"/>
    <n v="0"/>
    <x v="35"/>
  </r>
  <r>
    <x v="99"/>
    <x v="36"/>
    <x v="631"/>
    <n v="21"/>
    <n v="626"/>
    <x v="36"/>
  </r>
  <r>
    <x v="99"/>
    <x v="37"/>
    <x v="61"/>
    <n v="0"/>
    <n v="50"/>
    <x v="37"/>
  </r>
  <r>
    <x v="99"/>
    <x v="38"/>
    <x v="632"/>
    <n v="15"/>
    <n v="432"/>
    <x v="38"/>
  </r>
  <r>
    <x v="100"/>
    <x v="0"/>
    <x v="0"/>
    <n v="0"/>
    <n v="0"/>
    <x v="0"/>
  </r>
  <r>
    <x v="100"/>
    <x v="1"/>
    <x v="633"/>
    <n v="5"/>
    <n v="128"/>
    <x v="1"/>
  </r>
  <r>
    <x v="100"/>
    <x v="2"/>
    <x v="26"/>
    <n v="0"/>
    <n v="1"/>
    <x v="2"/>
  </r>
  <r>
    <x v="100"/>
    <x v="3"/>
    <x v="358"/>
    <n v="0"/>
    <n v="161"/>
    <x v="3"/>
  </r>
  <r>
    <x v="100"/>
    <x v="4"/>
    <x v="363"/>
    <n v="1"/>
    <n v="136"/>
    <x v="4"/>
  </r>
  <r>
    <x v="100"/>
    <x v="5"/>
    <x v="10"/>
    <n v="0"/>
    <n v="6"/>
    <x v="5"/>
  </r>
  <r>
    <x v="100"/>
    <x v="6"/>
    <x v="55"/>
    <n v="1"/>
    <n v="66"/>
    <x v="6"/>
  </r>
  <r>
    <x v="100"/>
    <x v="7"/>
    <x v="0"/>
    <n v="0"/>
    <n v="0"/>
    <x v="7"/>
  </r>
  <r>
    <x v="100"/>
    <x v="8"/>
    <x v="634"/>
    <n v="58"/>
    <n v="3589"/>
    <x v="8"/>
  </r>
  <r>
    <x v="100"/>
    <x v="9"/>
    <x v="13"/>
    <n v="0"/>
    <n v="0"/>
    <x v="9"/>
  </r>
  <r>
    <x v="100"/>
    <x v="10"/>
    <x v="56"/>
    <n v="1"/>
    <n v="17"/>
    <x v="10"/>
  </r>
  <r>
    <x v="100"/>
    <x v="11"/>
    <x v="635"/>
    <n v="21"/>
    <n v="560"/>
    <x v="11"/>
  </r>
  <r>
    <x v="100"/>
    <x v="12"/>
    <x v="162"/>
    <n v="0"/>
    <n v="12"/>
    <x v="12"/>
  </r>
  <r>
    <x v="100"/>
    <x v="13"/>
    <x v="166"/>
    <n v="9"/>
    <n v="359"/>
    <x v="13"/>
  </r>
  <r>
    <x v="100"/>
    <x v="14"/>
    <x v="80"/>
    <n v="0"/>
    <n v="63"/>
    <x v="14"/>
  </r>
  <r>
    <x v="100"/>
    <x v="15"/>
    <x v="636"/>
    <n v="3"/>
    <n v="149"/>
    <x v="15"/>
  </r>
  <r>
    <x v="100"/>
    <x v="16"/>
    <x v="343"/>
    <n v="5"/>
    <n v="111"/>
    <x v="16"/>
  </r>
  <r>
    <x v="100"/>
    <x v="17"/>
    <x v="164"/>
    <n v="0"/>
    <n v="88"/>
    <x v="17"/>
  </r>
  <r>
    <x v="100"/>
    <x v="18"/>
    <x v="19"/>
    <n v="0"/>
    <n v="2"/>
    <x v="18"/>
  </r>
  <r>
    <x v="100"/>
    <x v="19"/>
    <x v="0"/>
    <n v="0"/>
    <n v="0"/>
    <x v="19"/>
  </r>
  <r>
    <x v="100"/>
    <x v="20"/>
    <x v="637"/>
    <n v="113"/>
    <n v="1962"/>
    <x v="20"/>
  </r>
  <r>
    <x v="100"/>
    <x v="21"/>
    <x v="4"/>
    <n v="0"/>
    <n v="0"/>
    <x v="21"/>
  </r>
  <r>
    <x v="100"/>
    <x v="22"/>
    <x v="45"/>
    <n v="0"/>
    <n v="0"/>
    <x v="22"/>
  </r>
  <r>
    <x v="100"/>
    <x v="23"/>
    <x v="222"/>
    <n v="6"/>
    <n v="200"/>
    <x v="23"/>
  </r>
  <r>
    <x v="100"/>
    <x v="24"/>
    <x v="1"/>
    <n v="0"/>
    <n v="3"/>
    <x v="24"/>
  </r>
  <r>
    <x v="100"/>
    <x v="25"/>
    <x v="82"/>
    <n v="0"/>
    <n v="0"/>
    <x v="25"/>
  </r>
  <r>
    <x v="100"/>
    <x v="26"/>
    <x v="35"/>
    <n v="2"/>
    <n v="143"/>
    <x v="26"/>
  </r>
  <r>
    <x v="100"/>
    <x v="27"/>
    <x v="197"/>
    <n v="2"/>
    <n v="125"/>
    <x v="27"/>
  </r>
  <r>
    <x v="100"/>
    <x v="28"/>
    <x v="33"/>
    <n v="0"/>
    <n v="9"/>
    <x v="28"/>
  </r>
  <r>
    <x v="100"/>
    <x v="29"/>
    <x v="459"/>
    <n v="7"/>
    <n v="313"/>
    <x v="29"/>
  </r>
  <r>
    <x v="100"/>
    <x v="30"/>
    <x v="0"/>
    <n v="0"/>
    <n v="4"/>
    <x v="30"/>
  </r>
  <r>
    <x v="100"/>
    <x v="31"/>
    <x v="638"/>
    <n v="7"/>
    <n v="274"/>
    <x v="31"/>
  </r>
  <r>
    <x v="100"/>
    <x v="32"/>
    <x v="639"/>
    <n v="37"/>
    <n v="1358"/>
    <x v="32"/>
  </r>
  <r>
    <x v="100"/>
    <x v="33"/>
    <x v="36"/>
    <n v="0"/>
    <n v="23"/>
    <x v="33"/>
  </r>
  <r>
    <x v="100"/>
    <x v="34"/>
    <x v="640"/>
    <n v="312"/>
    <n v="10879"/>
    <x v="34"/>
  </r>
  <r>
    <x v="100"/>
    <x v="35"/>
    <x v="641"/>
    <n v="0"/>
    <n v="0"/>
    <x v="35"/>
  </r>
  <r>
    <x v="100"/>
    <x v="36"/>
    <x v="364"/>
    <n v="19"/>
    <n v="606"/>
    <x v="36"/>
  </r>
  <r>
    <x v="100"/>
    <x v="37"/>
    <x v="18"/>
    <n v="1"/>
    <n v="21"/>
    <x v="37"/>
  </r>
  <r>
    <x v="100"/>
    <x v="38"/>
    <x v="642"/>
    <n v="14"/>
    <n v="390"/>
    <x v="38"/>
  </r>
  <r>
    <x v="101"/>
    <x v="0"/>
    <x v="4"/>
    <n v="0"/>
    <n v="3"/>
    <x v="0"/>
  </r>
  <r>
    <x v="101"/>
    <x v="1"/>
    <x v="643"/>
    <n v="8"/>
    <n v="157"/>
    <x v="1"/>
  </r>
  <r>
    <x v="101"/>
    <x v="2"/>
    <x v="19"/>
    <n v="0"/>
    <n v="16"/>
    <x v="2"/>
  </r>
  <r>
    <x v="101"/>
    <x v="3"/>
    <x v="202"/>
    <n v="0"/>
    <n v="197"/>
    <x v="3"/>
  </r>
  <r>
    <x v="101"/>
    <x v="4"/>
    <x v="259"/>
    <n v="2"/>
    <n v="260"/>
    <x v="4"/>
  </r>
  <r>
    <x v="101"/>
    <x v="5"/>
    <x v="2"/>
    <n v="0"/>
    <n v="0"/>
    <x v="5"/>
  </r>
  <r>
    <x v="101"/>
    <x v="6"/>
    <x v="533"/>
    <n v="0"/>
    <n v="40"/>
    <x v="6"/>
  </r>
  <r>
    <x v="101"/>
    <x v="7"/>
    <x v="0"/>
    <n v="0"/>
    <n v="0"/>
    <x v="7"/>
  </r>
  <r>
    <x v="101"/>
    <x v="8"/>
    <x v="644"/>
    <n v="68"/>
    <n v="2711"/>
    <x v="8"/>
  </r>
  <r>
    <x v="101"/>
    <x v="9"/>
    <x v="26"/>
    <n v="0"/>
    <n v="0"/>
    <x v="9"/>
  </r>
  <r>
    <x v="101"/>
    <x v="10"/>
    <x v="114"/>
    <n v="1"/>
    <n v="53"/>
    <x v="10"/>
  </r>
  <r>
    <x v="101"/>
    <x v="11"/>
    <x v="645"/>
    <n v="26"/>
    <n v="604"/>
    <x v="11"/>
  </r>
  <r>
    <x v="101"/>
    <x v="12"/>
    <x v="86"/>
    <n v="0"/>
    <n v="3"/>
    <x v="12"/>
  </r>
  <r>
    <x v="101"/>
    <x v="13"/>
    <x v="544"/>
    <n v="9"/>
    <n v="582"/>
    <x v="13"/>
  </r>
  <r>
    <x v="101"/>
    <x v="14"/>
    <x v="155"/>
    <n v="0"/>
    <n v="51"/>
    <x v="14"/>
  </r>
  <r>
    <x v="101"/>
    <x v="15"/>
    <x v="60"/>
    <n v="2"/>
    <n v="111"/>
    <x v="15"/>
  </r>
  <r>
    <x v="101"/>
    <x v="16"/>
    <x v="646"/>
    <n v="8"/>
    <n v="274"/>
    <x v="16"/>
  </r>
  <r>
    <x v="101"/>
    <x v="17"/>
    <x v="50"/>
    <n v="1"/>
    <n v="60"/>
    <x v="17"/>
  </r>
  <r>
    <x v="101"/>
    <x v="18"/>
    <x v="103"/>
    <n v="0"/>
    <n v="12"/>
    <x v="18"/>
  </r>
  <r>
    <x v="101"/>
    <x v="19"/>
    <x v="0"/>
    <n v="0"/>
    <n v="0"/>
    <x v="19"/>
  </r>
  <r>
    <x v="101"/>
    <x v="20"/>
    <x v="647"/>
    <n v="248"/>
    <n v="1925"/>
    <x v="20"/>
  </r>
  <r>
    <x v="101"/>
    <x v="21"/>
    <x v="1"/>
    <n v="0"/>
    <n v="4"/>
    <x v="21"/>
  </r>
  <r>
    <x v="101"/>
    <x v="22"/>
    <x v="23"/>
    <n v="0"/>
    <n v="8"/>
    <x v="22"/>
  </r>
  <r>
    <x v="101"/>
    <x v="23"/>
    <x v="94"/>
    <n v="4"/>
    <n v="120"/>
    <x v="23"/>
  </r>
  <r>
    <x v="101"/>
    <x v="24"/>
    <x v="0"/>
    <n v="0"/>
    <n v="7"/>
    <x v="24"/>
  </r>
  <r>
    <x v="101"/>
    <x v="25"/>
    <x v="74"/>
    <n v="0"/>
    <n v="0"/>
    <x v="25"/>
  </r>
  <r>
    <x v="101"/>
    <x v="26"/>
    <x v="648"/>
    <n v="3"/>
    <n v="125"/>
    <x v="26"/>
  </r>
  <r>
    <x v="101"/>
    <x v="27"/>
    <x v="400"/>
    <n v="4"/>
    <n v="222"/>
    <x v="27"/>
  </r>
  <r>
    <x v="101"/>
    <x v="28"/>
    <x v="6"/>
    <n v="1"/>
    <n v="16"/>
    <x v="28"/>
  </r>
  <r>
    <x v="101"/>
    <x v="29"/>
    <x v="328"/>
    <n v="9"/>
    <n v="303"/>
    <x v="29"/>
  </r>
  <r>
    <x v="101"/>
    <x v="30"/>
    <x v="1"/>
    <n v="0"/>
    <n v="0"/>
    <x v="30"/>
  </r>
  <r>
    <x v="101"/>
    <x v="31"/>
    <x v="649"/>
    <n v="3"/>
    <n v="219"/>
    <x v="31"/>
  </r>
  <r>
    <x v="101"/>
    <x v="32"/>
    <x v="650"/>
    <n v="39"/>
    <n v="1227"/>
    <x v="32"/>
  </r>
  <r>
    <x v="101"/>
    <x v="33"/>
    <x v="23"/>
    <n v="0"/>
    <n v="25"/>
    <x v="33"/>
  </r>
  <r>
    <x v="101"/>
    <x v="34"/>
    <x v="651"/>
    <n v="468"/>
    <n v="10462"/>
    <x v="34"/>
  </r>
  <r>
    <x v="101"/>
    <x v="35"/>
    <x v="94"/>
    <n v="0"/>
    <n v="0"/>
    <x v="35"/>
  </r>
  <r>
    <x v="101"/>
    <x v="36"/>
    <x v="345"/>
    <n v="19"/>
    <n v="515"/>
    <x v="36"/>
  </r>
  <r>
    <x v="101"/>
    <x v="37"/>
    <x v="573"/>
    <n v="2"/>
    <n v="81"/>
    <x v="37"/>
  </r>
  <r>
    <x v="101"/>
    <x v="38"/>
    <x v="429"/>
    <n v="11"/>
    <n v="531"/>
    <x v="38"/>
  </r>
  <r>
    <x v="102"/>
    <x v="0"/>
    <x v="5"/>
    <n v="0"/>
    <n v="1"/>
    <x v="0"/>
  </r>
  <r>
    <x v="102"/>
    <x v="1"/>
    <x v="569"/>
    <n v="10"/>
    <n v="187"/>
    <x v="1"/>
  </r>
  <r>
    <x v="102"/>
    <x v="2"/>
    <x v="4"/>
    <n v="1"/>
    <n v="0"/>
    <x v="2"/>
  </r>
  <r>
    <x v="102"/>
    <x v="3"/>
    <x v="127"/>
    <n v="0"/>
    <n v="196"/>
    <x v="3"/>
  </r>
  <r>
    <x v="102"/>
    <x v="4"/>
    <x v="199"/>
    <n v="1"/>
    <n v="79"/>
    <x v="4"/>
  </r>
  <r>
    <x v="102"/>
    <x v="5"/>
    <x v="4"/>
    <n v="0"/>
    <n v="0"/>
    <x v="5"/>
  </r>
  <r>
    <x v="102"/>
    <x v="6"/>
    <x v="79"/>
    <n v="0"/>
    <n v="74"/>
    <x v="6"/>
  </r>
  <r>
    <x v="102"/>
    <x v="7"/>
    <x v="0"/>
    <n v="0"/>
    <n v="0"/>
    <x v="7"/>
  </r>
  <r>
    <x v="102"/>
    <x v="8"/>
    <x v="652"/>
    <n v="64"/>
    <n v="2124"/>
    <x v="8"/>
  </r>
  <r>
    <x v="102"/>
    <x v="9"/>
    <x v="32"/>
    <n v="0"/>
    <n v="3"/>
    <x v="9"/>
  </r>
  <r>
    <x v="102"/>
    <x v="10"/>
    <x v="80"/>
    <n v="0"/>
    <n v="84"/>
    <x v="10"/>
  </r>
  <r>
    <x v="102"/>
    <x v="11"/>
    <x v="83"/>
    <n v="25"/>
    <n v="575"/>
    <x v="11"/>
  </r>
  <r>
    <x v="102"/>
    <x v="12"/>
    <x v="30"/>
    <n v="0"/>
    <n v="34"/>
    <x v="12"/>
  </r>
  <r>
    <x v="102"/>
    <x v="13"/>
    <x v="653"/>
    <n v="10"/>
    <n v="427"/>
    <x v="13"/>
  </r>
  <r>
    <x v="102"/>
    <x v="14"/>
    <x v="59"/>
    <n v="1"/>
    <n v="55"/>
    <x v="14"/>
  </r>
  <r>
    <x v="102"/>
    <x v="15"/>
    <x v="135"/>
    <n v="1"/>
    <n v="176"/>
    <x v="15"/>
  </r>
  <r>
    <x v="102"/>
    <x v="16"/>
    <x v="654"/>
    <n v="14"/>
    <n v="149"/>
    <x v="16"/>
  </r>
  <r>
    <x v="102"/>
    <x v="17"/>
    <x v="247"/>
    <n v="0"/>
    <n v="81"/>
    <x v="17"/>
  </r>
  <r>
    <x v="102"/>
    <x v="18"/>
    <x v="0"/>
    <n v="0"/>
    <n v="126"/>
    <x v="18"/>
  </r>
  <r>
    <x v="102"/>
    <x v="19"/>
    <x v="0"/>
    <n v="0"/>
    <n v="0"/>
    <x v="19"/>
  </r>
  <r>
    <x v="102"/>
    <x v="20"/>
    <x v="655"/>
    <n v="208"/>
    <n v="4161"/>
    <x v="20"/>
  </r>
  <r>
    <x v="102"/>
    <x v="21"/>
    <x v="0"/>
    <n v="0"/>
    <n v="0"/>
    <x v="21"/>
  </r>
  <r>
    <x v="102"/>
    <x v="22"/>
    <x v="85"/>
    <n v="0"/>
    <n v="70"/>
    <x v="22"/>
  </r>
  <r>
    <x v="102"/>
    <x v="23"/>
    <x v="41"/>
    <n v="9"/>
    <n v="138"/>
    <x v="23"/>
  </r>
  <r>
    <x v="102"/>
    <x v="24"/>
    <x v="7"/>
    <n v="0"/>
    <n v="5"/>
    <x v="24"/>
  </r>
  <r>
    <x v="102"/>
    <x v="25"/>
    <x v="33"/>
    <n v="0"/>
    <n v="7"/>
    <x v="25"/>
  </r>
  <r>
    <x v="102"/>
    <x v="26"/>
    <x v="342"/>
    <n v="0"/>
    <n v="135"/>
    <x v="26"/>
  </r>
  <r>
    <x v="102"/>
    <x v="27"/>
    <x v="176"/>
    <n v="8"/>
    <n v="52"/>
    <x v="27"/>
  </r>
  <r>
    <x v="102"/>
    <x v="28"/>
    <x v="58"/>
    <n v="0"/>
    <n v="11"/>
    <x v="28"/>
  </r>
  <r>
    <x v="102"/>
    <x v="29"/>
    <x v="656"/>
    <n v="10"/>
    <n v="398"/>
    <x v="29"/>
  </r>
  <r>
    <x v="102"/>
    <x v="30"/>
    <x v="17"/>
    <n v="0"/>
    <n v="10"/>
    <x v="30"/>
  </r>
  <r>
    <x v="102"/>
    <x v="31"/>
    <x v="657"/>
    <n v="5"/>
    <n v="137"/>
    <x v="31"/>
  </r>
  <r>
    <x v="102"/>
    <x v="32"/>
    <x v="658"/>
    <n v="33"/>
    <n v="2424"/>
    <x v="32"/>
  </r>
  <r>
    <x v="102"/>
    <x v="33"/>
    <x v="0"/>
    <n v="0"/>
    <n v="97"/>
    <x v="33"/>
  </r>
  <r>
    <x v="102"/>
    <x v="34"/>
    <x v="659"/>
    <n v="424"/>
    <n v="13089"/>
    <x v="34"/>
  </r>
  <r>
    <x v="102"/>
    <x v="35"/>
    <x v="141"/>
    <n v="0"/>
    <n v="0"/>
    <x v="35"/>
  </r>
  <r>
    <x v="102"/>
    <x v="36"/>
    <x v="660"/>
    <n v="8"/>
    <n v="470"/>
    <x v="36"/>
  </r>
  <r>
    <x v="102"/>
    <x v="37"/>
    <x v="51"/>
    <n v="5"/>
    <n v="119"/>
    <x v="37"/>
  </r>
  <r>
    <x v="102"/>
    <x v="38"/>
    <x v="661"/>
    <n v="11"/>
    <n v="484"/>
    <x v="38"/>
  </r>
  <r>
    <x v="103"/>
    <x v="0"/>
    <x v="4"/>
    <n v="0"/>
    <n v="0"/>
    <x v="0"/>
  </r>
  <r>
    <x v="103"/>
    <x v="1"/>
    <x v="662"/>
    <n v="7"/>
    <n v="209"/>
    <x v="1"/>
  </r>
  <r>
    <x v="103"/>
    <x v="2"/>
    <x v="9"/>
    <n v="0"/>
    <n v="4"/>
    <x v="2"/>
  </r>
  <r>
    <x v="103"/>
    <x v="3"/>
    <x v="280"/>
    <n v="0"/>
    <n v="75"/>
    <x v="3"/>
  </r>
  <r>
    <x v="103"/>
    <x v="4"/>
    <x v="509"/>
    <n v="1"/>
    <n v="374"/>
    <x v="4"/>
  </r>
  <r>
    <x v="103"/>
    <x v="5"/>
    <x v="7"/>
    <n v="0"/>
    <n v="7"/>
    <x v="5"/>
  </r>
  <r>
    <x v="103"/>
    <x v="6"/>
    <x v="16"/>
    <n v="0"/>
    <n v="128"/>
    <x v="6"/>
  </r>
  <r>
    <x v="103"/>
    <x v="7"/>
    <x v="0"/>
    <n v="0"/>
    <n v="0"/>
    <x v="7"/>
  </r>
  <r>
    <x v="103"/>
    <x v="8"/>
    <x v="565"/>
    <n v="64"/>
    <n v="3328"/>
    <x v="8"/>
  </r>
  <r>
    <x v="103"/>
    <x v="9"/>
    <x v="37"/>
    <n v="0"/>
    <n v="8"/>
    <x v="9"/>
  </r>
  <r>
    <x v="103"/>
    <x v="10"/>
    <x v="69"/>
    <n v="0"/>
    <n v="46"/>
    <x v="10"/>
  </r>
  <r>
    <x v="103"/>
    <x v="11"/>
    <x v="663"/>
    <n v="18"/>
    <n v="410"/>
    <x v="11"/>
  </r>
  <r>
    <x v="103"/>
    <x v="12"/>
    <x v="47"/>
    <n v="1"/>
    <n v="8"/>
    <x v="12"/>
  </r>
  <r>
    <x v="103"/>
    <x v="13"/>
    <x v="624"/>
    <n v="10"/>
    <n v="455"/>
    <x v="13"/>
  </r>
  <r>
    <x v="103"/>
    <x v="14"/>
    <x v="69"/>
    <n v="0"/>
    <n v="30"/>
    <x v="14"/>
  </r>
  <r>
    <x v="103"/>
    <x v="15"/>
    <x v="116"/>
    <n v="2"/>
    <n v="149"/>
    <x v="15"/>
  </r>
  <r>
    <x v="103"/>
    <x v="16"/>
    <x v="664"/>
    <n v="6"/>
    <n v="519"/>
    <x v="16"/>
  </r>
  <r>
    <x v="103"/>
    <x v="17"/>
    <x v="408"/>
    <n v="0"/>
    <n v="53"/>
    <x v="17"/>
  </r>
  <r>
    <x v="103"/>
    <x v="18"/>
    <x v="26"/>
    <n v="0"/>
    <n v="84"/>
    <x v="18"/>
  </r>
  <r>
    <x v="103"/>
    <x v="19"/>
    <x v="0"/>
    <n v="0"/>
    <n v="0"/>
    <x v="19"/>
  </r>
  <r>
    <x v="103"/>
    <x v="20"/>
    <x v="665"/>
    <n v="192"/>
    <n v="3661"/>
    <x v="20"/>
  </r>
  <r>
    <x v="103"/>
    <x v="21"/>
    <x v="0"/>
    <n v="0"/>
    <n v="1"/>
    <x v="21"/>
  </r>
  <r>
    <x v="103"/>
    <x v="22"/>
    <x v="67"/>
    <n v="0"/>
    <n v="26"/>
    <x v="22"/>
  </r>
  <r>
    <x v="103"/>
    <x v="23"/>
    <x v="326"/>
    <n v="8"/>
    <n v="146"/>
    <x v="23"/>
  </r>
  <r>
    <x v="103"/>
    <x v="24"/>
    <x v="0"/>
    <n v="0"/>
    <n v="6"/>
    <x v="24"/>
  </r>
  <r>
    <x v="103"/>
    <x v="25"/>
    <x v="15"/>
    <n v="0"/>
    <n v="12"/>
    <x v="25"/>
  </r>
  <r>
    <x v="103"/>
    <x v="26"/>
    <x v="96"/>
    <n v="0"/>
    <n v="168"/>
    <x v="26"/>
  </r>
  <r>
    <x v="103"/>
    <x v="27"/>
    <x v="310"/>
    <n v="7"/>
    <n v="93"/>
    <x v="27"/>
  </r>
  <r>
    <x v="103"/>
    <x v="28"/>
    <x v="119"/>
    <n v="0"/>
    <n v="11"/>
    <x v="28"/>
  </r>
  <r>
    <x v="103"/>
    <x v="29"/>
    <x v="574"/>
    <n v="4"/>
    <n v="229"/>
    <x v="29"/>
  </r>
  <r>
    <x v="103"/>
    <x v="30"/>
    <x v="4"/>
    <n v="0"/>
    <n v="0"/>
    <x v="30"/>
  </r>
  <r>
    <x v="103"/>
    <x v="31"/>
    <x v="666"/>
    <n v="5"/>
    <n v="327"/>
    <x v="31"/>
  </r>
  <r>
    <x v="103"/>
    <x v="32"/>
    <x v="667"/>
    <n v="45"/>
    <n v="2236"/>
    <x v="32"/>
  </r>
  <r>
    <x v="103"/>
    <x v="33"/>
    <x v="40"/>
    <n v="0"/>
    <n v="122"/>
    <x v="33"/>
  </r>
  <r>
    <x v="103"/>
    <x v="34"/>
    <x v="668"/>
    <n v="401"/>
    <n v="13983"/>
    <x v="34"/>
  </r>
  <r>
    <x v="103"/>
    <x v="35"/>
    <x v="110"/>
    <n v="0"/>
    <n v="0"/>
    <x v="35"/>
  </r>
  <r>
    <x v="103"/>
    <x v="36"/>
    <x v="669"/>
    <n v="15"/>
    <n v="533"/>
    <x v="36"/>
  </r>
  <r>
    <x v="103"/>
    <x v="37"/>
    <x v="286"/>
    <n v="1"/>
    <n v="37"/>
    <x v="37"/>
  </r>
  <r>
    <x v="103"/>
    <x v="38"/>
    <x v="670"/>
    <n v="15"/>
    <n v="488"/>
    <x v="38"/>
  </r>
  <r>
    <x v="104"/>
    <x v="0"/>
    <x v="3"/>
    <n v="0"/>
    <n v="2"/>
    <x v="0"/>
  </r>
  <r>
    <x v="104"/>
    <x v="1"/>
    <x v="671"/>
    <n v="10"/>
    <n v="208"/>
    <x v="1"/>
  </r>
  <r>
    <x v="104"/>
    <x v="2"/>
    <x v="4"/>
    <n v="0"/>
    <n v="7"/>
    <x v="2"/>
  </r>
  <r>
    <x v="104"/>
    <x v="3"/>
    <x v="452"/>
    <n v="0"/>
    <n v="214"/>
    <x v="3"/>
  </r>
  <r>
    <x v="104"/>
    <x v="4"/>
    <x v="180"/>
    <n v="0"/>
    <n v="189"/>
    <x v="4"/>
  </r>
  <r>
    <x v="104"/>
    <x v="5"/>
    <x v="4"/>
    <n v="0"/>
    <n v="6"/>
    <x v="5"/>
  </r>
  <r>
    <x v="104"/>
    <x v="6"/>
    <x v="235"/>
    <n v="1"/>
    <n v="156"/>
    <x v="6"/>
  </r>
  <r>
    <x v="104"/>
    <x v="7"/>
    <x v="0"/>
    <n v="0"/>
    <n v="0"/>
    <x v="7"/>
  </r>
  <r>
    <x v="104"/>
    <x v="8"/>
    <x v="672"/>
    <n v="63"/>
    <n v="2326"/>
    <x v="8"/>
  </r>
  <r>
    <x v="104"/>
    <x v="9"/>
    <x v="13"/>
    <n v="0"/>
    <n v="12"/>
    <x v="9"/>
  </r>
  <r>
    <x v="104"/>
    <x v="10"/>
    <x v="69"/>
    <n v="0"/>
    <n v="35"/>
    <x v="10"/>
  </r>
  <r>
    <x v="104"/>
    <x v="11"/>
    <x v="242"/>
    <n v="18"/>
    <n v="532"/>
    <x v="11"/>
  </r>
  <r>
    <x v="104"/>
    <x v="12"/>
    <x v="39"/>
    <n v="0"/>
    <n v="20"/>
    <x v="12"/>
  </r>
  <r>
    <x v="104"/>
    <x v="13"/>
    <x v="673"/>
    <n v="13"/>
    <n v="636"/>
    <x v="13"/>
  </r>
  <r>
    <x v="104"/>
    <x v="14"/>
    <x v="30"/>
    <n v="0"/>
    <n v="42"/>
    <x v="14"/>
  </r>
  <r>
    <x v="104"/>
    <x v="15"/>
    <x v="299"/>
    <n v="1"/>
    <n v="113"/>
    <x v="15"/>
  </r>
  <r>
    <x v="104"/>
    <x v="16"/>
    <x v="661"/>
    <n v="10"/>
    <n v="246"/>
    <x v="16"/>
  </r>
  <r>
    <x v="104"/>
    <x v="17"/>
    <x v="78"/>
    <n v="0"/>
    <n v="65"/>
    <x v="17"/>
  </r>
  <r>
    <x v="104"/>
    <x v="18"/>
    <x v="10"/>
    <n v="0"/>
    <n v="109"/>
    <x v="18"/>
  </r>
  <r>
    <x v="104"/>
    <x v="19"/>
    <x v="0"/>
    <n v="0"/>
    <n v="0"/>
    <x v="19"/>
  </r>
  <r>
    <x v="104"/>
    <x v="20"/>
    <x v="674"/>
    <n v="175"/>
    <n v="2362"/>
    <x v="20"/>
  </r>
  <r>
    <x v="104"/>
    <x v="21"/>
    <x v="4"/>
    <n v="0"/>
    <n v="0"/>
    <x v="21"/>
  </r>
  <r>
    <x v="104"/>
    <x v="22"/>
    <x v="6"/>
    <n v="0"/>
    <n v="39"/>
    <x v="22"/>
  </r>
  <r>
    <x v="104"/>
    <x v="23"/>
    <x v="202"/>
    <n v="4"/>
    <n v="185"/>
    <x v="23"/>
  </r>
  <r>
    <x v="104"/>
    <x v="24"/>
    <x v="4"/>
    <n v="0"/>
    <n v="17"/>
    <x v="24"/>
  </r>
  <r>
    <x v="104"/>
    <x v="25"/>
    <x v="36"/>
    <n v="0"/>
    <n v="2"/>
    <x v="25"/>
  </r>
  <r>
    <x v="104"/>
    <x v="26"/>
    <x v="560"/>
    <n v="0"/>
    <n v="131"/>
    <x v="26"/>
  </r>
  <r>
    <x v="104"/>
    <x v="27"/>
    <x v="675"/>
    <n v="2"/>
    <n v="9"/>
    <x v="27"/>
  </r>
  <r>
    <x v="104"/>
    <x v="28"/>
    <x v="40"/>
    <n v="0"/>
    <n v="16"/>
    <x v="28"/>
  </r>
  <r>
    <x v="104"/>
    <x v="29"/>
    <x v="280"/>
    <n v="1"/>
    <n v="222"/>
    <x v="29"/>
  </r>
  <r>
    <x v="104"/>
    <x v="30"/>
    <x v="4"/>
    <n v="0"/>
    <n v="0"/>
    <x v="30"/>
  </r>
  <r>
    <x v="104"/>
    <x v="31"/>
    <x v="676"/>
    <n v="7"/>
    <n v="78"/>
    <x v="31"/>
  </r>
  <r>
    <x v="104"/>
    <x v="32"/>
    <x v="677"/>
    <n v="46"/>
    <n v="1358"/>
    <x v="32"/>
  </r>
  <r>
    <x v="104"/>
    <x v="33"/>
    <x v="73"/>
    <n v="0"/>
    <n v="36"/>
    <x v="33"/>
  </r>
  <r>
    <x v="104"/>
    <x v="34"/>
    <x v="678"/>
    <n v="381"/>
    <n v="10246"/>
    <x v="34"/>
  </r>
  <r>
    <x v="104"/>
    <x v="35"/>
    <x v="679"/>
    <n v="0"/>
    <n v="0"/>
    <x v="35"/>
  </r>
  <r>
    <x v="104"/>
    <x v="36"/>
    <x v="680"/>
    <n v="19"/>
    <n v="464"/>
    <x v="36"/>
  </r>
  <r>
    <x v="104"/>
    <x v="37"/>
    <x v="79"/>
    <n v="1"/>
    <n v="64"/>
    <x v="37"/>
  </r>
  <r>
    <x v="104"/>
    <x v="38"/>
    <x v="681"/>
    <n v="10"/>
    <n v="345"/>
    <x v="38"/>
  </r>
  <r>
    <x v="105"/>
    <x v="0"/>
    <x v="0"/>
    <n v="0"/>
    <n v="0"/>
    <x v="0"/>
  </r>
  <r>
    <x v="105"/>
    <x v="1"/>
    <x v="682"/>
    <n v="11"/>
    <n v="284"/>
    <x v="1"/>
  </r>
  <r>
    <x v="105"/>
    <x v="2"/>
    <x v="7"/>
    <n v="0"/>
    <n v="5"/>
    <x v="2"/>
  </r>
  <r>
    <x v="105"/>
    <x v="3"/>
    <x v="348"/>
    <n v="1"/>
    <n v="567"/>
    <x v="3"/>
  </r>
  <r>
    <x v="105"/>
    <x v="4"/>
    <x v="459"/>
    <n v="2"/>
    <n v="261"/>
    <x v="4"/>
  </r>
  <r>
    <x v="105"/>
    <x v="5"/>
    <x v="7"/>
    <n v="0"/>
    <n v="0"/>
    <x v="5"/>
  </r>
  <r>
    <x v="105"/>
    <x v="6"/>
    <x v="28"/>
    <n v="0"/>
    <n v="52"/>
    <x v="6"/>
  </r>
  <r>
    <x v="105"/>
    <x v="7"/>
    <x v="0"/>
    <n v="0"/>
    <n v="0"/>
    <x v="7"/>
  </r>
  <r>
    <x v="105"/>
    <x v="8"/>
    <x v="683"/>
    <n v="66"/>
    <n v="2210"/>
    <x v="8"/>
  </r>
  <r>
    <x v="105"/>
    <x v="9"/>
    <x v="13"/>
    <n v="0"/>
    <n v="6"/>
    <x v="9"/>
  </r>
  <r>
    <x v="105"/>
    <x v="10"/>
    <x v="235"/>
    <n v="0"/>
    <n v="50"/>
    <x v="10"/>
  </r>
  <r>
    <x v="105"/>
    <x v="11"/>
    <x v="684"/>
    <n v="18"/>
    <n v="379"/>
    <x v="11"/>
  </r>
  <r>
    <x v="105"/>
    <x v="12"/>
    <x v="34"/>
    <n v="0"/>
    <n v="7"/>
    <x v="12"/>
  </r>
  <r>
    <x v="105"/>
    <x v="13"/>
    <x v="685"/>
    <n v="7"/>
    <n v="456"/>
    <x v="13"/>
  </r>
  <r>
    <x v="105"/>
    <x v="14"/>
    <x v="114"/>
    <n v="0"/>
    <n v="77"/>
    <x v="14"/>
  </r>
  <r>
    <x v="105"/>
    <x v="15"/>
    <x v="532"/>
    <n v="2"/>
    <n v="145"/>
    <x v="15"/>
  </r>
  <r>
    <x v="105"/>
    <x v="16"/>
    <x v="686"/>
    <n v="11"/>
    <n v="371"/>
    <x v="16"/>
  </r>
  <r>
    <x v="105"/>
    <x v="17"/>
    <x v="306"/>
    <n v="0"/>
    <n v="102"/>
    <x v="17"/>
  </r>
  <r>
    <x v="105"/>
    <x v="18"/>
    <x v="3"/>
    <n v="0"/>
    <n v="87"/>
    <x v="18"/>
  </r>
  <r>
    <x v="105"/>
    <x v="19"/>
    <x v="0"/>
    <n v="0"/>
    <n v="0"/>
    <x v="19"/>
  </r>
  <r>
    <x v="105"/>
    <x v="20"/>
    <x v="687"/>
    <n v="167"/>
    <n v="4430"/>
    <x v="20"/>
  </r>
  <r>
    <x v="105"/>
    <x v="21"/>
    <x v="0"/>
    <n v="0"/>
    <n v="0"/>
    <x v="21"/>
  </r>
  <r>
    <x v="105"/>
    <x v="22"/>
    <x v="33"/>
    <n v="0"/>
    <n v="39"/>
    <x v="22"/>
  </r>
  <r>
    <x v="105"/>
    <x v="23"/>
    <x v="648"/>
    <n v="4"/>
    <n v="167"/>
    <x v="23"/>
  </r>
  <r>
    <x v="105"/>
    <x v="24"/>
    <x v="7"/>
    <n v="0"/>
    <n v="8"/>
    <x v="24"/>
  </r>
  <r>
    <x v="105"/>
    <x v="25"/>
    <x v="36"/>
    <n v="0"/>
    <n v="2"/>
    <x v="25"/>
  </r>
  <r>
    <x v="105"/>
    <x v="26"/>
    <x v="130"/>
    <n v="1"/>
    <n v="184"/>
    <x v="26"/>
  </r>
  <r>
    <x v="105"/>
    <x v="27"/>
    <x v="172"/>
    <n v="6"/>
    <n v="119"/>
    <x v="27"/>
  </r>
  <r>
    <x v="105"/>
    <x v="28"/>
    <x v="103"/>
    <n v="1"/>
    <n v="18"/>
    <x v="28"/>
  </r>
  <r>
    <x v="105"/>
    <x v="29"/>
    <x v="688"/>
    <n v="11"/>
    <n v="305"/>
    <x v="29"/>
  </r>
  <r>
    <x v="105"/>
    <x v="30"/>
    <x v="0"/>
    <n v="0"/>
    <n v="10"/>
    <x v="30"/>
  </r>
  <r>
    <x v="105"/>
    <x v="31"/>
    <x v="689"/>
    <n v="6"/>
    <n v="162"/>
    <x v="31"/>
  </r>
  <r>
    <x v="105"/>
    <x v="32"/>
    <x v="690"/>
    <n v="68"/>
    <n v="2737"/>
    <x v="32"/>
  </r>
  <r>
    <x v="105"/>
    <x v="33"/>
    <x v="26"/>
    <n v="0"/>
    <n v="16"/>
    <x v="33"/>
  </r>
  <r>
    <x v="105"/>
    <x v="34"/>
    <x v="691"/>
    <n v="414"/>
    <n v="14229"/>
    <x v="34"/>
  </r>
  <r>
    <x v="105"/>
    <x v="35"/>
    <x v="692"/>
    <n v="0"/>
    <n v="0"/>
    <x v="35"/>
  </r>
  <r>
    <x v="105"/>
    <x v="36"/>
    <x v="693"/>
    <n v="19"/>
    <n v="632"/>
    <x v="36"/>
  </r>
  <r>
    <x v="105"/>
    <x v="37"/>
    <x v="133"/>
    <n v="0"/>
    <n v="87"/>
    <x v="37"/>
  </r>
  <r>
    <x v="105"/>
    <x v="38"/>
    <x v="694"/>
    <n v="13"/>
    <n v="254"/>
    <x v="38"/>
  </r>
  <r>
    <x v="106"/>
    <x v="0"/>
    <x v="14"/>
    <n v="0"/>
    <n v="2"/>
    <x v="0"/>
  </r>
  <r>
    <x v="106"/>
    <x v="1"/>
    <x v="93"/>
    <n v="12"/>
    <n v="428"/>
    <x v="1"/>
  </r>
  <r>
    <x v="106"/>
    <x v="2"/>
    <x v="10"/>
    <n v="0"/>
    <n v="6"/>
    <x v="2"/>
  </r>
  <r>
    <x v="106"/>
    <x v="3"/>
    <x v="137"/>
    <n v="1"/>
    <n v="274"/>
    <x v="3"/>
  </r>
  <r>
    <x v="106"/>
    <x v="4"/>
    <x v="695"/>
    <n v="4"/>
    <n v="226"/>
    <x v="4"/>
  </r>
  <r>
    <x v="106"/>
    <x v="5"/>
    <x v="7"/>
    <n v="0"/>
    <n v="1"/>
    <x v="5"/>
  </r>
  <r>
    <x v="106"/>
    <x v="6"/>
    <x v="150"/>
    <n v="0"/>
    <n v="125"/>
    <x v="6"/>
  </r>
  <r>
    <x v="106"/>
    <x v="7"/>
    <x v="0"/>
    <n v="0"/>
    <n v="0"/>
    <x v="7"/>
  </r>
  <r>
    <x v="106"/>
    <x v="8"/>
    <x v="696"/>
    <n v="65"/>
    <n v="3306"/>
    <x v="8"/>
  </r>
  <r>
    <x v="106"/>
    <x v="9"/>
    <x v="17"/>
    <n v="0"/>
    <n v="13"/>
    <x v="9"/>
  </r>
  <r>
    <x v="106"/>
    <x v="10"/>
    <x v="90"/>
    <n v="1"/>
    <n v="58"/>
    <x v="10"/>
  </r>
  <r>
    <x v="106"/>
    <x v="11"/>
    <x v="697"/>
    <n v="19"/>
    <n v="391"/>
    <x v="11"/>
  </r>
  <r>
    <x v="106"/>
    <x v="12"/>
    <x v="70"/>
    <n v="0"/>
    <n v="17"/>
    <x v="12"/>
  </r>
  <r>
    <x v="106"/>
    <x v="13"/>
    <x v="698"/>
    <n v="5"/>
    <n v="445"/>
    <x v="13"/>
  </r>
  <r>
    <x v="106"/>
    <x v="14"/>
    <x v="39"/>
    <n v="0"/>
    <n v="69"/>
    <x v="14"/>
  </r>
  <r>
    <x v="106"/>
    <x v="15"/>
    <x v="116"/>
    <n v="1"/>
    <n v="91"/>
    <x v="15"/>
  </r>
  <r>
    <x v="106"/>
    <x v="16"/>
    <x v="699"/>
    <n v="16"/>
    <n v="220"/>
    <x v="16"/>
  </r>
  <r>
    <x v="106"/>
    <x v="17"/>
    <x v="238"/>
    <n v="0"/>
    <n v="42"/>
    <x v="17"/>
  </r>
  <r>
    <x v="106"/>
    <x v="18"/>
    <x v="7"/>
    <n v="0"/>
    <n v="32"/>
    <x v="18"/>
  </r>
  <r>
    <x v="106"/>
    <x v="19"/>
    <x v="0"/>
    <n v="0"/>
    <n v="0"/>
    <x v="19"/>
  </r>
  <r>
    <x v="106"/>
    <x v="20"/>
    <x v="700"/>
    <n v="156"/>
    <n v="2330"/>
    <x v="20"/>
  </r>
  <r>
    <x v="106"/>
    <x v="21"/>
    <x v="4"/>
    <n v="0"/>
    <n v="0"/>
    <x v="21"/>
  </r>
  <r>
    <x v="106"/>
    <x v="22"/>
    <x v="54"/>
    <n v="0"/>
    <n v="23"/>
    <x v="22"/>
  </r>
  <r>
    <x v="106"/>
    <x v="23"/>
    <x v="104"/>
    <n v="7"/>
    <n v="113"/>
    <x v="23"/>
  </r>
  <r>
    <x v="106"/>
    <x v="24"/>
    <x v="1"/>
    <n v="0"/>
    <n v="0"/>
    <x v="24"/>
  </r>
  <r>
    <x v="106"/>
    <x v="25"/>
    <x v="22"/>
    <n v="0"/>
    <n v="0"/>
    <x v="25"/>
  </r>
  <r>
    <x v="106"/>
    <x v="26"/>
    <x v="579"/>
    <n v="3"/>
    <n v="137"/>
    <x v="26"/>
  </r>
  <r>
    <x v="106"/>
    <x v="27"/>
    <x v="701"/>
    <n v="5"/>
    <n v="206"/>
    <x v="27"/>
  </r>
  <r>
    <x v="106"/>
    <x v="28"/>
    <x v="77"/>
    <n v="1"/>
    <n v="31"/>
    <x v="28"/>
  </r>
  <r>
    <x v="106"/>
    <x v="29"/>
    <x v="137"/>
    <n v="8"/>
    <n v="244"/>
    <x v="29"/>
  </r>
  <r>
    <x v="106"/>
    <x v="30"/>
    <x v="1"/>
    <n v="0"/>
    <n v="0"/>
    <x v="30"/>
  </r>
  <r>
    <x v="106"/>
    <x v="31"/>
    <x v="702"/>
    <n v="4"/>
    <n v="244"/>
    <x v="31"/>
  </r>
  <r>
    <x v="106"/>
    <x v="32"/>
    <x v="703"/>
    <n v="54"/>
    <n v="1443"/>
    <x v="32"/>
  </r>
  <r>
    <x v="106"/>
    <x v="33"/>
    <x v="9"/>
    <n v="0"/>
    <n v="8"/>
    <x v="33"/>
  </r>
  <r>
    <x v="106"/>
    <x v="34"/>
    <x v="704"/>
    <n v="384"/>
    <n v="11631"/>
    <x v="34"/>
  </r>
  <r>
    <x v="106"/>
    <x v="35"/>
    <x v="705"/>
    <n v="0"/>
    <n v="0"/>
    <x v="35"/>
  </r>
  <r>
    <x v="106"/>
    <x v="36"/>
    <x v="706"/>
    <n v="11"/>
    <n v="593"/>
    <x v="36"/>
  </r>
  <r>
    <x v="106"/>
    <x v="37"/>
    <x v="40"/>
    <n v="1"/>
    <n v="109"/>
    <x v="37"/>
  </r>
  <r>
    <x v="106"/>
    <x v="38"/>
    <x v="83"/>
    <n v="10"/>
    <n v="404"/>
    <x v="38"/>
  </r>
  <r>
    <x v="107"/>
    <x v="0"/>
    <x v="2"/>
    <n v="0"/>
    <n v="0"/>
    <x v="0"/>
  </r>
  <r>
    <x v="107"/>
    <x v="1"/>
    <x v="707"/>
    <n v="11"/>
    <n v="324"/>
    <x v="1"/>
  </r>
  <r>
    <x v="107"/>
    <x v="2"/>
    <x v="10"/>
    <n v="0"/>
    <n v="1"/>
    <x v="2"/>
  </r>
  <r>
    <x v="107"/>
    <x v="3"/>
    <x v="459"/>
    <n v="0"/>
    <n v="245"/>
    <x v="3"/>
  </r>
  <r>
    <x v="107"/>
    <x v="4"/>
    <x v="251"/>
    <n v="1"/>
    <n v="218"/>
    <x v="4"/>
  </r>
  <r>
    <x v="107"/>
    <x v="5"/>
    <x v="7"/>
    <n v="0"/>
    <n v="13"/>
    <x v="5"/>
  </r>
  <r>
    <x v="107"/>
    <x v="6"/>
    <x v="282"/>
    <n v="0"/>
    <n v="88"/>
    <x v="6"/>
  </r>
  <r>
    <x v="107"/>
    <x v="7"/>
    <x v="0"/>
    <n v="0"/>
    <n v="0"/>
    <x v="7"/>
  </r>
  <r>
    <x v="107"/>
    <x v="8"/>
    <x v="708"/>
    <n v="57"/>
    <n v="3628"/>
    <x v="8"/>
  </r>
  <r>
    <x v="107"/>
    <x v="9"/>
    <x v="13"/>
    <n v="0"/>
    <n v="6"/>
    <x v="9"/>
  </r>
  <r>
    <x v="107"/>
    <x v="10"/>
    <x v="155"/>
    <n v="0"/>
    <n v="46"/>
    <x v="10"/>
  </r>
  <r>
    <x v="107"/>
    <x v="11"/>
    <x v="709"/>
    <n v="19"/>
    <n v="440"/>
    <x v="11"/>
  </r>
  <r>
    <x v="107"/>
    <x v="12"/>
    <x v="59"/>
    <n v="0"/>
    <n v="38"/>
    <x v="12"/>
  </r>
  <r>
    <x v="107"/>
    <x v="13"/>
    <x v="256"/>
    <n v="9"/>
    <n v="585"/>
    <x v="13"/>
  </r>
  <r>
    <x v="107"/>
    <x v="14"/>
    <x v="66"/>
    <n v="3"/>
    <n v="56"/>
    <x v="14"/>
  </r>
  <r>
    <x v="107"/>
    <x v="15"/>
    <x v="196"/>
    <n v="1"/>
    <n v="269"/>
    <x v="15"/>
  </r>
  <r>
    <x v="107"/>
    <x v="16"/>
    <x v="416"/>
    <n v="19"/>
    <n v="176"/>
    <x v="16"/>
  </r>
  <r>
    <x v="107"/>
    <x v="17"/>
    <x v="139"/>
    <n v="1"/>
    <n v="79"/>
    <x v="17"/>
  </r>
  <r>
    <x v="107"/>
    <x v="18"/>
    <x v="1"/>
    <n v="0"/>
    <n v="30"/>
    <x v="18"/>
  </r>
  <r>
    <x v="107"/>
    <x v="19"/>
    <x v="0"/>
    <n v="0"/>
    <n v="0"/>
    <x v="19"/>
  </r>
  <r>
    <x v="107"/>
    <x v="20"/>
    <x v="710"/>
    <n v="181"/>
    <n v="2385"/>
    <x v="20"/>
  </r>
  <r>
    <x v="107"/>
    <x v="21"/>
    <x v="1"/>
    <n v="0"/>
    <n v="0"/>
    <x v="21"/>
  </r>
  <r>
    <x v="107"/>
    <x v="22"/>
    <x v="80"/>
    <n v="0"/>
    <n v="39"/>
    <x v="22"/>
  </r>
  <r>
    <x v="107"/>
    <x v="23"/>
    <x v="588"/>
    <n v="7"/>
    <n v="115"/>
    <x v="23"/>
  </r>
  <r>
    <x v="107"/>
    <x v="24"/>
    <x v="0"/>
    <n v="0"/>
    <n v="6"/>
    <x v="24"/>
  </r>
  <r>
    <x v="107"/>
    <x v="25"/>
    <x v="125"/>
    <n v="0"/>
    <n v="4"/>
    <x v="25"/>
  </r>
  <r>
    <x v="107"/>
    <x v="26"/>
    <x v="711"/>
    <n v="2"/>
    <n v="203"/>
    <x v="26"/>
  </r>
  <r>
    <x v="107"/>
    <x v="27"/>
    <x v="283"/>
    <n v="5"/>
    <n v="238"/>
    <x v="27"/>
  </r>
  <r>
    <x v="107"/>
    <x v="28"/>
    <x v="80"/>
    <n v="0"/>
    <n v="10"/>
    <x v="28"/>
  </r>
  <r>
    <x v="107"/>
    <x v="29"/>
    <x v="531"/>
    <n v="6"/>
    <n v="310"/>
    <x v="29"/>
  </r>
  <r>
    <x v="107"/>
    <x v="30"/>
    <x v="0"/>
    <n v="0"/>
    <n v="0"/>
    <x v="30"/>
  </r>
  <r>
    <x v="107"/>
    <x v="31"/>
    <x v="712"/>
    <n v="6"/>
    <n v="410"/>
    <x v="31"/>
  </r>
  <r>
    <x v="107"/>
    <x v="32"/>
    <x v="713"/>
    <n v="62"/>
    <n v="2212"/>
    <x v="32"/>
  </r>
  <r>
    <x v="107"/>
    <x v="33"/>
    <x v="79"/>
    <n v="0"/>
    <n v="6"/>
    <x v="33"/>
  </r>
  <r>
    <x v="107"/>
    <x v="34"/>
    <x v="714"/>
    <n v="417"/>
    <n v="13497"/>
    <x v="34"/>
  </r>
  <r>
    <x v="107"/>
    <x v="35"/>
    <x v="715"/>
    <n v="0"/>
    <n v="0"/>
    <x v="35"/>
  </r>
  <r>
    <x v="107"/>
    <x v="36"/>
    <x v="716"/>
    <n v="12"/>
    <n v="698"/>
    <x v="36"/>
  </r>
  <r>
    <x v="107"/>
    <x v="37"/>
    <x v="15"/>
    <n v="1"/>
    <n v="93"/>
    <x v="37"/>
  </r>
  <r>
    <x v="107"/>
    <x v="38"/>
    <x v="697"/>
    <n v="14"/>
    <n v="526"/>
    <x v="38"/>
  </r>
  <r>
    <x v="108"/>
    <x v="0"/>
    <x v="2"/>
    <n v="0"/>
    <n v="0"/>
    <x v="0"/>
  </r>
  <r>
    <x v="108"/>
    <x v="1"/>
    <x v="717"/>
    <n v="7"/>
    <n v="279"/>
    <x v="1"/>
  </r>
  <r>
    <x v="108"/>
    <x v="2"/>
    <x v="17"/>
    <n v="0"/>
    <n v="1"/>
    <x v="2"/>
  </r>
  <r>
    <x v="108"/>
    <x v="3"/>
    <x v="718"/>
    <n v="1"/>
    <n v="314"/>
    <x v="3"/>
  </r>
  <r>
    <x v="108"/>
    <x v="4"/>
    <x v="429"/>
    <n v="5"/>
    <n v="170"/>
    <x v="4"/>
  </r>
  <r>
    <x v="108"/>
    <x v="5"/>
    <x v="5"/>
    <n v="0"/>
    <n v="15"/>
    <x v="5"/>
  </r>
  <r>
    <x v="108"/>
    <x v="6"/>
    <x v="72"/>
    <n v="0"/>
    <n v="100"/>
    <x v="6"/>
  </r>
  <r>
    <x v="108"/>
    <x v="7"/>
    <x v="0"/>
    <n v="0"/>
    <n v="0"/>
    <x v="7"/>
  </r>
  <r>
    <x v="108"/>
    <x v="8"/>
    <x v="719"/>
    <n v="62"/>
    <n v="2113"/>
    <x v="8"/>
  </r>
  <r>
    <x v="108"/>
    <x v="9"/>
    <x v="19"/>
    <n v="0"/>
    <n v="7"/>
    <x v="9"/>
  </r>
  <r>
    <x v="108"/>
    <x v="10"/>
    <x v="25"/>
    <n v="0"/>
    <n v="72"/>
    <x v="10"/>
  </r>
  <r>
    <x v="108"/>
    <x v="11"/>
    <x v="493"/>
    <n v="20"/>
    <n v="422"/>
    <x v="11"/>
  </r>
  <r>
    <x v="108"/>
    <x v="12"/>
    <x v="14"/>
    <n v="1"/>
    <n v="19"/>
    <x v="12"/>
  </r>
  <r>
    <x v="108"/>
    <x v="13"/>
    <x v="244"/>
    <n v="4"/>
    <n v="470"/>
    <x v="13"/>
  </r>
  <r>
    <x v="108"/>
    <x v="14"/>
    <x v="25"/>
    <n v="0"/>
    <n v="35"/>
    <x v="14"/>
  </r>
  <r>
    <x v="108"/>
    <x v="15"/>
    <x v="720"/>
    <n v="6"/>
    <n v="137"/>
    <x v="15"/>
  </r>
  <r>
    <x v="108"/>
    <x v="16"/>
    <x v="721"/>
    <n v="20"/>
    <n v="235"/>
    <x v="16"/>
  </r>
  <r>
    <x v="108"/>
    <x v="17"/>
    <x v="424"/>
    <n v="1"/>
    <n v="75"/>
    <x v="17"/>
  </r>
  <r>
    <x v="108"/>
    <x v="18"/>
    <x v="26"/>
    <n v="0"/>
    <n v="32"/>
    <x v="18"/>
  </r>
  <r>
    <x v="108"/>
    <x v="19"/>
    <x v="0"/>
    <n v="0"/>
    <n v="0"/>
    <x v="19"/>
  </r>
  <r>
    <x v="108"/>
    <x v="20"/>
    <x v="722"/>
    <n v="245"/>
    <n v="1951"/>
    <x v="20"/>
  </r>
  <r>
    <x v="108"/>
    <x v="21"/>
    <x v="4"/>
    <n v="0"/>
    <n v="0"/>
    <x v="21"/>
  </r>
  <r>
    <x v="108"/>
    <x v="22"/>
    <x v="2"/>
    <n v="0"/>
    <n v="59"/>
    <x v="22"/>
  </r>
  <r>
    <x v="108"/>
    <x v="23"/>
    <x v="199"/>
    <n v="8"/>
    <n v="196"/>
    <x v="23"/>
  </r>
  <r>
    <x v="108"/>
    <x v="24"/>
    <x v="26"/>
    <n v="0"/>
    <n v="61"/>
    <x v="24"/>
  </r>
  <r>
    <x v="108"/>
    <x v="25"/>
    <x v="15"/>
    <n v="0"/>
    <n v="0"/>
    <x v="25"/>
  </r>
  <r>
    <x v="108"/>
    <x v="26"/>
    <x v="185"/>
    <n v="2"/>
    <n v="243"/>
    <x v="26"/>
  </r>
  <r>
    <x v="108"/>
    <x v="27"/>
    <x v="78"/>
    <n v="6"/>
    <n v="103"/>
    <x v="27"/>
  </r>
  <r>
    <x v="108"/>
    <x v="28"/>
    <x v="42"/>
    <n v="1"/>
    <n v="10"/>
    <x v="28"/>
  </r>
  <r>
    <x v="108"/>
    <x v="29"/>
    <x v="723"/>
    <n v="8"/>
    <n v="299"/>
    <x v="29"/>
  </r>
  <r>
    <x v="108"/>
    <x v="30"/>
    <x v="0"/>
    <n v="0"/>
    <n v="1"/>
    <x v="30"/>
  </r>
  <r>
    <x v="108"/>
    <x v="31"/>
    <x v="724"/>
    <n v="7"/>
    <n v="1712"/>
    <x v="31"/>
  </r>
  <r>
    <x v="108"/>
    <x v="32"/>
    <x v="725"/>
    <n v="60"/>
    <n v="2325"/>
    <x v="32"/>
  </r>
  <r>
    <x v="108"/>
    <x v="33"/>
    <x v="15"/>
    <n v="0"/>
    <n v="0"/>
    <x v="33"/>
  </r>
  <r>
    <x v="108"/>
    <x v="34"/>
    <x v="726"/>
    <n v="506"/>
    <n v="12565"/>
    <x v="34"/>
  </r>
  <r>
    <x v="108"/>
    <x v="35"/>
    <x v="727"/>
    <n v="0"/>
    <n v="0"/>
    <x v="35"/>
  </r>
  <r>
    <x v="108"/>
    <x v="36"/>
    <x v="660"/>
    <n v="25"/>
    <n v="578"/>
    <x v="36"/>
  </r>
  <r>
    <x v="108"/>
    <x v="37"/>
    <x v="74"/>
    <n v="2"/>
    <n v="120"/>
    <x v="37"/>
  </r>
  <r>
    <x v="108"/>
    <x v="38"/>
    <x v="728"/>
    <n v="15"/>
    <n v="411"/>
    <x v="38"/>
  </r>
  <r>
    <x v="109"/>
    <x v="0"/>
    <x v="7"/>
    <n v="0"/>
    <n v="5"/>
    <x v="0"/>
  </r>
  <r>
    <x v="109"/>
    <x v="1"/>
    <x v="729"/>
    <n v="6"/>
    <n v="477"/>
    <x v="1"/>
  </r>
  <r>
    <x v="109"/>
    <x v="2"/>
    <x v="17"/>
    <n v="0"/>
    <n v="4"/>
    <x v="2"/>
  </r>
  <r>
    <x v="109"/>
    <x v="3"/>
    <x v="730"/>
    <n v="0"/>
    <n v="184"/>
    <x v="3"/>
  </r>
  <r>
    <x v="109"/>
    <x v="4"/>
    <x v="366"/>
    <n v="5"/>
    <n v="267"/>
    <x v="4"/>
  </r>
  <r>
    <x v="109"/>
    <x v="5"/>
    <x v="5"/>
    <n v="0"/>
    <n v="3"/>
    <x v="5"/>
  </r>
  <r>
    <x v="109"/>
    <x v="6"/>
    <x v="44"/>
    <n v="1"/>
    <n v="53"/>
    <x v="6"/>
  </r>
  <r>
    <x v="109"/>
    <x v="7"/>
    <x v="0"/>
    <n v="0"/>
    <n v="0"/>
    <x v="7"/>
  </r>
  <r>
    <x v="109"/>
    <x v="8"/>
    <x v="731"/>
    <n v="61"/>
    <n v="1644"/>
    <x v="8"/>
  </r>
  <r>
    <x v="109"/>
    <x v="9"/>
    <x v="36"/>
    <n v="0"/>
    <n v="27"/>
    <x v="9"/>
  </r>
  <r>
    <x v="109"/>
    <x v="10"/>
    <x v="167"/>
    <n v="1"/>
    <n v="74"/>
    <x v="10"/>
  </r>
  <r>
    <x v="109"/>
    <x v="11"/>
    <x v="732"/>
    <n v="21"/>
    <n v="368"/>
    <x v="11"/>
  </r>
  <r>
    <x v="109"/>
    <x v="12"/>
    <x v="59"/>
    <n v="0"/>
    <n v="42"/>
    <x v="12"/>
  </r>
  <r>
    <x v="109"/>
    <x v="13"/>
    <x v="626"/>
    <n v="4"/>
    <n v="527"/>
    <x v="13"/>
  </r>
  <r>
    <x v="109"/>
    <x v="14"/>
    <x v="73"/>
    <n v="0"/>
    <n v="47"/>
    <x v="14"/>
  </r>
  <r>
    <x v="109"/>
    <x v="15"/>
    <x v="434"/>
    <n v="4"/>
    <n v="134"/>
    <x v="15"/>
  </r>
  <r>
    <x v="109"/>
    <x v="16"/>
    <x v="733"/>
    <n v="7"/>
    <n v="145"/>
    <x v="16"/>
  </r>
  <r>
    <x v="109"/>
    <x v="17"/>
    <x v="447"/>
    <n v="1"/>
    <n v="132"/>
    <x v="17"/>
  </r>
  <r>
    <x v="109"/>
    <x v="18"/>
    <x v="33"/>
    <n v="0"/>
    <n v="46"/>
    <x v="18"/>
  </r>
  <r>
    <x v="109"/>
    <x v="19"/>
    <x v="0"/>
    <n v="0"/>
    <n v="0"/>
    <x v="19"/>
  </r>
  <r>
    <x v="109"/>
    <x v="20"/>
    <x v="734"/>
    <n v="198"/>
    <n v="2243"/>
    <x v="20"/>
  </r>
  <r>
    <x v="109"/>
    <x v="21"/>
    <x v="4"/>
    <n v="0"/>
    <n v="0"/>
    <x v="21"/>
  </r>
  <r>
    <x v="109"/>
    <x v="22"/>
    <x v="59"/>
    <n v="0"/>
    <n v="26"/>
    <x v="22"/>
  </r>
  <r>
    <x v="109"/>
    <x v="23"/>
    <x v="735"/>
    <n v="9"/>
    <n v="260"/>
    <x v="23"/>
  </r>
  <r>
    <x v="109"/>
    <x v="24"/>
    <x v="0"/>
    <n v="0"/>
    <n v="1"/>
    <x v="24"/>
  </r>
  <r>
    <x v="109"/>
    <x v="25"/>
    <x v="80"/>
    <n v="0"/>
    <n v="14"/>
    <x v="25"/>
  </r>
  <r>
    <x v="109"/>
    <x v="26"/>
    <x v="379"/>
    <n v="1"/>
    <n v="164"/>
    <x v="26"/>
  </r>
  <r>
    <x v="109"/>
    <x v="27"/>
    <x v="161"/>
    <n v="5"/>
    <n v="122"/>
    <x v="27"/>
  </r>
  <r>
    <x v="109"/>
    <x v="28"/>
    <x v="39"/>
    <n v="0"/>
    <n v="29"/>
    <x v="28"/>
  </r>
  <r>
    <x v="109"/>
    <x v="29"/>
    <x v="389"/>
    <n v="8"/>
    <n v="354"/>
    <x v="29"/>
  </r>
  <r>
    <x v="109"/>
    <x v="30"/>
    <x v="1"/>
    <n v="0"/>
    <n v="2"/>
    <x v="30"/>
  </r>
  <r>
    <x v="109"/>
    <x v="31"/>
    <x v="736"/>
    <n v="7"/>
    <n v="788"/>
    <x v="31"/>
  </r>
  <r>
    <x v="109"/>
    <x v="32"/>
    <x v="737"/>
    <n v="63"/>
    <n v="2852"/>
    <x v="32"/>
  </r>
  <r>
    <x v="109"/>
    <x v="33"/>
    <x v="15"/>
    <n v="0"/>
    <n v="1"/>
    <x v="33"/>
  </r>
  <r>
    <x v="109"/>
    <x v="34"/>
    <x v="738"/>
    <n v="438"/>
    <n v="12064"/>
    <x v="34"/>
  </r>
  <r>
    <x v="109"/>
    <x v="35"/>
    <x v="739"/>
    <n v="0"/>
    <n v="0"/>
    <x v="35"/>
  </r>
  <r>
    <x v="109"/>
    <x v="36"/>
    <x v="740"/>
    <n v="21"/>
    <n v="545"/>
    <x v="36"/>
  </r>
  <r>
    <x v="109"/>
    <x v="37"/>
    <x v="133"/>
    <n v="0"/>
    <n v="86"/>
    <x v="37"/>
  </r>
  <r>
    <x v="109"/>
    <x v="38"/>
    <x v="741"/>
    <n v="15"/>
    <n v="398"/>
    <x v="38"/>
  </r>
  <r>
    <x v="110"/>
    <x v="0"/>
    <x v="26"/>
    <n v="0"/>
    <n v="1"/>
    <x v="0"/>
  </r>
  <r>
    <x v="110"/>
    <x v="1"/>
    <x v="742"/>
    <n v="5"/>
    <n v="325"/>
    <x v="1"/>
  </r>
  <r>
    <x v="110"/>
    <x v="2"/>
    <x v="16"/>
    <n v="0"/>
    <n v="5"/>
    <x v="2"/>
  </r>
  <r>
    <x v="110"/>
    <x v="3"/>
    <x v="743"/>
    <n v="2"/>
    <n v="275"/>
    <x v="3"/>
  </r>
  <r>
    <x v="110"/>
    <x v="4"/>
    <x v="540"/>
    <n v="5"/>
    <n v="183"/>
    <x v="4"/>
  </r>
  <r>
    <x v="110"/>
    <x v="5"/>
    <x v="17"/>
    <n v="0"/>
    <n v="22"/>
    <x v="5"/>
  </r>
  <r>
    <x v="110"/>
    <x v="6"/>
    <x v="189"/>
    <n v="0"/>
    <n v="59"/>
    <x v="6"/>
  </r>
  <r>
    <x v="110"/>
    <x v="7"/>
    <x v="0"/>
    <n v="0"/>
    <n v="0"/>
    <x v="7"/>
  </r>
  <r>
    <x v="110"/>
    <x v="8"/>
    <x v="744"/>
    <n v="61"/>
    <n v="3015"/>
    <x v="8"/>
  </r>
  <r>
    <x v="110"/>
    <x v="9"/>
    <x v="39"/>
    <n v="0"/>
    <n v="3"/>
    <x v="9"/>
  </r>
  <r>
    <x v="110"/>
    <x v="10"/>
    <x v="473"/>
    <n v="0"/>
    <n v="64"/>
    <x v="10"/>
  </r>
  <r>
    <x v="110"/>
    <x v="11"/>
    <x v="716"/>
    <n v="19"/>
    <n v="563"/>
    <x v="11"/>
  </r>
  <r>
    <x v="110"/>
    <x v="12"/>
    <x v="73"/>
    <n v="0"/>
    <n v="15"/>
    <x v="12"/>
  </r>
  <r>
    <x v="110"/>
    <x v="13"/>
    <x v="745"/>
    <n v="11"/>
    <n v="520"/>
    <x v="13"/>
  </r>
  <r>
    <x v="110"/>
    <x v="14"/>
    <x v="64"/>
    <n v="0"/>
    <n v="57"/>
    <x v="14"/>
  </r>
  <r>
    <x v="110"/>
    <x v="15"/>
    <x v="496"/>
    <n v="10"/>
    <n v="118"/>
    <x v="15"/>
  </r>
  <r>
    <x v="110"/>
    <x v="16"/>
    <x v="746"/>
    <n v="19"/>
    <n v="271"/>
    <x v="16"/>
  </r>
  <r>
    <x v="110"/>
    <x v="17"/>
    <x v="701"/>
    <n v="0"/>
    <n v="202"/>
    <x v="17"/>
  </r>
  <r>
    <x v="110"/>
    <x v="18"/>
    <x v="1"/>
    <n v="0"/>
    <n v="35"/>
    <x v="18"/>
  </r>
  <r>
    <x v="110"/>
    <x v="19"/>
    <x v="0"/>
    <n v="0"/>
    <n v="0"/>
    <x v="19"/>
  </r>
  <r>
    <x v="110"/>
    <x v="20"/>
    <x v="747"/>
    <n v="125"/>
    <n v="8018"/>
    <x v="20"/>
  </r>
  <r>
    <x v="110"/>
    <x v="21"/>
    <x v="7"/>
    <n v="0"/>
    <n v="1"/>
    <x v="21"/>
  </r>
  <r>
    <x v="110"/>
    <x v="22"/>
    <x v="6"/>
    <n v="0"/>
    <n v="37"/>
    <x v="22"/>
  </r>
  <r>
    <x v="110"/>
    <x v="23"/>
    <x v="711"/>
    <n v="8"/>
    <n v="160"/>
    <x v="23"/>
  </r>
  <r>
    <x v="110"/>
    <x v="24"/>
    <x v="4"/>
    <n v="0"/>
    <n v="3"/>
    <x v="24"/>
  </r>
  <r>
    <x v="110"/>
    <x v="25"/>
    <x v="79"/>
    <n v="0"/>
    <n v="15"/>
    <x v="25"/>
  </r>
  <r>
    <x v="110"/>
    <x v="26"/>
    <x v="89"/>
    <n v="2"/>
    <n v="149"/>
    <x v="26"/>
  </r>
  <r>
    <x v="110"/>
    <x v="27"/>
    <x v="95"/>
    <n v="3"/>
    <n v="155"/>
    <x v="27"/>
  </r>
  <r>
    <x v="110"/>
    <x v="28"/>
    <x v="72"/>
    <n v="0"/>
    <n v="30"/>
    <x v="28"/>
  </r>
  <r>
    <x v="110"/>
    <x v="29"/>
    <x v="748"/>
    <n v="9"/>
    <n v="374"/>
    <x v="29"/>
  </r>
  <r>
    <x v="110"/>
    <x v="30"/>
    <x v="9"/>
    <n v="0"/>
    <n v="0"/>
    <x v="30"/>
  </r>
  <r>
    <x v="110"/>
    <x v="31"/>
    <x v="749"/>
    <n v="8"/>
    <n v="987"/>
    <x v="31"/>
  </r>
  <r>
    <x v="110"/>
    <x v="32"/>
    <x v="750"/>
    <n v="57"/>
    <n v="3095"/>
    <x v="32"/>
  </r>
  <r>
    <x v="110"/>
    <x v="33"/>
    <x v="29"/>
    <n v="0"/>
    <n v="53"/>
    <x v="33"/>
  </r>
  <r>
    <x v="110"/>
    <x v="34"/>
    <x v="751"/>
    <n v="378"/>
    <n v="19999"/>
    <x v="34"/>
  </r>
  <r>
    <x v="110"/>
    <x v="35"/>
    <x v="752"/>
    <n v="0"/>
    <n v="0"/>
    <x v="35"/>
  </r>
  <r>
    <x v="110"/>
    <x v="36"/>
    <x v="753"/>
    <n v="17"/>
    <n v="592"/>
    <x v="36"/>
  </r>
  <r>
    <x v="110"/>
    <x v="37"/>
    <x v="16"/>
    <n v="1"/>
    <n v="88"/>
    <x v="37"/>
  </r>
  <r>
    <x v="110"/>
    <x v="38"/>
    <x v="754"/>
    <n v="16"/>
    <n v="509"/>
    <x v="38"/>
  </r>
  <r>
    <x v="111"/>
    <x v="0"/>
    <x v="2"/>
    <n v="0"/>
    <n v="3"/>
    <x v="0"/>
  </r>
  <r>
    <x v="111"/>
    <x v="1"/>
    <x v="755"/>
    <n v="8"/>
    <n v="319"/>
    <x v="1"/>
  </r>
  <r>
    <x v="111"/>
    <x v="2"/>
    <x v="37"/>
    <n v="0"/>
    <n v="4"/>
    <x v="2"/>
  </r>
  <r>
    <x v="111"/>
    <x v="3"/>
    <x v="517"/>
    <n v="0"/>
    <n v="221"/>
    <x v="3"/>
  </r>
  <r>
    <x v="111"/>
    <x v="4"/>
    <x v="508"/>
    <n v="6"/>
    <n v="217"/>
    <x v="4"/>
  </r>
  <r>
    <x v="111"/>
    <x v="5"/>
    <x v="17"/>
    <n v="0"/>
    <n v="4"/>
    <x v="5"/>
  </r>
  <r>
    <x v="111"/>
    <x v="6"/>
    <x v="111"/>
    <n v="0"/>
    <n v="52"/>
    <x v="6"/>
  </r>
  <r>
    <x v="111"/>
    <x v="7"/>
    <x v="0"/>
    <n v="0"/>
    <n v="0"/>
    <x v="7"/>
  </r>
  <r>
    <x v="111"/>
    <x v="8"/>
    <x v="756"/>
    <n v="59"/>
    <n v="2617"/>
    <x v="8"/>
  </r>
  <r>
    <x v="111"/>
    <x v="9"/>
    <x v="74"/>
    <n v="0"/>
    <n v="21"/>
    <x v="9"/>
  </r>
  <r>
    <x v="111"/>
    <x v="10"/>
    <x v="262"/>
    <n v="0"/>
    <n v="38"/>
    <x v="10"/>
  </r>
  <r>
    <x v="111"/>
    <x v="11"/>
    <x v="757"/>
    <n v="18"/>
    <n v="340"/>
    <x v="11"/>
  </r>
  <r>
    <x v="111"/>
    <x v="12"/>
    <x v="6"/>
    <n v="0"/>
    <n v="39"/>
    <x v="12"/>
  </r>
  <r>
    <x v="111"/>
    <x v="13"/>
    <x v="758"/>
    <n v="4"/>
    <n v="672"/>
    <x v="13"/>
  </r>
  <r>
    <x v="111"/>
    <x v="14"/>
    <x v="65"/>
    <n v="0"/>
    <n v="13"/>
    <x v="14"/>
  </r>
  <r>
    <x v="111"/>
    <x v="15"/>
    <x v="130"/>
    <n v="4"/>
    <n v="101"/>
    <x v="15"/>
  </r>
  <r>
    <x v="111"/>
    <x v="16"/>
    <x v="759"/>
    <n v="21"/>
    <n v="471"/>
    <x v="16"/>
  </r>
  <r>
    <x v="111"/>
    <x v="17"/>
    <x v="344"/>
    <n v="0"/>
    <n v="201"/>
    <x v="17"/>
  </r>
  <r>
    <x v="111"/>
    <x v="18"/>
    <x v="14"/>
    <n v="0"/>
    <n v="47"/>
    <x v="18"/>
  </r>
  <r>
    <x v="111"/>
    <x v="19"/>
    <x v="0"/>
    <n v="0"/>
    <n v="0"/>
    <x v="19"/>
  </r>
  <r>
    <x v="111"/>
    <x v="20"/>
    <x v="760"/>
    <n v="198"/>
    <n v="3515"/>
    <x v="20"/>
  </r>
  <r>
    <x v="111"/>
    <x v="21"/>
    <x v="17"/>
    <n v="0"/>
    <n v="0"/>
    <x v="21"/>
  </r>
  <r>
    <x v="111"/>
    <x v="22"/>
    <x v="16"/>
    <n v="0"/>
    <n v="23"/>
    <x v="22"/>
  </r>
  <r>
    <x v="111"/>
    <x v="23"/>
    <x v="165"/>
    <n v="4"/>
    <n v="234"/>
    <x v="23"/>
  </r>
  <r>
    <x v="111"/>
    <x v="24"/>
    <x v="0"/>
    <n v="0"/>
    <n v="1"/>
    <x v="24"/>
  </r>
  <r>
    <x v="111"/>
    <x v="25"/>
    <x v="17"/>
    <n v="0"/>
    <n v="31"/>
    <x v="25"/>
  </r>
  <r>
    <x v="111"/>
    <x v="26"/>
    <x v="761"/>
    <n v="2"/>
    <n v="203"/>
    <x v="26"/>
  </r>
  <r>
    <x v="111"/>
    <x v="27"/>
    <x v="154"/>
    <n v="5"/>
    <n v="122"/>
    <x v="27"/>
  </r>
  <r>
    <x v="111"/>
    <x v="28"/>
    <x v="70"/>
    <n v="1"/>
    <n v="53"/>
    <x v="28"/>
  </r>
  <r>
    <x v="111"/>
    <x v="29"/>
    <x v="166"/>
    <n v="10"/>
    <n v="333"/>
    <x v="29"/>
  </r>
  <r>
    <x v="111"/>
    <x v="30"/>
    <x v="1"/>
    <n v="0"/>
    <n v="0"/>
    <x v="30"/>
  </r>
  <r>
    <x v="111"/>
    <x v="31"/>
    <x v="762"/>
    <n v="8"/>
    <n v="1126"/>
    <x v="31"/>
  </r>
  <r>
    <x v="111"/>
    <x v="32"/>
    <x v="763"/>
    <n v="64"/>
    <n v="2357"/>
    <x v="32"/>
  </r>
  <r>
    <x v="111"/>
    <x v="33"/>
    <x v="54"/>
    <n v="0"/>
    <n v="53"/>
    <x v="33"/>
  </r>
  <r>
    <x v="111"/>
    <x v="34"/>
    <x v="764"/>
    <n v="444"/>
    <n v="14417"/>
    <x v="34"/>
  </r>
  <r>
    <x v="111"/>
    <x v="35"/>
    <x v="765"/>
    <n v="0"/>
    <n v="0"/>
    <x v="35"/>
  </r>
  <r>
    <x v="111"/>
    <x v="36"/>
    <x v="766"/>
    <n v="14"/>
    <n v="376"/>
    <x v="36"/>
  </r>
  <r>
    <x v="111"/>
    <x v="37"/>
    <x v="25"/>
    <n v="0"/>
    <n v="76"/>
    <x v="37"/>
  </r>
  <r>
    <x v="111"/>
    <x v="38"/>
    <x v="260"/>
    <n v="18"/>
    <n v="534"/>
    <x v="38"/>
  </r>
  <r>
    <x v="112"/>
    <x v="0"/>
    <x v="7"/>
    <n v="0"/>
    <n v="12"/>
    <x v="0"/>
  </r>
  <r>
    <x v="112"/>
    <x v="1"/>
    <x v="376"/>
    <n v="12"/>
    <n v="376"/>
    <x v="1"/>
  </r>
  <r>
    <x v="112"/>
    <x v="2"/>
    <x v="2"/>
    <n v="0"/>
    <n v="1"/>
    <x v="2"/>
  </r>
  <r>
    <x v="112"/>
    <x v="3"/>
    <x v="767"/>
    <n v="0"/>
    <n v="416"/>
    <x v="3"/>
  </r>
  <r>
    <x v="112"/>
    <x v="4"/>
    <x v="218"/>
    <n v="4"/>
    <n v="277"/>
    <x v="4"/>
  </r>
  <r>
    <x v="112"/>
    <x v="5"/>
    <x v="10"/>
    <n v="0"/>
    <n v="2"/>
    <x v="5"/>
  </r>
  <r>
    <x v="112"/>
    <x v="6"/>
    <x v="92"/>
    <n v="0"/>
    <n v="112"/>
    <x v="6"/>
  </r>
  <r>
    <x v="112"/>
    <x v="7"/>
    <x v="0"/>
    <n v="0"/>
    <n v="0"/>
    <x v="7"/>
  </r>
  <r>
    <x v="112"/>
    <x v="8"/>
    <x v="768"/>
    <n v="81"/>
    <n v="2632"/>
    <x v="8"/>
  </r>
  <r>
    <x v="112"/>
    <x v="9"/>
    <x v="16"/>
    <n v="0"/>
    <n v="9"/>
    <x v="9"/>
  </r>
  <r>
    <x v="112"/>
    <x v="10"/>
    <x v="117"/>
    <n v="2"/>
    <n v="53"/>
    <x v="10"/>
  </r>
  <r>
    <x v="112"/>
    <x v="11"/>
    <x v="585"/>
    <n v="21"/>
    <n v="473"/>
    <x v="11"/>
  </r>
  <r>
    <x v="112"/>
    <x v="12"/>
    <x v="32"/>
    <n v="1"/>
    <n v="25"/>
    <x v="12"/>
  </r>
  <r>
    <x v="112"/>
    <x v="13"/>
    <x v="769"/>
    <n v="5"/>
    <n v="566"/>
    <x v="13"/>
  </r>
  <r>
    <x v="112"/>
    <x v="14"/>
    <x v="80"/>
    <n v="3"/>
    <n v="34"/>
    <x v="14"/>
  </r>
  <r>
    <x v="112"/>
    <x v="15"/>
    <x v="397"/>
    <n v="8"/>
    <n v="68"/>
    <x v="15"/>
  </r>
  <r>
    <x v="112"/>
    <x v="16"/>
    <x v="770"/>
    <n v="42"/>
    <n v="439"/>
    <x v="16"/>
  </r>
  <r>
    <x v="112"/>
    <x v="17"/>
    <x v="771"/>
    <n v="0"/>
    <n v="209"/>
    <x v="17"/>
  </r>
  <r>
    <x v="112"/>
    <x v="18"/>
    <x v="7"/>
    <n v="0"/>
    <n v="50"/>
    <x v="18"/>
  </r>
  <r>
    <x v="112"/>
    <x v="19"/>
    <x v="0"/>
    <n v="0"/>
    <n v="0"/>
    <x v="19"/>
  </r>
  <r>
    <x v="112"/>
    <x v="20"/>
    <x v="772"/>
    <n v="295"/>
    <n v="3395"/>
    <x v="20"/>
  </r>
  <r>
    <x v="112"/>
    <x v="21"/>
    <x v="15"/>
    <n v="0"/>
    <n v="0"/>
    <x v="21"/>
  </r>
  <r>
    <x v="112"/>
    <x v="22"/>
    <x v="26"/>
    <n v="0"/>
    <n v="28"/>
    <x v="22"/>
  </r>
  <r>
    <x v="112"/>
    <x v="23"/>
    <x v="352"/>
    <n v="5"/>
    <n v="185"/>
    <x v="23"/>
  </r>
  <r>
    <x v="112"/>
    <x v="24"/>
    <x v="4"/>
    <n v="0"/>
    <n v="3"/>
    <x v="24"/>
  </r>
  <r>
    <x v="112"/>
    <x v="25"/>
    <x v="42"/>
    <n v="0"/>
    <n v="0"/>
    <x v="25"/>
  </r>
  <r>
    <x v="112"/>
    <x v="26"/>
    <x v="544"/>
    <n v="6"/>
    <n v="229"/>
    <x v="26"/>
  </r>
  <r>
    <x v="112"/>
    <x v="27"/>
    <x v="174"/>
    <n v="5"/>
    <n v="40"/>
    <x v="27"/>
  </r>
  <r>
    <x v="112"/>
    <x v="28"/>
    <x v="91"/>
    <n v="1"/>
    <n v="21"/>
    <x v="28"/>
  </r>
  <r>
    <x v="112"/>
    <x v="29"/>
    <x v="492"/>
    <n v="7"/>
    <n v="359"/>
    <x v="29"/>
  </r>
  <r>
    <x v="112"/>
    <x v="30"/>
    <x v="1"/>
    <n v="0"/>
    <n v="0"/>
    <x v="30"/>
  </r>
  <r>
    <x v="112"/>
    <x v="31"/>
    <x v="773"/>
    <n v="5"/>
    <n v="1342"/>
    <x v="31"/>
  </r>
  <r>
    <x v="112"/>
    <x v="32"/>
    <x v="774"/>
    <n v="65"/>
    <n v="2214"/>
    <x v="32"/>
  </r>
  <r>
    <x v="112"/>
    <x v="33"/>
    <x v="39"/>
    <n v="0"/>
    <n v="3"/>
    <x v="33"/>
  </r>
  <r>
    <x v="112"/>
    <x v="34"/>
    <x v="775"/>
    <n v="611"/>
    <n v="14746"/>
    <x v="34"/>
  </r>
  <r>
    <x v="112"/>
    <x v="35"/>
    <x v="776"/>
    <n v="0"/>
    <n v="0"/>
    <x v="35"/>
  </r>
  <r>
    <x v="112"/>
    <x v="36"/>
    <x v="777"/>
    <n v="24"/>
    <n v="557"/>
    <x v="36"/>
  </r>
  <r>
    <x v="112"/>
    <x v="37"/>
    <x v="114"/>
    <n v="0"/>
    <n v="21"/>
    <x v="37"/>
  </r>
  <r>
    <x v="112"/>
    <x v="38"/>
    <x v="340"/>
    <n v="19"/>
    <n v="595"/>
    <x v="38"/>
  </r>
  <r>
    <x v="113"/>
    <x v="0"/>
    <x v="5"/>
    <n v="0"/>
    <n v="6"/>
    <x v="0"/>
  </r>
  <r>
    <x v="113"/>
    <x v="1"/>
    <x v="778"/>
    <n v="14"/>
    <n v="414"/>
    <x v="1"/>
  </r>
  <r>
    <x v="113"/>
    <x v="2"/>
    <x v="19"/>
    <n v="0"/>
    <n v="2"/>
    <x v="2"/>
  </r>
  <r>
    <x v="113"/>
    <x v="3"/>
    <x v="779"/>
    <n v="0"/>
    <n v="690"/>
    <x v="3"/>
  </r>
  <r>
    <x v="113"/>
    <x v="4"/>
    <x v="780"/>
    <n v="2"/>
    <n v="277"/>
    <x v="4"/>
  </r>
  <r>
    <x v="113"/>
    <x v="5"/>
    <x v="2"/>
    <n v="0"/>
    <n v="0"/>
    <x v="5"/>
  </r>
  <r>
    <x v="113"/>
    <x v="6"/>
    <x v="56"/>
    <n v="0"/>
    <n v="52"/>
    <x v="6"/>
  </r>
  <r>
    <x v="113"/>
    <x v="7"/>
    <x v="0"/>
    <n v="0"/>
    <n v="0"/>
    <x v="7"/>
  </r>
  <r>
    <x v="113"/>
    <x v="8"/>
    <x v="781"/>
    <n v="63"/>
    <n v="3083"/>
    <x v="8"/>
  </r>
  <r>
    <x v="113"/>
    <x v="9"/>
    <x v="40"/>
    <n v="0"/>
    <n v="17"/>
    <x v="9"/>
  </r>
  <r>
    <x v="113"/>
    <x v="10"/>
    <x v="98"/>
    <n v="1"/>
    <n v="111"/>
    <x v="10"/>
  </r>
  <r>
    <x v="113"/>
    <x v="11"/>
    <x v="782"/>
    <n v="18"/>
    <n v="486"/>
    <x v="11"/>
  </r>
  <r>
    <x v="113"/>
    <x v="12"/>
    <x v="33"/>
    <n v="0"/>
    <n v="28"/>
    <x v="12"/>
  </r>
  <r>
    <x v="113"/>
    <x v="13"/>
    <x v="783"/>
    <n v="5"/>
    <n v="687"/>
    <x v="13"/>
  </r>
  <r>
    <x v="113"/>
    <x v="14"/>
    <x v="286"/>
    <n v="1"/>
    <n v="10"/>
    <x v="14"/>
  </r>
  <r>
    <x v="113"/>
    <x v="15"/>
    <x v="94"/>
    <n v="5"/>
    <n v="112"/>
    <x v="15"/>
  </r>
  <r>
    <x v="113"/>
    <x v="16"/>
    <x v="784"/>
    <n v="37"/>
    <n v="603"/>
    <x v="16"/>
  </r>
  <r>
    <x v="113"/>
    <x v="17"/>
    <x v="554"/>
    <n v="0"/>
    <n v="126"/>
    <x v="17"/>
  </r>
  <r>
    <x v="113"/>
    <x v="18"/>
    <x v="0"/>
    <n v="0"/>
    <n v="0"/>
    <x v="18"/>
  </r>
  <r>
    <x v="113"/>
    <x v="19"/>
    <x v="0"/>
    <n v="0"/>
    <n v="0"/>
    <x v="19"/>
  </r>
  <r>
    <x v="113"/>
    <x v="20"/>
    <x v="785"/>
    <n v="151"/>
    <n v="3658"/>
    <x v="20"/>
  </r>
  <r>
    <x v="113"/>
    <x v="21"/>
    <x v="4"/>
    <n v="0"/>
    <n v="0"/>
    <x v="21"/>
  </r>
  <r>
    <x v="113"/>
    <x v="22"/>
    <x v="119"/>
    <n v="0"/>
    <n v="22"/>
    <x v="22"/>
  </r>
  <r>
    <x v="113"/>
    <x v="23"/>
    <x v="200"/>
    <n v="10"/>
    <n v="177"/>
    <x v="23"/>
  </r>
  <r>
    <x v="113"/>
    <x v="24"/>
    <x v="70"/>
    <n v="0"/>
    <n v="3"/>
    <x v="24"/>
  </r>
  <r>
    <x v="113"/>
    <x v="25"/>
    <x v="12"/>
    <n v="0"/>
    <n v="3"/>
    <x v="25"/>
  </r>
  <r>
    <x v="113"/>
    <x v="26"/>
    <x v="786"/>
    <n v="3"/>
    <n v="290"/>
    <x v="26"/>
  </r>
  <r>
    <x v="113"/>
    <x v="27"/>
    <x v="267"/>
    <n v="2"/>
    <n v="102"/>
    <x v="27"/>
  </r>
  <r>
    <x v="113"/>
    <x v="28"/>
    <x v="80"/>
    <n v="0"/>
    <n v="43"/>
    <x v="28"/>
  </r>
  <r>
    <x v="113"/>
    <x v="29"/>
    <x v="787"/>
    <n v="9"/>
    <n v="288"/>
    <x v="29"/>
  </r>
  <r>
    <x v="113"/>
    <x v="30"/>
    <x v="70"/>
    <n v="0"/>
    <n v="9"/>
    <x v="30"/>
  </r>
  <r>
    <x v="113"/>
    <x v="31"/>
    <x v="788"/>
    <n v="7"/>
    <n v="1166"/>
    <x v="31"/>
  </r>
  <r>
    <x v="113"/>
    <x v="32"/>
    <x v="789"/>
    <n v="60"/>
    <n v="2186"/>
    <x v="32"/>
  </r>
  <r>
    <x v="113"/>
    <x v="33"/>
    <x v="23"/>
    <n v="0"/>
    <n v="4"/>
    <x v="33"/>
  </r>
  <r>
    <x v="113"/>
    <x v="34"/>
    <x v="790"/>
    <n v="421"/>
    <n v="15829"/>
    <x v="34"/>
  </r>
  <r>
    <x v="113"/>
    <x v="35"/>
    <x v="679"/>
    <n v="0"/>
    <n v="0"/>
    <x v="35"/>
  </r>
  <r>
    <x v="113"/>
    <x v="36"/>
    <x v="791"/>
    <n v="12"/>
    <n v="607"/>
    <x v="36"/>
  </r>
  <r>
    <x v="113"/>
    <x v="37"/>
    <x v="30"/>
    <n v="0"/>
    <n v="22"/>
    <x v="37"/>
  </r>
  <r>
    <x v="113"/>
    <x v="38"/>
    <x v="792"/>
    <n v="21"/>
    <n v="545"/>
    <x v="38"/>
  </r>
  <r>
    <x v="114"/>
    <x v="0"/>
    <x v="36"/>
    <n v="0"/>
    <n v="2"/>
    <x v="0"/>
  </r>
  <r>
    <x v="114"/>
    <x v="1"/>
    <x v="793"/>
    <n v="7"/>
    <n v="498"/>
    <x v="1"/>
  </r>
  <r>
    <x v="114"/>
    <x v="2"/>
    <x v="1"/>
    <n v="1"/>
    <n v="14"/>
    <x v="2"/>
  </r>
  <r>
    <x v="114"/>
    <x v="3"/>
    <x v="359"/>
    <n v="0"/>
    <n v="508"/>
    <x v="3"/>
  </r>
  <r>
    <x v="114"/>
    <x v="4"/>
    <x v="403"/>
    <n v="7"/>
    <n v="249"/>
    <x v="4"/>
  </r>
  <r>
    <x v="114"/>
    <x v="5"/>
    <x v="43"/>
    <n v="0"/>
    <n v="6"/>
    <x v="5"/>
  </r>
  <r>
    <x v="114"/>
    <x v="6"/>
    <x v="97"/>
    <n v="0"/>
    <n v="66"/>
    <x v="6"/>
  </r>
  <r>
    <x v="114"/>
    <x v="7"/>
    <x v="0"/>
    <n v="0"/>
    <n v="0"/>
    <x v="7"/>
  </r>
  <r>
    <x v="114"/>
    <x v="8"/>
    <x v="794"/>
    <n v="48"/>
    <n v="749"/>
    <x v="8"/>
  </r>
  <r>
    <x v="114"/>
    <x v="9"/>
    <x v="12"/>
    <n v="0"/>
    <n v="16"/>
    <x v="9"/>
  </r>
  <r>
    <x v="114"/>
    <x v="10"/>
    <x v="111"/>
    <n v="0"/>
    <n v="125"/>
    <x v="10"/>
  </r>
  <r>
    <x v="114"/>
    <x v="11"/>
    <x v="779"/>
    <n v="17"/>
    <n v="423"/>
    <x v="11"/>
  </r>
  <r>
    <x v="114"/>
    <x v="12"/>
    <x v="3"/>
    <n v="0"/>
    <n v="26"/>
    <x v="12"/>
  </r>
  <r>
    <x v="114"/>
    <x v="13"/>
    <x v="610"/>
    <n v="11"/>
    <n v="391"/>
    <x v="13"/>
  </r>
  <r>
    <x v="114"/>
    <x v="14"/>
    <x v="55"/>
    <n v="1"/>
    <n v="23"/>
    <x v="14"/>
  </r>
  <r>
    <x v="114"/>
    <x v="15"/>
    <x v="348"/>
    <n v="6"/>
    <n v="63"/>
    <x v="15"/>
  </r>
  <r>
    <x v="114"/>
    <x v="16"/>
    <x v="575"/>
    <n v="30"/>
    <n v="680"/>
    <x v="16"/>
  </r>
  <r>
    <x v="114"/>
    <x v="17"/>
    <x v="398"/>
    <n v="2"/>
    <n v="167"/>
    <x v="17"/>
  </r>
  <r>
    <x v="114"/>
    <x v="18"/>
    <x v="0"/>
    <n v="0"/>
    <n v="10"/>
    <x v="18"/>
  </r>
  <r>
    <x v="114"/>
    <x v="19"/>
    <x v="0"/>
    <n v="0"/>
    <n v="0"/>
    <x v="19"/>
  </r>
  <r>
    <x v="114"/>
    <x v="20"/>
    <x v="795"/>
    <n v="204"/>
    <n v="3522"/>
    <x v="20"/>
  </r>
  <r>
    <x v="114"/>
    <x v="21"/>
    <x v="36"/>
    <n v="0"/>
    <n v="0"/>
    <x v="21"/>
  </r>
  <r>
    <x v="114"/>
    <x v="22"/>
    <x v="42"/>
    <n v="0"/>
    <n v="45"/>
    <x v="22"/>
  </r>
  <r>
    <x v="114"/>
    <x v="23"/>
    <x v="796"/>
    <n v="9"/>
    <n v="168"/>
    <x v="23"/>
  </r>
  <r>
    <x v="114"/>
    <x v="24"/>
    <x v="14"/>
    <n v="0"/>
    <n v="0"/>
    <x v="24"/>
  </r>
  <r>
    <x v="114"/>
    <x v="25"/>
    <x v="73"/>
    <n v="0"/>
    <n v="12"/>
    <x v="25"/>
  </r>
  <r>
    <x v="114"/>
    <x v="26"/>
    <x v="797"/>
    <n v="2"/>
    <n v="262"/>
    <x v="26"/>
  </r>
  <r>
    <x v="114"/>
    <x v="27"/>
    <x v="380"/>
    <n v="5"/>
    <n v="86"/>
    <x v="27"/>
  </r>
  <r>
    <x v="114"/>
    <x v="28"/>
    <x v="28"/>
    <n v="0"/>
    <n v="32"/>
    <x v="28"/>
  </r>
  <r>
    <x v="114"/>
    <x v="29"/>
    <x v="581"/>
    <n v="5"/>
    <n v="350"/>
    <x v="29"/>
  </r>
  <r>
    <x v="114"/>
    <x v="30"/>
    <x v="0"/>
    <n v="0"/>
    <n v="4"/>
    <x v="30"/>
  </r>
  <r>
    <x v="114"/>
    <x v="31"/>
    <x v="798"/>
    <n v="11"/>
    <n v="2078"/>
    <x v="31"/>
  </r>
  <r>
    <x v="114"/>
    <x v="32"/>
    <x v="609"/>
    <n v="61"/>
    <n v="3793"/>
    <x v="32"/>
  </r>
  <r>
    <x v="114"/>
    <x v="33"/>
    <x v="169"/>
    <n v="0"/>
    <n v="13"/>
    <x v="33"/>
  </r>
  <r>
    <x v="114"/>
    <x v="34"/>
    <x v="799"/>
    <n v="473"/>
    <n v="15315"/>
    <x v="34"/>
  </r>
  <r>
    <x v="114"/>
    <x v="35"/>
    <x v="688"/>
    <n v="0"/>
    <n v="0"/>
    <x v="35"/>
  </r>
  <r>
    <x v="114"/>
    <x v="36"/>
    <x v="800"/>
    <n v="24"/>
    <n v="348"/>
    <x v="36"/>
  </r>
  <r>
    <x v="114"/>
    <x v="37"/>
    <x v="16"/>
    <n v="0"/>
    <n v="62"/>
    <x v="37"/>
  </r>
  <r>
    <x v="114"/>
    <x v="38"/>
    <x v="801"/>
    <n v="22"/>
    <n v="524"/>
    <x v="38"/>
  </r>
  <r>
    <x v="115"/>
    <x v="0"/>
    <x v="5"/>
    <n v="0"/>
    <n v="0"/>
    <x v="0"/>
  </r>
  <r>
    <x v="115"/>
    <x v="1"/>
    <x v="802"/>
    <n v="13"/>
    <n v="825"/>
    <x v="1"/>
  </r>
  <r>
    <x v="115"/>
    <x v="2"/>
    <x v="5"/>
    <n v="0"/>
    <n v="13"/>
    <x v="2"/>
  </r>
  <r>
    <x v="115"/>
    <x v="3"/>
    <x v="333"/>
    <n v="2"/>
    <n v="388"/>
    <x v="3"/>
  </r>
  <r>
    <x v="115"/>
    <x v="4"/>
    <x v="803"/>
    <n v="1"/>
    <n v="324"/>
    <x v="4"/>
  </r>
  <r>
    <x v="115"/>
    <x v="5"/>
    <x v="10"/>
    <n v="1"/>
    <n v="0"/>
    <x v="5"/>
  </r>
  <r>
    <x v="115"/>
    <x v="6"/>
    <x v="38"/>
    <n v="0"/>
    <n v="84"/>
    <x v="6"/>
  </r>
  <r>
    <x v="115"/>
    <x v="7"/>
    <x v="0"/>
    <n v="0"/>
    <n v="0"/>
    <x v="7"/>
  </r>
  <r>
    <x v="115"/>
    <x v="8"/>
    <x v="804"/>
    <n v="50"/>
    <n v="2129"/>
    <x v="8"/>
  </r>
  <r>
    <x v="115"/>
    <x v="9"/>
    <x v="12"/>
    <n v="1"/>
    <n v="10"/>
    <x v="9"/>
  </r>
  <r>
    <x v="115"/>
    <x v="10"/>
    <x v="27"/>
    <n v="1"/>
    <n v="95"/>
    <x v="10"/>
  </r>
  <r>
    <x v="115"/>
    <x v="11"/>
    <x v="160"/>
    <n v="17"/>
    <n v="421"/>
    <x v="11"/>
  </r>
  <r>
    <x v="115"/>
    <x v="12"/>
    <x v="5"/>
    <n v="0"/>
    <n v="27"/>
    <x v="12"/>
  </r>
  <r>
    <x v="115"/>
    <x v="13"/>
    <x v="544"/>
    <n v="3"/>
    <n v="310"/>
    <x v="13"/>
  </r>
  <r>
    <x v="115"/>
    <x v="14"/>
    <x v="31"/>
    <n v="2"/>
    <n v="36"/>
    <x v="14"/>
  </r>
  <r>
    <x v="115"/>
    <x v="15"/>
    <x v="170"/>
    <n v="5"/>
    <n v="81"/>
    <x v="15"/>
  </r>
  <r>
    <x v="115"/>
    <x v="16"/>
    <x v="805"/>
    <n v="15"/>
    <n v="571"/>
    <x v="16"/>
  </r>
  <r>
    <x v="115"/>
    <x v="17"/>
    <x v="386"/>
    <n v="0"/>
    <n v="111"/>
    <x v="17"/>
  </r>
  <r>
    <x v="115"/>
    <x v="18"/>
    <x v="125"/>
    <n v="0"/>
    <n v="24"/>
    <x v="18"/>
  </r>
  <r>
    <x v="115"/>
    <x v="19"/>
    <x v="0"/>
    <n v="0"/>
    <n v="0"/>
    <x v="19"/>
  </r>
  <r>
    <x v="115"/>
    <x v="20"/>
    <x v="806"/>
    <n v="224"/>
    <n v="3296"/>
    <x v="20"/>
  </r>
  <r>
    <x v="115"/>
    <x v="21"/>
    <x v="5"/>
    <n v="0"/>
    <n v="0"/>
    <x v="21"/>
  </r>
  <r>
    <x v="115"/>
    <x v="22"/>
    <x v="81"/>
    <n v="0"/>
    <n v="37"/>
    <x v="22"/>
  </r>
  <r>
    <x v="115"/>
    <x v="23"/>
    <x v="526"/>
    <n v="5"/>
    <n v="189"/>
    <x v="23"/>
  </r>
  <r>
    <x v="115"/>
    <x v="24"/>
    <x v="1"/>
    <n v="0"/>
    <n v="6"/>
    <x v="24"/>
  </r>
  <r>
    <x v="115"/>
    <x v="25"/>
    <x v="6"/>
    <n v="0"/>
    <n v="60"/>
    <x v="25"/>
  </r>
  <r>
    <x v="115"/>
    <x v="26"/>
    <x v="345"/>
    <n v="6"/>
    <n v="217"/>
    <x v="26"/>
  </r>
  <r>
    <x v="115"/>
    <x v="27"/>
    <x v="807"/>
    <n v="6"/>
    <n v="60"/>
    <x v="27"/>
  </r>
  <r>
    <x v="115"/>
    <x v="28"/>
    <x v="40"/>
    <n v="0"/>
    <n v="37"/>
    <x v="28"/>
  </r>
  <r>
    <x v="115"/>
    <x v="29"/>
    <x v="276"/>
    <n v="11"/>
    <n v="297"/>
    <x v="29"/>
  </r>
  <r>
    <x v="115"/>
    <x v="30"/>
    <x v="4"/>
    <n v="0"/>
    <n v="0"/>
    <x v="30"/>
  </r>
  <r>
    <x v="115"/>
    <x v="31"/>
    <x v="808"/>
    <n v="7"/>
    <n v="1506"/>
    <x v="31"/>
  </r>
  <r>
    <x v="115"/>
    <x v="32"/>
    <x v="809"/>
    <n v="65"/>
    <n v="4545"/>
    <x v="32"/>
  </r>
  <r>
    <x v="115"/>
    <x v="33"/>
    <x v="42"/>
    <n v="0"/>
    <n v="29"/>
    <x v="33"/>
  </r>
  <r>
    <x v="115"/>
    <x v="34"/>
    <x v="810"/>
    <n v="479"/>
    <n v="16836"/>
    <x v="34"/>
  </r>
  <r>
    <x v="115"/>
    <x v="35"/>
    <x v="71"/>
    <n v="0"/>
    <n v="0"/>
    <x v="35"/>
  </r>
  <r>
    <x v="115"/>
    <x v="36"/>
    <x v="811"/>
    <n v="18"/>
    <n v="518"/>
    <x v="36"/>
  </r>
  <r>
    <x v="115"/>
    <x v="37"/>
    <x v="82"/>
    <n v="1"/>
    <n v="35"/>
    <x v="37"/>
  </r>
  <r>
    <x v="115"/>
    <x v="38"/>
    <x v="812"/>
    <n v="25"/>
    <n v="555"/>
    <x v="38"/>
  </r>
  <r>
    <x v="116"/>
    <x v="0"/>
    <x v="4"/>
    <n v="0"/>
    <n v="0"/>
    <x v="0"/>
  </r>
  <r>
    <x v="116"/>
    <x v="1"/>
    <x v="813"/>
    <n v="12"/>
    <n v="1356"/>
    <x v="1"/>
  </r>
  <r>
    <x v="116"/>
    <x v="2"/>
    <x v="14"/>
    <n v="0"/>
    <n v="4"/>
    <x v="2"/>
  </r>
  <r>
    <x v="116"/>
    <x v="3"/>
    <x v="814"/>
    <n v="6"/>
    <n v="397"/>
    <x v="3"/>
  </r>
  <r>
    <x v="116"/>
    <x v="4"/>
    <x v="815"/>
    <n v="2"/>
    <n v="203"/>
    <x v="4"/>
  </r>
  <r>
    <x v="116"/>
    <x v="5"/>
    <x v="13"/>
    <n v="0"/>
    <n v="1"/>
    <x v="5"/>
  </r>
  <r>
    <x v="116"/>
    <x v="6"/>
    <x v="169"/>
    <n v="0"/>
    <n v="107"/>
    <x v="6"/>
  </r>
  <r>
    <x v="116"/>
    <x v="7"/>
    <x v="0"/>
    <n v="0"/>
    <n v="0"/>
    <x v="7"/>
  </r>
  <r>
    <x v="116"/>
    <x v="8"/>
    <x v="816"/>
    <n v="48"/>
    <n v="3982"/>
    <x v="8"/>
  </r>
  <r>
    <x v="116"/>
    <x v="9"/>
    <x v="13"/>
    <n v="0"/>
    <n v="11"/>
    <x v="9"/>
  </r>
  <r>
    <x v="116"/>
    <x v="10"/>
    <x v="528"/>
    <n v="0"/>
    <n v="51"/>
    <x v="10"/>
  </r>
  <r>
    <x v="116"/>
    <x v="11"/>
    <x v="817"/>
    <n v="16"/>
    <n v="569"/>
    <x v="11"/>
  </r>
  <r>
    <x v="116"/>
    <x v="12"/>
    <x v="11"/>
    <n v="0"/>
    <n v="43"/>
    <x v="12"/>
  </r>
  <r>
    <x v="116"/>
    <x v="13"/>
    <x v="818"/>
    <n v="3"/>
    <n v="461"/>
    <x v="13"/>
  </r>
  <r>
    <x v="116"/>
    <x v="14"/>
    <x v="95"/>
    <n v="0"/>
    <n v="66"/>
    <x v="14"/>
  </r>
  <r>
    <x v="116"/>
    <x v="15"/>
    <x v="212"/>
    <n v="6"/>
    <n v="168"/>
    <x v="15"/>
  </r>
  <r>
    <x v="116"/>
    <x v="16"/>
    <x v="819"/>
    <n v="54"/>
    <n v="778"/>
    <x v="16"/>
  </r>
  <r>
    <x v="116"/>
    <x v="17"/>
    <x v="820"/>
    <n v="0"/>
    <n v="107"/>
    <x v="17"/>
  </r>
  <r>
    <x v="116"/>
    <x v="18"/>
    <x v="5"/>
    <n v="0"/>
    <n v="28"/>
    <x v="18"/>
  </r>
  <r>
    <x v="116"/>
    <x v="19"/>
    <x v="0"/>
    <n v="0"/>
    <n v="0"/>
    <x v="19"/>
  </r>
  <r>
    <x v="116"/>
    <x v="20"/>
    <x v="821"/>
    <n v="198"/>
    <n v="4634"/>
    <x v="20"/>
  </r>
  <r>
    <x v="116"/>
    <x v="21"/>
    <x v="5"/>
    <n v="1"/>
    <n v="2"/>
    <x v="21"/>
  </r>
  <r>
    <x v="116"/>
    <x v="22"/>
    <x v="10"/>
    <n v="0"/>
    <n v="22"/>
    <x v="22"/>
  </r>
  <r>
    <x v="116"/>
    <x v="23"/>
    <x v="822"/>
    <n v="7"/>
    <n v="219"/>
    <x v="23"/>
  </r>
  <r>
    <x v="116"/>
    <x v="24"/>
    <x v="10"/>
    <n v="0"/>
    <n v="4"/>
    <x v="24"/>
  </r>
  <r>
    <x v="116"/>
    <x v="25"/>
    <x v="32"/>
    <n v="0"/>
    <n v="1"/>
    <x v="25"/>
  </r>
  <r>
    <x v="116"/>
    <x v="26"/>
    <x v="223"/>
    <n v="7"/>
    <n v="303"/>
    <x v="26"/>
  </r>
  <r>
    <x v="116"/>
    <x v="27"/>
    <x v="216"/>
    <n v="3"/>
    <n v="274"/>
    <x v="27"/>
  </r>
  <r>
    <x v="116"/>
    <x v="28"/>
    <x v="38"/>
    <n v="0"/>
    <n v="67"/>
    <x v="28"/>
  </r>
  <r>
    <x v="116"/>
    <x v="29"/>
    <x v="823"/>
    <n v="10"/>
    <n v="291"/>
    <x v="29"/>
  </r>
  <r>
    <x v="116"/>
    <x v="30"/>
    <x v="5"/>
    <n v="0"/>
    <n v="6"/>
    <x v="30"/>
  </r>
  <r>
    <x v="116"/>
    <x v="31"/>
    <x v="824"/>
    <n v="11"/>
    <n v="992"/>
    <x v="31"/>
  </r>
  <r>
    <x v="116"/>
    <x v="32"/>
    <x v="825"/>
    <n v="64"/>
    <n v="3051"/>
    <x v="32"/>
  </r>
  <r>
    <x v="116"/>
    <x v="33"/>
    <x v="45"/>
    <n v="0"/>
    <n v="76"/>
    <x v="33"/>
  </r>
  <r>
    <x v="116"/>
    <x v="34"/>
    <x v="826"/>
    <n v="492"/>
    <n v="19508"/>
    <x v="34"/>
  </r>
  <r>
    <x v="116"/>
    <x v="35"/>
    <x v="827"/>
    <n v="0"/>
    <n v="0"/>
    <x v="35"/>
  </r>
  <r>
    <x v="116"/>
    <x v="36"/>
    <x v="828"/>
    <n v="18"/>
    <n v="704"/>
    <x v="36"/>
  </r>
  <r>
    <x v="116"/>
    <x v="37"/>
    <x v="22"/>
    <n v="3"/>
    <n v="29"/>
    <x v="37"/>
  </r>
  <r>
    <x v="116"/>
    <x v="38"/>
    <x v="829"/>
    <n v="23"/>
    <n v="501"/>
    <x v="38"/>
  </r>
  <r>
    <x v="117"/>
    <x v="0"/>
    <x v="2"/>
    <n v="0"/>
    <n v="9"/>
    <x v="0"/>
  </r>
  <r>
    <x v="117"/>
    <x v="1"/>
    <x v="830"/>
    <n v="13"/>
    <n v="1053"/>
    <x v="1"/>
  </r>
  <r>
    <x v="117"/>
    <x v="2"/>
    <x v="13"/>
    <n v="0"/>
    <n v="11"/>
    <x v="2"/>
  </r>
  <r>
    <x v="117"/>
    <x v="3"/>
    <x v="745"/>
    <n v="5"/>
    <n v="421"/>
    <x v="3"/>
  </r>
  <r>
    <x v="117"/>
    <x v="4"/>
    <x v="717"/>
    <n v="9"/>
    <n v="251"/>
    <x v="4"/>
  </r>
  <r>
    <x v="117"/>
    <x v="5"/>
    <x v="36"/>
    <n v="0"/>
    <n v="1"/>
    <x v="5"/>
  </r>
  <r>
    <x v="117"/>
    <x v="6"/>
    <x v="831"/>
    <n v="1"/>
    <n v="68"/>
    <x v="6"/>
  </r>
  <r>
    <x v="117"/>
    <x v="7"/>
    <x v="0"/>
    <n v="0"/>
    <n v="0"/>
    <x v="7"/>
  </r>
  <r>
    <x v="117"/>
    <x v="8"/>
    <x v="832"/>
    <n v="45"/>
    <n v="4027"/>
    <x v="8"/>
  </r>
  <r>
    <x v="117"/>
    <x v="9"/>
    <x v="3"/>
    <n v="0"/>
    <n v="10"/>
    <x v="9"/>
  </r>
  <r>
    <x v="117"/>
    <x v="10"/>
    <x v="65"/>
    <n v="1"/>
    <n v="66"/>
    <x v="10"/>
  </r>
  <r>
    <x v="117"/>
    <x v="11"/>
    <x v="801"/>
    <n v="15"/>
    <n v="429"/>
    <x v="11"/>
  </r>
  <r>
    <x v="117"/>
    <x v="12"/>
    <x v="29"/>
    <n v="0"/>
    <n v="13"/>
    <x v="12"/>
  </r>
  <r>
    <x v="117"/>
    <x v="13"/>
    <x v="833"/>
    <n v="5"/>
    <n v="399"/>
    <x v="13"/>
  </r>
  <r>
    <x v="117"/>
    <x v="14"/>
    <x v="291"/>
    <n v="1"/>
    <n v="40"/>
    <x v="14"/>
  </r>
  <r>
    <x v="117"/>
    <x v="15"/>
    <x v="771"/>
    <n v="5"/>
    <n v="128"/>
    <x v="15"/>
  </r>
  <r>
    <x v="117"/>
    <x v="16"/>
    <x v="834"/>
    <n v="17"/>
    <n v="957"/>
    <x v="16"/>
  </r>
  <r>
    <x v="117"/>
    <x v="17"/>
    <x v="835"/>
    <n v="0"/>
    <n v="149"/>
    <x v="17"/>
  </r>
  <r>
    <x v="117"/>
    <x v="18"/>
    <x v="15"/>
    <n v="0"/>
    <n v="27"/>
    <x v="18"/>
  </r>
  <r>
    <x v="117"/>
    <x v="19"/>
    <x v="0"/>
    <n v="0"/>
    <n v="0"/>
    <x v="19"/>
  </r>
  <r>
    <x v="117"/>
    <x v="20"/>
    <x v="836"/>
    <n v="219"/>
    <n v="4067"/>
    <x v="20"/>
  </r>
  <r>
    <x v="117"/>
    <x v="21"/>
    <x v="32"/>
    <n v="0"/>
    <n v="0"/>
    <x v="21"/>
  </r>
  <r>
    <x v="117"/>
    <x v="22"/>
    <x v="13"/>
    <n v="0"/>
    <n v="6"/>
    <x v="22"/>
  </r>
  <r>
    <x v="117"/>
    <x v="23"/>
    <x v="323"/>
    <n v="5"/>
    <n v="245"/>
    <x v="23"/>
  </r>
  <r>
    <x v="117"/>
    <x v="24"/>
    <x v="0"/>
    <n v="0"/>
    <n v="0"/>
    <x v="24"/>
  </r>
  <r>
    <x v="117"/>
    <x v="25"/>
    <x v="36"/>
    <n v="0"/>
    <n v="0"/>
    <x v="25"/>
  </r>
  <r>
    <x v="117"/>
    <x v="26"/>
    <x v="663"/>
    <n v="6"/>
    <n v="401"/>
    <x v="26"/>
  </r>
  <r>
    <x v="117"/>
    <x v="27"/>
    <x v="480"/>
    <n v="5"/>
    <n v="117"/>
    <x v="27"/>
  </r>
  <r>
    <x v="117"/>
    <x v="28"/>
    <x v="85"/>
    <n v="2"/>
    <n v="35"/>
    <x v="28"/>
  </r>
  <r>
    <x v="117"/>
    <x v="29"/>
    <x v="327"/>
    <n v="9"/>
    <n v="204"/>
    <x v="29"/>
  </r>
  <r>
    <x v="117"/>
    <x v="30"/>
    <x v="1"/>
    <n v="0"/>
    <n v="0"/>
    <x v="30"/>
  </r>
  <r>
    <x v="117"/>
    <x v="31"/>
    <x v="837"/>
    <n v="7"/>
    <n v="913"/>
    <x v="31"/>
  </r>
  <r>
    <x v="117"/>
    <x v="32"/>
    <x v="838"/>
    <n v="65"/>
    <n v="3994"/>
    <x v="32"/>
  </r>
  <r>
    <x v="117"/>
    <x v="33"/>
    <x v="36"/>
    <n v="0"/>
    <n v="14"/>
    <x v="33"/>
  </r>
  <r>
    <x v="117"/>
    <x v="34"/>
    <x v="839"/>
    <n v="479"/>
    <n v="19408"/>
    <x v="34"/>
  </r>
  <r>
    <x v="117"/>
    <x v="35"/>
    <x v="840"/>
    <n v="0"/>
    <n v="0"/>
    <x v="35"/>
  </r>
  <r>
    <x v="117"/>
    <x v="36"/>
    <x v="841"/>
    <n v="17"/>
    <n v="796"/>
    <x v="36"/>
  </r>
  <r>
    <x v="117"/>
    <x v="37"/>
    <x v="55"/>
    <n v="0"/>
    <n v="22"/>
    <x v="37"/>
  </r>
  <r>
    <x v="117"/>
    <x v="38"/>
    <x v="842"/>
    <n v="27"/>
    <n v="535"/>
    <x v="38"/>
  </r>
  <r>
    <x v="118"/>
    <x v="0"/>
    <x v="0"/>
    <n v="0"/>
    <n v="9"/>
    <x v="0"/>
  </r>
  <r>
    <x v="118"/>
    <x v="1"/>
    <x v="843"/>
    <n v="15"/>
    <n v="1040"/>
    <x v="1"/>
  </r>
  <r>
    <x v="118"/>
    <x v="2"/>
    <x v="47"/>
    <n v="0"/>
    <n v="0"/>
    <x v="2"/>
  </r>
  <r>
    <x v="118"/>
    <x v="3"/>
    <x v="844"/>
    <n v="8"/>
    <n v="701"/>
    <x v="3"/>
  </r>
  <r>
    <x v="118"/>
    <x v="4"/>
    <x v="110"/>
    <n v="2"/>
    <n v="459"/>
    <x v="4"/>
  </r>
  <r>
    <x v="118"/>
    <x v="5"/>
    <x v="32"/>
    <n v="0"/>
    <n v="5"/>
    <x v="5"/>
  </r>
  <r>
    <x v="118"/>
    <x v="6"/>
    <x v="100"/>
    <n v="2"/>
    <n v="125"/>
    <x v="6"/>
  </r>
  <r>
    <x v="118"/>
    <x v="7"/>
    <x v="0"/>
    <n v="0"/>
    <n v="0"/>
    <x v="7"/>
  </r>
  <r>
    <x v="118"/>
    <x v="8"/>
    <x v="845"/>
    <n v="42"/>
    <n v="2468"/>
    <x v="8"/>
  </r>
  <r>
    <x v="118"/>
    <x v="9"/>
    <x v="3"/>
    <n v="0"/>
    <n v="19"/>
    <x v="9"/>
  </r>
  <r>
    <x v="118"/>
    <x v="10"/>
    <x v="161"/>
    <n v="0"/>
    <n v="74"/>
    <x v="10"/>
  </r>
  <r>
    <x v="118"/>
    <x v="11"/>
    <x v="846"/>
    <n v="14"/>
    <n v="441"/>
    <x v="11"/>
  </r>
  <r>
    <x v="118"/>
    <x v="12"/>
    <x v="30"/>
    <n v="0"/>
    <n v="39"/>
    <x v="12"/>
  </r>
  <r>
    <x v="118"/>
    <x v="13"/>
    <x v="847"/>
    <n v="3"/>
    <n v="399"/>
    <x v="13"/>
  </r>
  <r>
    <x v="118"/>
    <x v="14"/>
    <x v="527"/>
    <n v="0"/>
    <n v="14"/>
    <x v="14"/>
  </r>
  <r>
    <x v="118"/>
    <x v="15"/>
    <x v="848"/>
    <n v="5"/>
    <n v="91"/>
    <x v="15"/>
  </r>
  <r>
    <x v="118"/>
    <x v="16"/>
    <x v="849"/>
    <n v="57"/>
    <n v="1003"/>
    <x v="16"/>
  </r>
  <r>
    <x v="118"/>
    <x v="17"/>
    <x v="617"/>
    <n v="0"/>
    <n v="112"/>
    <x v="17"/>
  </r>
  <r>
    <x v="118"/>
    <x v="18"/>
    <x v="26"/>
    <n v="0"/>
    <n v="2"/>
    <x v="18"/>
  </r>
  <r>
    <x v="118"/>
    <x v="19"/>
    <x v="0"/>
    <n v="0"/>
    <n v="0"/>
    <x v="19"/>
  </r>
  <r>
    <x v="118"/>
    <x v="20"/>
    <x v="850"/>
    <n v="226"/>
    <n v="5366"/>
    <x v="20"/>
  </r>
  <r>
    <x v="118"/>
    <x v="21"/>
    <x v="189"/>
    <n v="0"/>
    <n v="0"/>
    <x v="21"/>
  </r>
  <r>
    <x v="118"/>
    <x v="22"/>
    <x v="636"/>
    <n v="0"/>
    <n v="33"/>
    <x v="22"/>
  </r>
  <r>
    <x v="118"/>
    <x v="23"/>
    <x v="472"/>
    <n v="4"/>
    <n v="249"/>
    <x v="23"/>
  </r>
  <r>
    <x v="118"/>
    <x v="24"/>
    <x v="23"/>
    <n v="0"/>
    <n v="0"/>
    <x v="24"/>
  </r>
  <r>
    <x v="118"/>
    <x v="25"/>
    <x v="58"/>
    <n v="0"/>
    <n v="0"/>
    <x v="25"/>
  </r>
  <r>
    <x v="118"/>
    <x v="26"/>
    <x v="851"/>
    <n v="6"/>
    <n v="565"/>
    <x v="26"/>
  </r>
  <r>
    <x v="118"/>
    <x v="27"/>
    <x v="159"/>
    <n v="4"/>
    <n v="72"/>
    <x v="27"/>
  </r>
  <r>
    <x v="118"/>
    <x v="28"/>
    <x v="167"/>
    <n v="1"/>
    <n v="18"/>
    <x v="28"/>
  </r>
  <r>
    <x v="118"/>
    <x v="29"/>
    <x v="741"/>
    <n v="6"/>
    <n v="550"/>
    <x v="29"/>
  </r>
  <r>
    <x v="118"/>
    <x v="30"/>
    <x v="0"/>
    <n v="0"/>
    <n v="9"/>
    <x v="30"/>
  </r>
  <r>
    <x v="118"/>
    <x v="31"/>
    <x v="852"/>
    <n v="8"/>
    <n v="1013"/>
    <x v="31"/>
  </r>
  <r>
    <x v="118"/>
    <x v="32"/>
    <x v="853"/>
    <n v="64"/>
    <n v="4163"/>
    <x v="32"/>
  </r>
  <r>
    <x v="118"/>
    <x v="33"/>
    <x v="310"/>
    <n v="0"/>
    <n v="34"/>
    <x v="33"/>
  </r>
  <r>
    <x v="118"/>
    <x v="34"/>
    <x v="854"/>
    <n v="520"/>
    <n v="20289"/>
    <x v="34"/>
  </r>
  <r>
    <x v="118"/>
    <x v="35"/>
    <x v="855"/>
    <n v="0"/>
    <n v="0"/>
    <x v="35"/>
  </r>
  <r>
    <x v="118"/>
    <x v="36"/>
    <x v="856"/>
    <n v="27"/>
    <n v="660"/>
    <x v="36"/>
  </r>
  <r>
    <x v="118"/>
    <x v="37"/>
    <x v="286"/>
    <n v="0"/>
    <n v="34"/>
    <x v="37"/>
  </r>
  <r>
    <x v="118"/>
    <x v="38"/>
    <x v="857"/>
    <n v="26"/>
    <n v="522"/>
    <x v="38"/>
  </r>
  <r>
    <x v="119"/>
    <x v="0"/>
    <x v="0"/>
    <n v="0"/>
    <n v="0"/>
    <x v="0"/>
  </r>
  <r>
    <x v="119"/>
    <x v="1"/>
    <x v="858"/>
    <n v="17"/>
    <n v="1199"/>
    <x v="1"/>
  </r>
  <r>
    <x v="119"/>
    <x v="2"/>
    <x v="5"/>
    <n v="0"/>
    <n v="5"/>
    <x v="2"/>
  </r>
  <r>
    <x v="119"/>
    <x v="3"/>
    <x v="859"/>
    <n v="2"/>
    <n v="578"/>
    <x v="3"/>
  </r>
  <r>
    <x v="119"/>
    <x v="4"/>
    <x v="463"/>
    <n v="7"/>
    <n v="740"/>
    <x v="4"/>
  </r>
  <r>
    <x v="119"/>
    <x v="5"/>
    <x v="32"/>
    <n v="1"/>
    <n v="5"/>
    <x v="5"/>
  </r>
  <r>
    <x v="119"/>
    <x v="6"/>
    <x v="28"/>
    <n v="0"/>
    <n v="42"/>
    <x v="6"/>
  </r>
  <r>
    <x v="119"/>
    <x v="7"/>
    <x v="0"/>
    <n v="0"/>
    <n v="0"/>
    <x v="7"/>
  </r>
  <r>
    <x v="119"/>
    <x v="8"/>
    <x v="860"/>
    <n v="34"/>
    <n v="2998"/>
    <x v="8"/>
  </r>
  <r>
    <x v="119"/>
    <x v="9"/>
    <x v="3"/>
    <n v="0"/>
    <n v="12"/>
    <x v="9"/>
  </r>
  <r>
    <x v="119"/>
    <x v="10"/>
    <x v="84"/>
    <n v="3"/>
    <n v="81"/>
    <x v="10"/>
  </r>
  <r>
    <x v="119"/>
    <x v="11"/>
    <x v="638"/>
    <n v="10"/>
    <n v="502"/>
    <x v="11"/>
  </r>
  <r>
    <x v="119"/>
    <x v="12"/>
    <x v="14"/>
    <n v="0"/>
    <n v="23"/>
    <x v="12"/>
  </r>
  <r>
    <x v="119"/>
    <x v="13"/>
    <x v="861"/>
    <n v="7"/>
    <n v="490"/>
    <x v="13"/>
  </r>
  <r>
    <x v="119"/>
    <x v="14"/>
    <x v="178"/>
    <n v="1"/>
    <n v="32"/>
    <x v="14"/>
  </r>
  <r>
    <x v="119"/>
    <x v="15"/>
    <x v="735"/>
    <n v="10"/>
    <n v="109"/>
    <x v="15"/>
  </r>
  <r>
    <x v="119"/>
    <x v="16"/>
    <x v="862"/>
    <n v="70"/>
    <n v="880"/>
    <x v="16"/>
  </r>
  <r>
    <x v="119"/>
    <x v="17"/>
    <x v="863"/>
    <n v="2"/>
    <n v="143"/>
    <x v="17"/>
  </r>
  <r>
    <x v="119"/>
    <x v="18"/>
    <x v="32"/>
    <n v="0"/>
    <n v="11"/>
    <x v="18"/>
  </r>
  <r>
    <x v="119"/>
    <x v="19"/>
    <x v="0"/>
    <n v="0"/>
    <n v="0"/>
    <x v="19"/>
  </r>
  <r>
    <x v="119"/>
    <x v="20"/>
    <x v="864"/>
    <n v="223"/>
    <n v="4360"/>
    <x v="20"/>
  </r>
  <r>
    <x v="119"/>
    <x v="21"/>
    <x v="88"/>
    <n v="0"/>
    <n v="0"/>
    <x v="21"/>
  </r>
  <r>
    <x v="119"/>
    <x v="22"/>
    <x v="14"/>
    <n v="0"/>
    <n v="11"/>
    <x v="22"/>
  </r>
  <r>
    <x v="119"/>
    <x v="23"/>
    <x v="865"/>
    <n v="6"/>
    <n v="198"/>
    <x v="23"/>
  </r>
  <r>
    <x v="119"/>
    <x v="24"/>
    <x v="1"/>
    <n v="0"/>
    <n v="7"/>
    <x v="24"/>
  </r>
  <r>
    <x v="119"/>
    <x v="25"/>
    <x v="36"/>
    <n v="0"/>
    <n v="9"/>
    <x v="25"/>
  </r>
  <r>
    <x v="119"/>
    <x v="26"/>
    <x v="847"/>
    <n v="6"/>
    <n v="388"/>
    <x v="26"/>
  </r>
  <r>
    <x v="119"/>
    <x v="27"/>
    <x v="176"/>
    <n v="8"/>
    <n v="23"/>
    <x v="27"/>
  </r>
  <r>
    <x v="119"/>
    <x v="28"/>
    <x v="28"/>
    <n v="1"/>
    <n v="53"/>
    <x v="28"/>
  </r>
  <r>
    <x v="119"/>
    <x v="29"/>
    <x v="866"/>
    <n v="6"/>
    <n v="249"/>
    <x v="29"/>
  </r>
  <r>
    <x v="119"/>
    <x v="30"/>
    <x v="59"/>
    <n v="0"/>
    <n v="0"/>
    <x v="30"/>
  </r>
  <r>
    <x v="119"/>
    <x v="31"/>
    <x v="802"/>
    <n v="9"/>
    <n v="1714"/>
    <x v="31"/>
  </r>
  <r>
    <x v="119"/>
    <x v="32"/>
    <x v="867"/>
    <n v="69"/>
    <n v="3591"/>
    <x v="32"/>
  </r>
  <r>
    <x v="119"/>
    <x v="33"/>
    <x v="30"/>
    <n v="1"/>
    <n v="3"/>
    <x v="33"/>
  </r>
  <r>
    <x v="119"/>
    <x v="34"/>
    <x v="868"/>
    <n v="543"/>
    <n v="19981"/>
    <x v="34"/>
  </r>
  <r>
    <x v="119"/>
    <x v="35"/>
    <x v="869"/>
    <n v="0"/>
    <n v="0"/>
    <x v="35"/>
  </r>
  <r>
    <x v="119"/>
    <x v="36"/>
    <x v="870"/>
    <n v="24"/>
    <n v="902"/>
    <x v="36"/>
  </r>
  <r>
    <x v="119"/>
    <x v="37"/>
    <x v="69"/>
    <n v="0"/>
    <n v="12"/>
    <x v="37"/>
  </r>
  <r>
    <x v="119"/>
    <x v="38"/>
    <x v="871"/>
    <n v="26"/>
    <n v="611"/>
    <x v="38"/>
  </r>
  <r>
    <x v="120"/>
    <x v="0"/>
    <x v="2"/>
    <n v="0"/>
    <n v="8"/>
    <x v="0"/>
  </r>
  <r>
    <x v="120"/>
    <x v="1"/>
    <x v="872"/>
    <n v="19"/>
    <n v="1019"/>
    <x v="1"/>
  </r>
  <r>
    <x v="120"/>
    <x v="2"/>
    <x v="6"/>
    <n v="0"/>
    <n v="13"/>
    <x v="2"/>
  </r>
  <r>
    <x v="120"/>
    <x v="3"/>
    <x v="779"/>
    <n v="4"/>
    <n v="468"/>
    <x v="3"/>
  </r>
  <r>
    <x v="120"/>
    <x v="4"/>
    <x v="873"/>
    <n v="7"/>
    <n v="962"/>
    <x v="4"/>
  </r>
  <r>
    <x v="120"/>
    <x v="5"/>
    <x v="19"/>
    <n v="0"/>
    <n v="4"/>
    <x v="5"/>
  </r>
  <r>
    <x v="120"/>
    <x v="6"/>
    <x v="588"/>
    <n v="2"/>
    <n v="83"/>
    <x v="6"/>
  </r>
  <r>
    <x v="120"/>
    <x v="7"/>
    <x v="0"/>
    <n v="0"/>
    <n v="0"/>
    <x v="7"/>
  </r>
  <r>
    <x v="120"/>
    <x v="8"/>
    <x v="874"/>
    <n v="37"/>
    <n v="2276"/>
    <x v="8"/>
  </r>
  <r>
    <x v="120"/>
    <x v="9"/>
    <x v="36"/>
    <n v="0"/>
    <n v="31"/>
    <x v="9"/>
  </r>
  <r>
    <x v="120"/>
    <x v="10"/>
    <x v="103"/>
    <n v="2"/>
    <n v="59"/>
    <x v="10"/>
  </r>
  <r>
    <x v="120"/>
    <x v="11"/>
    <x v="649"/>
    <n v="13"/>
    <n v="513"/>
    <x v="11"/>
  </r>
  <r>
    <x v="120"/>
    <x v="12"/>
    <x v="30"/>
    <n v="0"/>
    <n v="21"/>
    <x v="12"/>
  </r>
  <r>
    <x v="120"/>
    <x v="13"/>
    <x v="875"/>
    <n v="4"/>
    <n v="589"/>
    <x v="13"/>
  </r>
  <r>
    <x v="120"/>
    <x v="14"/>
    <x v="229"/>
    <n v="7"/>
    <n v="52"/>
    <x v="14"/>
  </r>
  <r>
    <x v="120"/>
    <x v="15"/>
    <x v="876"/>
    <n v="10"/>
    <n v="84"/>
    <x v="15"/>
  </r>
  <r>
    <x v="120"/>
    <x v="16"/>
    <x v="877"/>
    <n v="71"/>
    <n v="693"/>
    <x v="16"/>
  </r>
  <r>
    <x v="120"/>
    <x v="17"/>
    <x v="490"/>
    <n v="2"/>
    <n v="132"/>
    <x v="17"/>
  </r>
  <r>
    <x v="120"/>
    <x v="18"/>
    <x v="26"/>
    <n v="0"/>
    <n v="0"/>
    <x v="18"/>
  </r>
  <r>
    <x v="120"/>
    <x v="19"/>
    <x v="0"/>
    <n v="0"/>
    <n v="0"/>
    <x v="19"/>
  </r>
  <r>
    <x v="120"/>
    <x v="20"/>
    <x v="878"/>
    <n v="173"/>
    <n v="3340"/>
    <x v="20"/>
  </r>
  <r>
    <x v="120"/>
    <x v="21"/>
    <x v="47"/>
    <n v="0"/>
    <n v="0"/>
    <x v="21"/>
  </r>
  <r>
    <x v="120"/>
    <x v="22"/>
    <x v="36"/>
    <n v="0"/>
    <n v="53"/>
    <x v="22"/>
  </r>
  <r>
    <x v="120"/>
    <x v="23"/>
    <x v="156"/>
    <n v="9"/>
    <n v="197"/>
    <x v="23"/>
  </r>
  <r>
    <x v="120"/>
    <x v="24"/>
    <x v="17"/>
    <n v="0"/>
    <n v="0"/>
    <x v="24"/>
  </r>
  <r>
    <x v="120"/>
    <x v="25"/>
    <x v="59"/>
    <n v="0"/>
    <n v="14"/>
    <x v="25"/>
  </r>
  <r>
    <x v="120"/>
    <x v="26"/>
    <x v="879"/>
    <n v="5"/>
    <n v="390"/>
    <x v="26"/>
  </r>
  <r>
    <x v="120"/>
    <x v="27"/>
    <x v="476"/>
    <n v="4"/>
    <n v="352"/>
    <x v="27"/>
  </r>
  <r>
    <x v="120"/>
    <x v="28"/>
    <x v="8"/>
    <n v="0"/>
    <n v="49"/>
    <x v="28"/>
  </r>
  <r>
    <x v="120"/>
    <x v="29"/>
    <x v="880"/>
    <n v="7"/>
    <n v="234"/>
    <x v="29"/>
  </r>
  <r>
    <x v="120"/>
    <x v="30"/>
    <x v="17"/>
    <n v="0"/>
    <n v="1"/>
    <x v="30"/>
  </r>
  <r>
    <x v="120"/>
    <x v="31"/>
    <x v="881"/>
    <n v="8"/>
    <n v="1563"/>
    <x v="31"/>
  </r>
  <r>
    <x v="120"/>
    <x v="32"/>
    <x v="882"/>
    <n v="68"/>
    <n v="3617"/>
    <x v="32"/>
  </r>
  <r>
    <x v="120"/>
    <x v="33"/>
    <x v="144"/>
    <n v="0"/>
    <n v="46"/>
    <x v="33"/>
  </r>
  <r>
    <x v="120"/>
    <x v="34"/>
    <x v="883"/>
    <n v="500"/>
    <n v="18198"/>
    <x v="34"/>
  </r>
  <r>
    <x v="120"/>
    <x v="35"/>
    <x v="884"/>
    <n v="0"/>
    <n v="0"/>
    <x v="35"/>
  </r>
  <r>
    <x v="120"/>
    <x v="36"/>
    <x v="467"/>
    <n v="21"/>
    <n v="645"/>
    <x v="36"/>
  </r>
  <r>
    <x v="120"/>
    <x v="37"/>
    <x v="131"/>
    <n v="1"/>
    <n v="68"/>
    <x v="37"/>
  </r>
  <r>
    <x v="120"/>
    <x v="38"/>
    <x v="885"/>
    <n v="26"/>
    <n v="622"/>
    <x v="38"/>
  </r>
  <r>
    <x v="121"/>
    <x v="0"/>
    <x v="7"/>
    <n v="0"/>
    <n v="9"/>
    <x v="0"/>
  </r>
  <r>
    <x v="121"/>
    <x v="1"/>
    <x v="886"/>
    <n v="37"/>
    <n v="1052"/>
    <x v="1"/>
  </r>
  <r>
    <x v="121"/>
    <x v="2"/>
    <x v="12"/>
    <n v="1"/>
    <n v="7"/>
    <x v="2"/>
  </r>
  <r>
    <x v="121"/>
    <x v="3"/>
    <x v="887"/>
    <n v="4"/>
    <n v="522"/>
    <x v="3"/>
  </r>
  <r>
    <x v="121"/>
    <x v="4"/>
    <x v="888"/>
    <n v="9"/>
    <n v="411"/>
    <x v="4"/>
  </r>
  <r>
    <x v="121"/>
    <x v="5"/>
    <x v="77"/>
    <n v="0"/>
    <n v="6"/>
    <x v="5"/>
  </r>
  <r>
    <x v="121"/>
    <x v="6"/>
    <x v="588"/>
    <n v="0"/>
    <n v="49"/>
    <x v="6"/>
  </r>
  <r>
    <x v="121"/>
    <x v="7"/>
    <x v="0"/>
    <n v="0"/>
    <n v="0"/>
    <x v="7"/>
  </r>
  <r>
    <x v="121"/>
    <x v="8"/>
    <x v="889"/>
    <n v="40"/>
    <n v="1344"/>
    <x v="8"/>
  </r>
  <r>
    <x v="121"/>
    <x v="9"/>
    <x v="39"/>
    <n v="0"/>
    <n v="42"/>
    <x v="9"/>
  </r>
  <r>
    <x v="121"/>
    <x v="10"/>
    <x v="221"/>
    <n v="3"/>
    <n v="53"/>
    <x v="10"/>
  </r>
  <r>
    <x v="121"/>
    <x v="11"/>
    <x v="890"/>
    <n v="10"/>
    <n v="608"/>
    <x v="11"/>
  </r>
  <r>
    <x v="121"/>
    <x v="12"/>
    <x v="34"/>
    <n v="0"/>
    <n v="11"/>
    <x v="12"/>
  </r>
  <r>
    <x v="121"/>
    <x v="13"/>
    <x v="891"/>
    <n v="7"/>
    <n v="654"/>
    <x v="13"/>
  </r>
  <r>
    <x v="121"/>
    <x v="14"/>
    <x v="202"/>
    <n v="2"/>
    <n v="43"/>
    <x v="14"/>
  </r>
  <r>
    <x v="121"/>
    <x v="15"/>
    <x v="892"/>
    <n v="8"/>
    <n v="116"/>
    <x v="15"/>
  </r>
  <r>
    <x v="121"/>
    <x v="16"/>
    <x v="893"/>
    <n v="73"/>
    <n v="838"/>
    <x v="16"/>
  </r>
  <r>
    <x v="121"/>
    <x v="17"/>
    <x v="501"/>
    <n v="2"/>
    <n v="162"/>
    <x v="17"/>
  </r>
  <r>
    <x v="121"/>
    <x v="18"/>
    <x v="2"/>
    <n v="0"/>
    <n v="18"/>
    <x v="18"/>
  </r>
  <r>
    <x v="121"/>
    <x v="19"/>
    <x v="0"/>
    <n v="0"/>
    <n v="0"/>
    <x v="19"/>
  </r>
  <r>
    <x v="121"/>
    <x v="20"/>
    <x v="894"/>
    <n v="193"/>
    <n v="4182"/>
    <x v="20"/>
  </r>
  <r>
    <x v="121"/>
    <x v="21"/>
    <x v="43"/>
    <n v="0"/>
    <n v="1"/>
    <x v="21"/>
  </r>
  <r>
    <x v="121"/>
    <x v="22"/>
    <x v="33"/>
    <n v="0"/>
    <n v="74"/>
    <x v="22"/>
  </r>
  <r>
    <x v="121"/>
    <x v="23"/>
    <x v="895"/>
    <n v="10"/>
    <n v="332"/>
    <x v="23"/>
  </r>
  <r>
    <x v="121"/>
    <x v="24"/>
    <x v="4"/>
    <n v="0"/>
    <n v="1"/>
    <x v="24"/>
  </r>
  <r>
    <x v="121"/>
    <x v="25"/>
    <x v="122"/>
    <n v="0"/>
    <n v="13"/>
    <x v="25"/>
  </r>
  <r>
    <x v="121"/>
    <x v="26"/>
    <x v="896"/>
    <n v="7"/>
    <n v="505"/>
    <x v="26"/>
  </r>
  <r>
    <x v="121"/>
    <x v="27"/>
    <x v="876"/>
    <n v="5"/>
    <n v="194"/>
    <x v="27"/>
  </r>
  <r>
    <x v="121"/>
    <x v="28"/>
    <x v="74"/>
    <n v="0"/>
    <n v="46"/>
    <x v="28"/>
  </r>
  <r>
    <x v="121"/>
    <x v="29"/>
    <x v="865"/>
    <n v="8"/>
    <n v="527"/>
    <x v="29"/>
  </r>
  <r>
    <x v="121"/>
    <x v="30"/>
    <x v="4"/>
    <n v="0"/>
    <n v="6"/>
    <x v="30"/>
  </r>
  <r>
    <x v="121"/>
    <x v="31"/>
    <x v="897"/>
    <n v="9"/>
    <n v="1197"/>
    <x v="31"/>
  </r>
  <r>
    <x v="121"/>
    <x v="32"/>
    <x v="898"/>
    <n v="66"/>
    <n v="3035"/>
    <x v="32"/>
  </r>
  <r>
    <x v="121"/>
    <x v="33"/>
    <x v="59"/>
    <n v="0"/>
    <n v="54"/>
    <x v="33"/>
  </r>
  <r>
    <x v="121"/>
    <x v="34"/>
    <x v="899"/>
    <n v="541"/>
    <n v="17683"/>
    <x v="34"/>
  </r>
  <r>
    <x v="121"/>
    <x v="35"/>
    <x v="900"/>
    <n v="0"/>
    <n v="0"/>
    <x v="35"/>
  </r>
  <r>
    <x v="121"/>
    <x v="36"/>
    <x v="901"/>
    <n v="21"/>
    <n v="869"/>
    <x v="36"/>
  </r>
  <r>
    <x v="121"/>
    <x v="37"/>
    <x v="122"/>
    <n v="2"/>
    <n v="70"/>
    <x v="37"/>
  </r>
  <r>
    <x v="121"/>
    <x v="38"/>
    <x v="902"/>
    <n v="24"/>
    <n v="632"/>
    <x v="38"/>
  </r>
  <r>
    <x v="122"/>
    <x v="0"/>
    <x v="10"/>
    <n v="0"/>
    <n v="20"/>
    <x v="0"/>
  </r>
  <r>
    <x v="122"/>
    <x v="1"/>
    <x v="903"/>
    <n v="43"/>
    <n v="1003"/>
    <x v="1"/>
  </r>
  <r>
    <x v="122"/>
    <x v="2"/>
    <x v="52"/>
    <n v="0"/>
    <n v="8"/>
    <x v="2"/>
  </r>
  <r>
    <x v="122"/>
    <x v="3"/>
    <x v="904"/>
    <n v="6"/>
    <n v="757"/>
    <x v="3"/>
  </r>
  <r>
    <x v="122"/>
    <x v="4"/>
    <x v="905"/>
    <n v="9"/>
    <n v="655"/>
    <x v="4"/>
  </r>
  <r>
    <x v="122"/>
    <x v="5"/>
    <x v="9"/>
    <n v="2"/>
    <n v="23"/>
    <x v="5"/>
  </r>
  <r>
    <x v="122"/>
    <x v="6"/>
    <x v="213"/>
    <n v="1"/>
    <n v="73"/>
    <x v="6"/>
  </r>
  <r>
    <x v="122"/>
    <x v="7"/>
    <x v="0"/>
    <n v="0"/>
    <n v="0"/>
    <x v="7"/>
  </r>
  <r>
    <x v="122"/>
    <x v="8"/>
    <x v="305"/>
    <n v="35"/>
    <n v="1924"/>
    <x v="8"/>
  </r>
  <r>
    <x v="122"/>
    <x v="9"/>
    <x v="36"/>
    <n v="0"/>
    <n v="33"/>
    <x v="9"/>
  </r>
  <r>
    <x v="122"/>
    <x v="10"/>
    <x v="130"/>
    <n v="1"/>
    <n v="67"/>
    <x v="10"/>
  </r>
  <r>
    <x v="122"/>
    <x v="11"/>
    <x v="906"/>
    <n v="14"/>
    <n v="749"/>
    <x v="11"/>
  </r>
  <r>
    <x v="122"/>
    <x v="12"/>
    <x v="133"/>
    <n v="0"/>
    <n v="11"/>
    <x v="12"/>
  </r>
  <r>
    <x v="122"/>
    <x v="13"/>
    <x v="907"/>
    <n v="4"/>
    <n v="453"/>
    <x v="13"/>
  </r>
  <r>
    <x v="122"/>
    <x v="14"/>
    <x v="495"/>
    <n v="3"/>
    <n v="77"/>
    <x v="14"/>
  </r>
  <r>
    <x v="122"/>
    <x v="15"/>
    <x v="115"/>
    <n v="8"/>
    <n v="128"/>
    <x v="15"/>
  </r>
  <r>
    <x v="122"/>
    <x v="16"/>
    <x v="908"/>
    <n v="87"/>
    <n v="1142"/>
    <x v="16"/>
  </r>
  <r>
    <x v="122"/>
    <x v="17"/>
    <x v="909"/>
    <n v="1"/>
    <n v="181"/>
    <x v="17"/>
  </r>
  <r>
    <x v="122"/>
    <x v="18"/>
    <x v="73"/>
    <n v="0"/>
    <n v="0"/>
    <x v="18"/>
  </r>
  <r>
    <x v="122"/>
    <x v="19"/>
    <x v="0"/>
    <n v="0"/>
    <n v="0"/>
    <x v="19"/>
  </r>
  <r>
    <x v="122"/>
    <x v="20"/>
    <x v="910"/>
    <n v="213"/>
    <n v="4500"/>
    <x v="20"/>
  </r>
  <r>
    <x v="122"/>
    <x v="21"/>
    <x v="4"/>
    <n v="0"/>
    <n v="0"/>
    <x v="21"/>
  </r>
  <r>
    <x v="122"/>
    <x v="22"/>
    <x v="56"/>
    <n v="0"/>
    <n v="50"/>
    <x v="22"/>
  </r>
  <r>
    <x v="122"/>
    <x v="23"/>
    <x v="269"/>
    <n v="10"/>
    <n v="367"/>
    <x v="23"/>
  </r>
  <r>
    <x v="122"/>
    <x v="24"/>
    <x v="10"/>
    <n v="0"/>
    <n v="8"/>
    <x v="24"/>
  </r>
  <r>
    <x v="122"/>
    <x v="25"/>
    <x v="76"/>
    <n v="0"/>
    <n v="6"/>
    <x v="25"/>
  </r>
  <r>
    <x v="122"/>
    <x v="26"/>
    <x v="685"/>
    <n v="5"/>
    <n v="609"/>
    <x v="26"/>
  </r>
  <r>
    <x v="122"/>
    <x v="27"/>
    <x v="205"/>
    <n v="9"/>
    <n v="77"/>
    <x v="27"/>
  </r>
  <r>
    <x v="122"/>
    <x v="28"/>
    <x v="72"/>
    <n v="0"/>
    <n v="44"/>
    <x v="28"/>
  </r>
  <r>
    <x v="122"/>
    <x v="29"/>
    <x v="382"/>
    <n v="6"/>
    <n v="539"/>
    <x v="29"/>
  </r>
  <r>
    <x v="122"/>
    <x v="30"/>
    <x v="114"/>
    <n v="0"/>
    <n v="-1"/>
    <x v="30"/>
  </r>
  <r>
    <x v="122"/>
    <x v="31"/>
    <x v="911"/>
    <n v="10"/>
    <n v="1161"/>
    <x v="31"/>
  </r>
  <r>
    <x v="122"/>
    <x v="32"/>
    <x v="912"/>
    <n v="67"/>
    <n v="4743"/>
    <x v="32"/>
  </r>
  <r>
    <x v="122"/>
    <x v="33"/>
    <x v="27"/>
    <n v="0"/>
    <n v="63"/>
    <x v="33"/>
  </r>
  <r>
    <x v="122"/>
    <x v="34"/>
    <x v="913"/>
    <n v="587"/>
    <n v="20977"/>
    <x v="34"/>
  </r>
  <r>
    <x v="122"/>
    <x v="35"/>
    <x v="914"/>
    <n v="0"/>
    <n v="0"/>
    <x v="35"/>
  </r>
  <r>
    <x v="122"/>
    <x v="36"/>
    <x v="915"/>
    <n v="28"/>
    <n v="778"/>
    <x v="36"/>
  </r>
  <r>
    <x v="122"/>
    <x v="37"/>
    <x v="20"/>
    <n v="1"/>
    <n v="11"/>
    <x v="37"/>
  </r>
  <r>
    <x v="122"/>
    <x v="38"/>
    <x v="916"/>
    <n v="24"/>
    <n v="718"/>
    <x v="38"/>
  </r>
  <r>
    <x v="123"/>
    <x v="0"/>
    <x v="10"/>
    <n v="0"/>
    <n v="1"/>
    <x v="0"/>
  </r>
  <r>
    <x v="123"/>
    <x v="1"/>
    <x v="917"/>
    <n v="44"/>
    <n v="911"/>
    <x v="1"/>
  </r>
  <r>
    <x v="123"/>
    <x v="2"/>
    <x v="77"/>
    <n v="0"/>
    <n v="0"/>
    <x v="2"/>
  </r>
  <r>
    <x v="123"/>
    <x v="3"/>
    <x v="842"/>
    <n v="2"/>
    <n v="715"/>
    <x v="3"/>
  </r>
  <r>
    <x v="123"/>
    <x v="4"/>
    <x v="481"/>
    <n v="14"/>
    <n v="514"/>
    <x v="4"/>
  </r>
  <r>
    <x v="123"/>
    <x v="5"/>
    <x v="6"/>
    <n v="1"/>
    <n v="13"/>
    <x v="5"/>
  </r>
  <r>
    <x v="123"/>
    <x v="6"/>
    <x v="415"/>
    <n v="0"/>
    <n v="49"/>
    <x v="6"/>
  </r>
  <r>
    <x v="123"/>
    <x v="7"/>
    <x v="0"/>
    <n v="0"/>
    <n v="0"/>
    <x v="7"/>
  </r>
  <r>
    <x v="123"/>
    <x v="8"/>
    <x v="570"/>
    <n v="41"/>
    <n v="2463"/>
    <x v="8"/>
  </r>
  <r>
    <x v="123"/>
    <x v="9"/>
    <x v="33"/>
    <n v="1"/>
    <n v="28"/>
    <x v="9"/>
  </r>
  <r>
    <x v="123"/>
    <x v="10"/>
    <x v="434"/>
    <n v="0"/>
    <n v="67"/>
    <x v="10"/>
  </r>
  <r>
    <x v="123"/>
    <x v="11"/>
    <x v="918"/>
    <n v="10"/>
    <n v="791"/>
    <x v="11"/>
  </r>
  <r>
    <x v="123"/>
    <x v="12"/>
    <x v="40"/>
    <n v="0"/>
    <n v="28"/>
    <x v="12"/>
  </r>
  <r>
    <x v="123"/>
    <x v="13"/>
    <x v="211"/>
    <n v="7"/>
    <n v="577"/>
    <x v="13"/>
  </r>
  <r>
    <x v="123"/>
    <x v="14"/>
    <x v="608"/>
    <n v="2"/>
    <n v="57"/>
    <x v="14"/>
  </r>
  <r>
    <x v="123"/>
    <x v="15"/>
    <x v="919"/>
    <n v="11"/>
    <n v="114"/>
    <x v="15"/>
  </r>
  <r>
    <x v="123"/>
    <x v="16"/>
    <x v="920"/>
    <n v="87"/>
    <n v="1076"/>
    <x v="16"/>
  </r>
  <r>
    <x v="123"/>
    <x v="17"/>
    <x v="921"/>
    <n v="1"/>
    <n v="196"/>
    <x v="17"/>
  </r>
  <r>
    <x v="123"/>
    <x v="18"/>
    <x v="3"/>
    <n v="0"/>
    <n v="18"/>
    <x v="18"/>
  </r>
  <r>
    <x v="123"/>
    <x v="19"/>
    <x v="0"/>
    <n v="0"/>
    <n v="0"/>
    <x v="19"/>
  </r>
  <r>
    <x v="123"/>
    <x v="20"/>
    <x v="922"/>
    <n v="233"/>
    <n v="3606"/>
    <x v="20"/>
  </r>
  <r>
    <x v="123"/>
    <x v="21"/>
    <x v="6"/>
    <n v="0"/>
    <n v="0"/>
    <x v="21"/>
  </r>
  <r>
    <x v="123"/>
    <x v="22"/>
    <x v="22"/>
    <n v="0"/>
    <n v="60"/>
    <x v="22"/>
  </r>
  <r>
    <x v="123"/>
    <x v="23"/>
    <x v="923"/>
    <n v="9"/>
    <n v="333"/>
    <x v="23"/>
  </r>
  <r>
    <x v="123"/>
    <x v="24"/>
    <x v="0"/>
    <n v="0"/>
    <n v="0"/>
    <x v="24"/>
  </r>
  <r>
    <x v="123"/>
    <x v="25"/>
    <x v="5"/>
    <n v="0"/>
    <n v="2"/>
    <x v="25"/>
  </r>
  <r>
    <x v="123"/>
    <x v="26"/>
    <x v="924"/>
    <n v="5"/>
    <n v="612"/>
    <x v="26"/>
  </r>
  <r>
    <x v="123"/>
    <x v="27"/>
    <x v="925"/>
    <n v="8"/>
    <n v="204"/>
    <x v="27"/>
  </r>
  <r>
    <x v="123"/>
    <x v="28"/>
    <x v="28"/>
    <n v="3"/>
    <n v="60"/>
    <x v="28"/>
  </r>
  <r>
    <x v="123"/>
    <x v="29"/>
    <x v="926"/>
    <n v="6"/>
    <n v="333"/>
    <x v="29"/>
  </r>
  <r>
    <x v="123"/>
    <x v="30"/>
    <x v="14"/>
    <n v="0"/>
    <n v="1"/>
    <x v="30"/>
  </r>
  <r>
    <x v="123"/>
    <x v="31"/>
    <x v="927"/>
    <n v="11"/>
    <n v="1159"/>
    <x v="31"/>
  </r>
  <r>
    <x v="123"/>
    <x v="32"/>
    <x v="928"/>
    <n v="68"/>
    <n v="5000"/>
    <x v="32"/>
  </r>
  <r>
    <x v="123"/>
    <x v="33"/>
    <x v="97"/>
    <n v="1"/>
    <n v="66"/>
    <x v="33"/>
  </r>
  <r>
    <x v="123"/>
    <x v="34"/>
    <x v="929"/>
    <n v="614"/>
    <n v="20646"/>
    <x v="34"/>
  </r>
  <r>
    <x v="123"/>
    <x v="35"/>
    <x v="930"/>
    <n v="0"/>
    <n v="0"/>
    <x v="35"/>
  </r>
  <r>
    <x v="123"/>
    <x v="36"/>
    <x v="931"/>
    <n v="29"/>
    <n v="762"/>
    <x v="36"/>
  </r>
  <r>
    <x v="123"/>
    <x v="37"/>
    <x v="172"/>
    <n v="0"/>
    <n v="81"/>
    <x v="37"/>
  </r>
  <r>
    <x v="123"/>
    <x v="38"/>
    <x v="932"/>
    <n v="20"/>
    <n v="749"/>
    <x v="38"/>
  </r>
  <r>
    <x v="124"/>
    <x v="0"/>
    <x v="17"/>
    <n v="0"/>
    <n v="3"/>
    <x v="0"/>
  </r>
  <r>
    <x v="124"/>
    <x v="1"/>
    <x v="933"/>
    <n v="40"/>
    <n v="1015"/>
    <x v="1"/>
  </r>
  <r>
    <x v="124"/>
    <x v="2"/>
    <x v="111"/>
    <n v="0"/>
    <n v="0"/>
    <x v="2"/>
  </r>
  <r>
    <x v="124"/>
    <x v="3"/>
    <x v="934"/>
    <n v="2"/>
    <n v="666"/>
    <x v="3"/>
  </r>
  <r>
    <x v="124"/>
    <x v="4"/>
    <x v="935"/>
    <n v="10"/>
    <n v="568"/>
    <x v="4"/>
  </r>
  <r>
    <x v="124"/>
    <x v="5"/>
    <x v="36"/>
    <n v="0"/>
    <n v="17"/>
    <x v="5"/>
  </r>
  <r>
    <x v="124"/>
    <x v="6"/>
    <x v="434"/>
    <n v="1"/>
    <n v="127"/>
    <x v="6"/>
  </r>
  <r>
    <x v="124"/>
    <x v="7"/>
    <x v="0"/>
    <n v="0"/>
    <n v="0"/>
    <x v="7"/>
  </r>
  <r>
    <x v="124"/>
    <x v="8"/>
    <x v="936"/>
    <n v="58"/>
    <n v="1994"/>
    <x v="8"/>
  </r>
  <r>
    <x v="124"/>
    <x v="9"/>
    <x v="11"/>
    <n v="0"/>
    <n v="21"/>
    <x v="9"/>
  </r>
  <r>
    <x v="124"/>
    <x v="10"/>
    <x v="259"/>
    <n v="1"/>
    <n v="143"/>
    <x v="10"/>
  </r>
  <r>
    <x v="124"/>
    <x v="11"/>
    <x v="937"/>
    <n v="10"/>
    <n v="828"/>
    <x v="11"/>
  </r>
  <r>
    <x v="124"/>
    <x v="12"/>
    <x v="125"/>
    <n v="0"/>
    <n v="5"/>
    <x v="12"/>
  </r>
  <r>
    <x v="124"/>
    <x v="13"/>
    <x v="814"/>
    <n v="3"/>
    <n v="518"/>
    <x v="13"/>
  </r>
  <r>
    <x v="124"/>
    <x v="14"/>
    <x v="104"/>
    <n v="4"/>
    <n v="28"/>
    <x v="14"/>
  </r>
  <r>
    <x v="124"/>
    <x v="15"/>
    <x v="653"/>
    <n v="16"/>
    <n v="109"/>
    <x v="15"/>
  </r>
  <r>
    <x v="124"/>
    <x v="16"/>
    <x v="938"/>
    <n v="104"/>
    <n v="1263"/>
    <x v="16"/>
  </r>
  <r>
    <x v="124"/>
    <x v="17"/>
    <x v="939"/>
    <n v="2"/>
    <n v="228"/>
    <x v="17"/>
  </r>
  <r>
    <x v="124"/>
    <x v="18"/>
    <x v="10"/>
    <n v="0"/>
    <n v="6"/>
    <x v="18"/>
  </r>
  <r>
    <x v="124"/>
    <x v="19"/>
    <x v="0"/>
    <n v="0"/>
    <n v="0"/>
    <x v="19"/>
  </r>
  <r>
    <x v="124"/>
    <x v="20"/>
    <x v="940"/>
    <n v="266"/>
    <n v="5527"/>
    <x v="20"/>
  </r>
  <r>
    <x v="124"/>
    <x v="21"/>
    <x v="81"/>
    <n v="0"/>
    <n v="3"/>
    <x v="21"/>
  </r>
  <r>
    <x v="124"/>
    <x v="22"/>
    <x v="25"/>
    <n v="0"/>
    <n v="49"/>
    <x v="22"/>
  </r>
  <r>
    <x v="124"/>
    <x v="23"/>
    <x v="779"/>
    <n v="7"/>
    <n v="219"/>
    <x v="23"/>
  </r>
  <r>
    <x v="124"/>
    <x v="24"/>
    <x v="79"/>
    <n v="0"/>
    <n v="1"/>
    <x v="24"/>
  </r>
  <r>
    <x v="124"/>
    <x v="25"/>
    <x v="3"/>
    <n v="0"/>
    <n v="43"/>
    <x v="25"/>
  </r>
  <r>
    <x v="124"/>
    <x v="26"/>
    <x v="758"/>
    <n v="2"/>
    <n v="401"/>
    <x v="26"/>
  </r>
  <r>
    <x v="124"/>
    <x v="27"/>
    <x v="941"/>
    <n v="9"/>
    <n v="410"/>
    <x v="27"/>
  </r>
  <r>
    <x v="124"/>
    <x v="28"/>
    <x v="326"/>
    <n v="1"/>
    <n v="58"/>
    <x v="28"/>
  </r>
  <r>
    <x v="124"/>
    <x v="29"/>
    <x v="942"/>
    <n v="8"/>
    <n v="468"/>
    <x v="29"/>
  </r>
  <r>
    <x v="124"/>
    <x v="30"/>
    <x v="32"/>
    <n v="0"/>
    <n v="0"/>
    <x v="30"/>
  </r>
  <r>
    <x v="124"/>
    <x v="31"/>
    <x v="943"/>
    <n v="10"/>
    <n v="1296"/>
    <x v="31"/>
  </r>
  <r>
    <x v="124"/>
    <x v="32"/>
    <x v="944"/>
    <n v="69"/>
    <n v="5106"/>
    <x v="32"/>
  </r>
  <r>
    <x v="124"/>
    <x v="33"/>
    <x v="97"/>
    <n v="0"/>
    <n v="33"/>
    <x v="33"/>
  </r>
  <r>
    <x v="124"/>
    <x v="34"/>
    <x v="945"/>
    <n v="680"/>
    <n v="22867"/>
    <x v="34"/>
  </r>
  <r>
    <x v="124"/>
    <x v="35"/>
    <x v="946"/>
    <n v="0"/>
    <n v="0"/>
    <x v="35"/>
  </r>
  <r>
    <x v="124"/>
    <x v="36"/>
    <x v="947"/>
    <n v="34"/>
    <n v="932"/>
    <x v="36"/>
  </r>
  <r>
    <x v="124"/>
    <x v="37"/>
    <x v="121"/>
    <n v="0"/>
    <n v="47"/>
    <x v="37"/>
  </r>
  <r>
    <x v="124"/>
    <x v="38"/>
    <x v="948"/>
    <n v="23"/>
    <n v="735"/>
    <x v="38"/>
  </r>
  <r>
    <x v="125"/>
    <x v="0"/>
    <x v="0"/>
    <n v="0"/>
    <n v="0"/>
    <x v="0"/>
  </r>
  <r>
    <x v="125"/>
    <x v="1"/>
    <x v="949"/>
    <n v="42"/>
    <n v="905"/>
    <x v="1"/>
  </r>
  <r>
    <x v="125"/>
    <x v="2"/>
    <x v="133"/>
    <n v="0"/>
    <n v="22"/>
    <x v="2"/>
  </r>
  <r>
    <x v="125"/>
    <x v="3"/>
    <x v="950"/>
    <n v="1"/>
    <n v="551"/>
    <x v="3"/>
  </r>
  <r>
    <x v="125"/>
    <x v="4"/>
    <x v="951"/>
    <n v="6"/>
    <n v="896"/>
    <x v="4"/>
  </r>
  <r>
    <x v="125"/>
    <x v="5"/>
    <x v="39"/>
    <n v="0"/>
    <n v="4"/>
    <x v="5"/>
  </r>
  <r>
    <x v="125"/>
    <x v="6"/>
    <x v="343"/>
    <n v="3"/>
    <n v="61"/>
    <x v="6"/>
  </r>
  <r>
    <x v="125"/>
    <x v="7"/>
    <x v="0"/>
    <n v="0"/>
    <n v="0"/>
    <x v="7"/>
  </r>
  <r>
    <x v="125"/>
    <x v="8"/>
    <x v="952"/>
    <n v="26"/>
    <n v="1608"/>
    <x v="8"/>
  </r>
  <r>
    <x v="125"/>
    <x v="9"/>
    <x v="40"/>
    <n v="0"/>
    <n v="22"/>
    <x v="9"/>
  </r>
  <r>
    <x v="125"/>
    <x v="10"/>
    <x v="147"/>
    <n v="2"/>
    <n v="129"/>
    <x v="10"/>
  </r>
  <r>
    <x v="125"/>
    <x v="11"/>
    <x v="953"/>
    <n v="17"/>
    <n v="770"/>
    <x v="11"/>
  </r>
  <r>
    <x v="125"/>
    <x v="12"/>
    <x v="81"/>
    <n v="0"/>
    <n v="40"/>
    <x v="12"/>
  </r>
  <r>
    <x v="125"/>
    <x v="13"/>
    <x v="954"/>
    <n v="5"/>
    <n v="533"/>
    <x v="13"/>
  </r>
  <r>
    <x v="125"/>
    <x v="14"/>
    <x v="194"/>
    <n v="4"/>
    <n v="64"/>
    <x v="14"/>
  </r>
  <r>
    <x v="125"/>
    <x v="15"/>
    <x v="955"/>
    <n v="9"/>
    <n v="112"/>
    <x v="15"/>
  </r>
  <r>
    <x v="125"/>
    <x v="16"/>
    <x v="956"/>
    <n v="115"/>
    <n v="1028"/>
    <x v="16"/>
  </r>
  <r>
    <x v="125"/>
    <x v="17"/>
    <x v="957"/>
    <n v="1"/>
    <n v="132"/>
    <x v="17"/>
  </r>
  <r>
    <x v="125"/>
    <x v="18"/>
    <x v="17"/>
    <n v="1"/>
    <n v="3"/>
    <x v="18"/>
  </r>
  <r>
    <x v="125"/>
    <x v="19"/>
    <x v="0"/>
    <n v="0"/>
    <n v="0"/>
    <x v="19"/>
  </r>
  <r>
    <x v="125"/>
    <x v="20"/>
    <x v="958"/>
    <n v="258"/>
    <n v="2217"/>
    <x v="20"/>
  </r>
  <r>
    <x v="125"/>
    <x v="21"/>
    <x v="59"/>
    <n v="0"/>
    <n v="0"/>
    <x v="21"/>
  </r>
  <r>
    <x v="125"/>
    <x v="22"/>
    <x v="125"/>
    <n v="0"/>
    <n v="34"/>
    <x v="22"/>
  </r>
  <r>
    <x v="125"/>
    <x v="23"/>
    <x v="717"/>
    <n v="9"/>
    <n v="387"/>
    <x v="23"/>
  </r>
  <r>
    <x v="125"/>
    <x v="24"/>
    <x v="19"/>
    <n v="0"/>
    <n v="0"/>
    <x v="24"/>
  </r>
  <r>
    <x v="125"/>
    <x v="25"/>
    <x v="81"/>
    <n v="0"/>
    <n v="14"/>
    <x v="25"/>
  </r>
  <r>
    <x v="125"/>
    <x v="26"/>
    <x v="959"/>
    <n v="6"/>
    <n v="453"/>
    <x v="26"/>
  </r>
  <r>
    <x v="125"/>
    <x v="27"/>
    <x v="723"/>
    <n v="9"/>
    <n v="96"/>
    <x v="27"/>
  </r>
  <r>
    <x v="125"/>
    <x v="28"/>
    <x v="235"/>
    <n v="3"/>
    <n v="67"/>
    <x v="28"/>
  </r>
  <r>
    <x v="125"/>
    <x v="29"/>
    <x v="684"/>
    <n v="8"/>
    <n v="656"/>
    <x v="29"/>
  </r>
  <r>
    <x v="125"/>
    <x v="30"/>
    <x v="40"/>
    <n v="0"/>
    <n v="1"/>
    <x v="30"/>
  </r>
  <r>
    <x v="125"/>
    <x v="31"/>
    <x v="960"/>
    <n v="7"/>
    <n v="1410"/>
    <x v="31"/>
  </r>
  <r>
    <x v="125"/>
    <x v="32"/>
    <x v="961"/>
    <n v="79"/>
    <n v="3391"/>
    <x v="32"/>
  </r>
  <r>
    <x v="125"/>
    <x v="33"/>
    <x v="238"/>
    <n v="0"/>
    <n v="47"/>
    <x v="33"/>
  </r>
  <r>
    <x v="125"/>
    <x v="34"/>
    <x v="962"/>
    <n v="676"/>
    <n v="17476"/>
    <x v="34"/>
  </r>
  <r>
    <x v="125"/>
    <x v="35"/>
    <x v="963"/>
    <n v="0"/>
    <n v="0"/>
    <x v="35"/>
  </r>
  <r>
    <x v="125"/>
    <x v="36"/>
    <x v="964"/>
    <n v="38"/>
    <n v="959"/>
    <x v="36"/>
  </r>
  <r>
    <x v="125"/>
    <x v="37"/>
    <x v="131"/>
    <n v="1"/>
    <n v="26"/>
    <x v="37"/>
  </r>
  <r>
    <x v="125"/>
    <x v="38"/>
    <x v="965"/>
    <n v="26"/>
    <n v="838"/>
    <x v="38"/>
  </r>
  <r>
    <x v="126"/>
    <x v="0"/>
    <x v="17"/>
    <n v="0"/>
    <n v="3"/>
    <x v="0"/>
  </r>
  <r>
    <x v="126"/>
    <x v="1"/>
    <x v="966"/>
    <n v="52"/>
    <n v="1465"/>
    <x v="1"/>
  </r>
  <r>
    <x v="126"/>
    <x v="2"/>
    <x v="119"/>
    <n v="0"/>
    <n v="99"/>
    <x v="2"/>
  </r>
  <r>
    <x v="126"/>
    <x v="3"/>
    <x v="967"/>
    <n v="2"/>
    <n v="1060"/>
    <x v="3"/>
  </r>
  <r>
    <x v="126"/>
    <x v="4"/>
    <x v="163"/>
    <n v="4"/>
    <n v="774"/>
    <x v="4"/>
  </r>
  <r>
    <x v="126"/>
    <x v="5"/>
    <x v="30"/>
    <n v="1"/>
    <n v="5"/>
    <x v="5"/>
  </r>
  <r>
    <x v="126"/>
    <x v="6"/>
    <x v="519"/>
    <n v="0"/>
    <n v="146"/>
    <x v="6"/>
  </r>
  <r>
    <x v="126"/>
    <x v="7"/>
    <x v="0"/>
    <n v="0"/>
    <n v="0"/>
    <x v="7"/>
  </r>
  <r>
    <x v="126"/>
    <x v="8"/>
    <x v="968"/>
    <n v="26"/>
    <n v="1973"/>
    <x v="8"/>
  </r>
  <r>
    <x v="126"/>
    <x v="9"/>
    <x v="114"/>
    <n v="0"/>
    <n v="22"/>
    <x v="9"/>
  </r>
  <r>
    <x v="126"/>
    <x v="10"/>
    <x v="372"/>
    <n v="0"/>
    <n v="92"/>
    <x v="10"/>
  </r>
  <r>
    <x v="126"/>
    <x v="11"/>
    <x v="969"/>
    <n v="19"/>
    <n v="1062"/>
    <x v="11"/>
  </r>
  <r>
    <x v="126"/>
    <x v="12"/>
    <x v="81"/>
    <n v="0"/>
    <n v="19"/>
    <x v="12"/>
  </r>
  <r>
    <x v="126"/>
    <x v="13"/>
    <x v="680"/>
    <n v="17"/>
    <n v="600"/>
    <x v="13"/>
  </r>
  <r>
    <x v="126"/>
    <x v="14"/>
    <x v="970"/>
    <n v="2"/>
    <n v="79"/>
    <x v="14"/>
  </r>
  <r>
    <x v="126"/>
    <x v="15"/>
    <x v="225"/>
    <n v="5"/>
    <n v="607"/>
    <x v="15"/>
  </r>
  <r>
    <x v="126"/>
    <x v="16"/>
    <x v="971"/>
    <n v="93"/>
    <n v="1018"/>
    <x v="16"/>
  </r>
  <r>
    <x v="126"/>
    <x v="17"/>
    <x v="972"/>
    <n v="2"/>
    <n v="204"/>
    <x v="17"/>
  </r>
  <r>
    <x v="126"/>
    <x v="18"/>
    <x v="15"/>
    <n v="0"/>
    <n v="12"/>
    <x v="18"/>
  </r>
  <r>
    <x v="126"/>
    <x v="19"/>
    <x v="0"/>
    <n v="0"/>
    <n v="0"/>
    <x v="19"/>
  </r>
  <r>
    <x v="126"/>
    <x v="20"/>
    <x v="973"/>
    <n v="144"/>
    <n v="5306"/>
    <x v="20"/>
  </r>
  <r>
    <x v="126"/>
    <x v="21"/>
    <x v="13"/>
    <n v="0"/>
    <n v="0"/>
    <x v="21"/>
  </r>
  <r>
    <x v="126"/>
    <x v="22"/>
    <x v="278"/>
    <n v="0"/>
    <n v="19"/>
    <x v="22"/>
  </r>
  <r>
    <x v="126"/>
    <x v="23"/>
    <x v="716"/>
    <n v="8"/>
    <n v="350"/>
    <x v="23"/>
  </r>
  <r>
    <x v="126"/>
    <x v="24"/>
    <x v="4"/>
    <n v="0"/>
    <n v="7"/>
    <x v="24"/>
  </r>
  <r>
    <x v="126"/>
    <x v="25"/>
    <x v="70"/>
    <n v="0"/>
    <n v="27"/>
    <x v="25"/>
  </r>
  <r>
    <x v="126"/>
    <x v="26"/>
    <x v="364"/>
    <n v="3"/>
    <n v="607"/>
    <x v="26"/>
  </r>
  <r>
    <x v="126"/>
    <x v="27"/>
    <x v="748"/>
    <n v="7"/>
    <n v="81"/>
    <x v="27"/>
  </r>
  <r>
    <x v="126"/>
    <x v="28"/>
    <x v="18"/>
    <n v="3"/>
    <n v="48"/>
    <x v="28"/>
  </r>
  <r>
    <x v="126"/>
    <x v="29"/>
    <x v="974"/>
    <n v="7"/>
    <n v="518"/>
    <x v="29"/>
  </r>
  <r>
    <x v="126"/>
    <x v="30"/>
    <x v="6"/>
    <n v="0"/>
    <n v="2"/>
    <x v="30"/>
  </r>
  <r>
    <x v="126"/>
    <x v="31"/>
    <x v="975"/>
    <n v="6"/>
    <n v="1902"/>
    <x v="31"/>
  </r>
  <r>
    <x v="126"/>
    <x v="32"/>
    <x v="976"/>
    <n v="88"/>
    <n v="3049"/>
    <x v="32"/>
  </r>
  <r>
    <x v="126"/>
    <x v="33"/>
    <x v="266"/>
    <n v="2"/>
    <n v="51"/>
    <x v="33"/>
  </r>
  <r>
    <x v="126"/>
    <x v="34"/>
    <x v="977"/>
    <n v="543"/>
    <n v="23583"/>
    <x v="34"/>
  </r>
  <r>
    <x v="126"/>
    <x v="35"/>
    <x v="978"/>
    <n v="0"/>
    <n v="0"/>
    <x v="35"/>
  </r>
  <r>
    <x v="126"/>
    <x v="36"/>
    <x v="979"/>
    <n v="24"/>
    <n v="1030"/>
    <x v="36"/>
  </r>
  <r>
    <x v="126"/>
    <x v="37"/>
    <x v="267"/>
    <n v="1"/>
    <n v="60"/>
    <x v="37"/>
  </r>
  <r>
    <x v="126"/>
    <x v="38"/>
    <x v="980"/>
    <n v="27"/>
    <n v="1286"/>
    <x v="38"/>
  </r>
  <r>
    <x v="127"/>
    <x v="0"/>
    <x v="13"/>
    <n v="0"/>
    <n v="0"/>
    <x v="0"/>
  </r>
  <r>
    <x v="127"/>
    <x v="1"/>
    <x v="981"/>
    <n v="56"/>
    <n v="1127"/>
    <x v="1"/>
  </r>
  <r>
    <x v="127"/>
    <x v="2"/>
    <x v="27"/>
    <n v="0"/>
    <n v="8"/>
    <x v="2"/>
  </r>
  <r>
    <x v="127"/>
    <x v="3"/>
    <x v="736"/>
    <n v="4"/>
    <n v="858"/>
    <x v="3"/>
  </r>
  <r>
    <x v="127"/>
    <x v="4"/>
    <x v="982"/>
    <n v="2"/>
    <n v="826"/>
    <x v="4"/>
  </r>
  <r>
    <x v="127"/>
    <x v="5"/>
    <x v="59"/>
    <n v="0"/>
    <n v="3"/>
    <x v="5"/>
  </r>
  <r>
    <x v="127"/>
    <x v="6"/>
    <x v="197"/>
    <n v="0"/>
    <n v="117"/>
    <x v="6"/>
  </r>
  <r>
    <x v="127"/>
    <x v="7"/>
    <x v="0"/>
    <n v="0"/>
    <n v="0"/>
    <x v="7"/>
  </r>
  <r>
    <x v="127"/>
    <x v="8"/>
    <x v="983"/>
    <n v="31"/>
    <n v="1860"/>
    <x v="8"/>
  </r>
  <r>
    <x v="127"/>
    <x v="9"/>
    <x v="16"/>
    <n v="0"/>
    <n v="14"/>
    <x v="9"/>
  </r>
  <r>
    <x v="127"/>
    <x v="10"/>
    <x v="192"/>
    <n v="1"/>
    <n v="180"/>
    <x v="10"/>
  </r>
  <r>
    <x v="127"/>
    <x v="11"/>
    <x v="984"/>
    <n v="20"/>
    <n v="877"/>
    <x v="11"/>
  </r>
  <r>
    <x v="127"/>
    <x v="12"/>
    <x v="25"/>
    <n v="0"/>
    <n v="29"/>
    <x v="12"/>
  </r>
  <r>
    <x v="127"/>
    <x v="13"/>
    <x v="985"/>
    <n v="5"/>
    <n v="475"/>
    <x v="13"/>
  </r>
  <r>
    <x v="127"/>
    <x v="14"/>
    <x v="648"/>
    <n v="1"/>
    <n v="62"/>
    <x v="14"/>
  </r>
  <r>
    <x v="127"/>
    <x v="15"/>
    <x v="986"/>
    <n v="8"/>
    <n v="646"/>
    <x v="15"/>
  </r>
  <r>
    <x v="127"/>
    <x v="16"/>
    <x v="987"/>
    <n v="91"/>
    <n v="1290"/>
    <x v="16"/>
  </r>
  <r>
    <x v="127"/>
    <x v="17"/>
    <x v="988"/>
    <n v="2"/>
    <n v="172"/>
    <x v="17"/>
  </r>
  <r>
    <x v="127"/>
    <x v="18"/>
    <x v="6"/>
    <n v="0"/>
    <n v="18"/>
    <x v="18"/>
  </r>
  <r>
    <x v="127"/>
    <x v="19"/>
    <x v="0"/>
    <n v="0"/>
    <n v="0"/>
    <x v="19"/>
  </r>
  <r>
    <x v="127"/>
    <x v="20"/>
    <x v="989"/>
    <n v="258"/>
    <n v="3906"/>
    <x v="20"/>
  </r>
  <r>
    <x v="127"/>
    <x v="21"/>
    <x v="40"/>
    <n v="2"/>
    <n v="0"/>
    <x v="21"/>
  </r>
  <r>
    <x v="127"/>
    <x v="22"/>
    <x v="37"/>
    <n v="0"/>
    <n v="53"/>
    <x v="22"/>
  </r>
  <r>
    <x v="127"/>
    <x v="23"/>
    <x v="755"/>
    <n v="15"/>
    <n v="447"/>
    <x v="23"/>
  </r>
  <r>
    <x v="127"/>
    <x v="24"/>
    <x v="0"/>
    <n v="0"/>
    <n v="0"/>
    <x v="24"/>
  </r>
  <r>
    <x v="127"/>
    <x v="25"/>
    <x v="19"/>
    <n v="0"/>
    <n v="13"/>
    <x v="25"/>
  </r>
  <r>
    <x v="127"/>
    <x v="26"/>
    <x v="990"/>
    <n v="7"/>
    <n v="516"/>
    <x v="26"/>
  </r>
  <r>
    <x v="127"/>
    <x v="27"/>
    <x v="190"/>
    <n v="8"/>
    <n v="81"/>
    <x v="27"/>
  </r>
  <r>
    <x v="127"/>
    <x v="28"/>
    <x v="991"/>
    <n v="0"/>
    <n v="92"/>
    <x v="28"/>
  </r>
  <r>
    <x v="127"/>
    <x v="29"/>
    <x v="992"/>
    <n v="6"/>
    <n v="586"/>
    <x v="29"/>
  </r>
  <r>
    <x v="127"/>
    <x v="30"/>
    <x v="19"/>
    <n v="0"/>
    <n v="0"/>
    <x v="30"/>
  </r>
  <r>
    <x v="127"/>
    <x v="31"/>
    <x v="993"/>
    <n v="6"/>
    <n v="1831"/>
    <x v="31"/>
  </r>
  <r>
    <x v="127"/>
    <x v="32"/>
    <x v="994"/>
    <n v="78"/>
    <n v="4059"/>
    <x v="32"/>
  </r>
  <r>
    <x v="127"/>
    <x v="33"/>
    <x v="199"/>
    <n v="0"/>
    <n v="24"/>
    <x v="33"/>
  </r>
  <r>
    <x v="127"/>
    <x v="34"/>
    <x v="995"/>
    <n v="675"/>
    <n v="22730"/>
    <x v="34"/>
  </r>
  <r>
    <x v="127"/>
    <x v="35"/>
    <x v="996"/>
    <n v="0"/>
    <n v="0"/>
    <x v="35"/>
  </r>
  <r>
    <x v="127"/>
    <x v="36"/>
    <x v="997"/>
    <n v="38"/>
    <n v="1181"/>
    <x v="36"/>
  </r>
  <r>
    <x v="127"/>
    <x v="37"/>
    <x v="151"/>
    <n v="0"/>
    <n v="35"/>
    <x v="37"/>
  </r>
  <r>
    <x v="127"/>
    <x v="38"/>
    <x v="998"/>
    <n v="36"/>
    <n v="1344"/>
    <x v="38"/>
  </r>
  <r>
    <x v="128"/>
    <x v="0"/>
    <x v="17"/>
    <n v="0"/>
    <n v="6"/>
    <x v="0"/>
  </r>
  <r>
    <x v="128"/>
    <x v="1"/>
    <x v="999"/>
    <n v="54"/>
    <n v="1338"/>
    <x v="1"/>
  </r>
  <r>
    <x v="128"/>
    <x v="2"/>
    <x v="74"/>
    <n v="0"/>
    <n v="3"/>
    <x v="2"/>
  </r>
  <r>
    <x v="128"/>
    <x v="3"/>
    <x v="1000"/>
    <n v="1"/>
    <n v="1072"/>
    <x v="3"/>
  </r>
  <r>
    <x v="128"/>
    <x v="4"/>
    <x v="1001"/>
    <n v="8"/>
    <n v="938"/>
    <x v="4"/>
  </r>
  <r>
    <x v="128"/>
    <x v="5"/>
    <x v="37"/>
    <n v="0"/>
    <n v="30"/>
    <x v="5"/>
  </r>
  <r>
    <x v="128"/>
    <x v="6"/>
    <x v="165"/>
    <n v="4"/>
    <n v="169"/>
    <x v="6"/>
  </r>
  <r>
    <x v="128"/>
    <x v="7"/>
    <x v="0"/>
    <n v="0"/>
    <n v="0"/>
    <x v="7"/>
  </r>
  <r>
    <x v="128"/>
    <x v="8"/>
    <x v="1002"/>
    <n v="35"/>
    <n v="1784"/>
    <x v="8"/>
  </r>
  <r>
    <x v="128"/>
    <x v="9"/>
    <x v="43"/>
    <n v="0"/>
    <n v="15"/>
    <x v="9"/>
  </r>
  <r>
    <x v="128"/>
    <x v="10"/>
    <x v="147"/>
    <n v="1"/>
    <n v="143"/>
    <x v="10"/>
  </r>
  <r>
    <x v="128"/>
    <x v="11"/>
    <x v="778"/>
    <n v="20"/>
    <n v="777"/>
    <x v="11"/>
  </r>
  <r>
    <x v="128"/>
    <x v="12"/>
    <x v="38"/>
    <n v="0"/>
    <n v="8"/>
    <x v="12"/>
  </r>
  <r>
    <x v="128"/>
    <x v="13"/>
    <x v="1003"/>
    <n v="6"/>
    <n v="433"/>
    <x v="13"/>
  </r>
  <r>
    <x v="128"/>
    <x v="14"/>
    <x v="554"/>
    <n v="4"/>
    <n v="117"/>
    <x v="14"/>
  </r>
  <r>
    <x v="128"/>
    <x v="15"/>
    <x v="1004"/>
    <n v="10"/>
    <n v="463"/>
    <x v="15"/>
  </r>
  <r>
    <x v="128"/>
    <x v="16"/>
    <x v="1005"/>
    <n v="72"/>
    <n v="730"/>
    <x v="16"/>
  </r>
  <r>
    <x v="128"/>
    <x v="17"/>
    <x v="1006"/>
    <n v="1"/>
    <n v="245"/>
    <x v="17"/>
  </r>
  <r>
    <x v="128"/>
    <x v="18"/>
    <x v="33"/>
    <n v="0"/>
    <n v="4"/>
    <x v="18"/>
  </r>
  <r>
    <x v="128"/>
    <x v="19"/>
    <x v="0"/>
    <n v="0"/>
    <n v="0"/>
    <x v="19"/>
  </r>
  <r>
    <x v="128"/>
    <x v="20"/>
    <x v="1007"/>
    <n v="176"/>
    <n v="5460"/>
    <x v="20"/>
  </r>
  <r>
    <x v="128"/>
    <x v="21"/>
    <x v="6"/>
    <n v="0"/>
    <n v="3"/>
    <x v="21"/>
  </r>
  <r>
    <x v="128"/>
    <x v="22"/>
    <x v="3"/>
    <n v="0"/>
    <n v="85"/>
    <x v="22"/>
  </r>
  <r>
    <x v="128"/>
    <x v="23"/>
    <x v="1008"/>
    <n v="17"/>
    <n v="373"/>
    <x v="23"/>
  </r>
  <r>
    <x v="128"/>
    <x v="24"/>
    <x v="32"/>
    <n v="0"/>
    <n v="1"/>
    <x v="24"/>
  </r>
  <r>
    <x v="128"/>
    <x v="25"/>
    <x v="47"/>
    <n v="0"/>
    <n v="39"/>
    <x v="25"/>
  </r>
  <r>
    <x v="128"/>
    <x v="26"/>
    <x v="1009"/>
    <n v="6"/>
    <n v="457"/>
    <x v="26"/>
  </r>
  <r>
    <x v="128"/>
    <x v="27"/>
    <x v="1010"/>
    <n v="8"/>
    <n v="583"/>
    <x v="27"/>
  </r>
  <r>
    <x v="128"/>
    <x v="28"/>
    <x v="54"/>
    <n v="1"/>
    <n v="111"/>
    <x v="28"/>
  </r>
  <r>
    <x v="128"/>
    <x v="29"/>
    <x v="1011"/>
    <n v="9"/>
    <n v="465"/>
    <x v="29"/>
  </r>
  <r>
    <x v="128"/>
    <x v="30"/>
    <x v="70"/>
    <n v="0"/>
    <n v="2"/>
    <x v="30"/>
  </r>
  <r>
    <x v="128"/>
    <x v="31"/>
    <x v="857"/>
    <n v="7"/>
    <n v="1885"/>
    <x v="31"/>
  </r>
  <r>
    <x v="128"/>
    <x v="32"/>
    <x v="1012"/>
    <n v="70"/>
    <n v="3861"/>
    <x v="32"/>
  </r>
  <r>
    <x v="128"/>
    <x v="33"/>
    <x v="283"/>
    <n v="2"/>
    <n v="86"/>
    <x v="33"/>
  </r>
  <r>
    <x v="128"/>
    <x v="34"/>
    <x v="1013"/>
    <n v="596"/>
    <n v="24303"/>
    <x v="34"/>
  </r>
  <r>
    <x v="128"/>
    <x v="35"/>
    <x v="0"/>
    <n v="0"/>
    <n v="0"/>
    <x v="35"/>
  </r>
  <r>
    <x v="128"/>
    <x v="36"/>
    <x v="1014"/>
    <n v="46"/>
    <n v="986"/>
    <x v="36"/>
  </r>
  <r>
    <x v="128"/>
    <x v="37"/>
    <x v="116"/>
    <n v="3"/>
    <n v="96"/>
    <x v="37"/>
  </r>
  <r>
    <x v="128"/>
    <x v="38"/>
    <x v="1015"/>
    <n v="35"/>
    <n v="1535"/>
    <x v="38"/>
  </r>
  <r>
    <x v="129"/>
    <x v="0"/>
    <x v="10"/>
    <n v="0"/>
    <n v="8"/>
    <x v="0"/>
  </r>
  <r>
    <x v="129"/>
    <x v="1"/>
    <x v="1016"/>
    <n v="62"/>
    <n v="1346"/>
    <x v="1"/>
  </r>
  <r>
    <x v="129"/>
    <x v="2"/>
    <x v="286"/>
    <n v="0"/>
    <n v="18"/>
    <x v="2"/>
  </r>
  <r>
    <x v="129"/>
    <x v="3"/>
    <x v="1017"/>
    <n v="6"/>
    <n v="938"/>
    <x v="3"/>
  </r>
  <r>
    <x v="129"/>
    <x v="4"/>
    <x v="1018"/>
    <n v="11"/>
    <n v="1206"/>
    <x v="4"/>
  </r>
  <r>
    <x v="129"/>
    <x v="5"/>
    <x v="3"/>
    <n v="0"/>
    <n v="0"/>
    <x v="5"/>
  </r>
  <r>
    <x v="129"/>
    <x v="6"/>
    <x v="573"/>
    <n v="1"/>
    <n v="170"/>
    <x v="6"/>
  </r>
  <r>
    <x v="129"/>
    <x v="7"/>
    <x v="0"/>
    <n v="0"/>
    <n v="0"/>
    <x v="7"/>
  </r>
  <r>
    <x v="129"/>
    <x v="8"/>
    <x v="1019"/>
    <n v="27"/>
    <n v="1200"/>
    <x v="8"/>
  </r>
  <r>
    <x v="129"/>
    <x v="9"/>
    <x v="22"/>
    <n v="0"/>
    <n v="10"/>
    <x v="9"/>
  </r>
  <r>
    <x v="129"/>
    <x v="10"/>
    <x v="267"/>
    <n v="3"/>
    <n v="88"/>
    <x v="10"/>
  </r>
  <r>
    <x v="129"/>
    <x v="11"/>
    <x v="274"/>
    <n v="34"/>
    <n v="744"/>
    <x v="11"/>
  </r>
  <r>
    <x v="129"/>
    <x v="12"/>
    <x v="47"/>
    <n v="1"/>
    <n v="10"/>
    <x v="12"/>
  </r>
  <r>
    <x v="129"/>
    <x v="13"/>
    <x v="603"/>
    <n v="9"/>
    <n v="726"/>
    <x v="13"/>
  </r>
  <r>
    <x v="129"/>
    <x v="14"/>
    <x v="499"/>
    <n v="8"/>
    <n v="107"/>
    <x v="14"/>
  </r>
  <r>
    <x v="129"/>
    <x v="15"/>
    <x v="909"/>
    <n v="9"/>
    <n v="181"/>
    <x v="15"/>
  </r>
  <r>
    <x v="129"/>
    <x v="16"/>
    <x v="1020"/>
    <n v="61"/>
    <n v="1664"/>
    <x v="16"/>
  </r>
  <r>
    <x v="129"/>
    <x v="17"/>
    <x v="1021"/>
    <n v="1"/>
    <n v="274"/>
    <x v="17"/>
  </r>
  <r>
    <x v="129"/>
    <x v="18"/>
    <x v="7"/>
    <n v="0"/>
    <n v="3"/>
    <x v="18"/>
  </r>
  <r>
    <x v="129"/>
    <x v="19"/>
    <x v="0"/>
    <n v="0"/>
    <n v="0"/>
    <x v="19"/>
  </r>
  <r>
    <x v="129"/>
    <x v="20"/>
    <x v="1022"/>
    <n v="246"/>
    <n v="7188"/>
    <x v="20"/>
  </r>
  <r>
    <x v="129"/>
    <x v="21"/>
    <x v="43"/>
    <n v="0"/>
    <n v="18"/>
    <x v="21"/>
  </r>
  <r>
    <x v="129"/>
    <x v="22"/>
    <x v="27"/>
    <n v="0"/>
    <n v="64"/>
    <x v="22"/>
  </r>
  <r>
    <x v="129"/>
    <x v="23"/>
    <x v="1023"/>
    <n v="18"/>
    <n v="573"/>
    <x v="23"/>
  </r>
  <r>
    <x v="129"/>
    <x v="24"/>
    <x v="0"/>
    <n v="0"/>
    <n v="0"/>
    <x v="24"/>
  </r>
  <r>
    <x v="129"/>
    <x v="25"/>
    <x v="26"/>
    <n v="0"/>
    <n v="1"/>
    <x v="25"/>
  </r>
  <r>
    <x v="129"/>
    <x v="26"/>
    <x v="1024"/>
    <n v="8"/>
    <n v="400"/>
    <x v="26"/>
  </r>
  <r>
    <x v="129"/>
    <x v="27"/>
    <x v="1025"/>
    <n v="1"/>
    <n v="271"/>
    <x v="27"/>
  </r>
  <r>
    <x v="129"/>
    <x v="28"/>
    <x v="246"/>
    <n v="1"/>
    <n v="53"/>
    <x v="28"/>
  </r>
  <r>
    <x v="129"/>
    <x v="29"/>
    <x v="702"/>
    <n v="9"/>
    <n v="549"/>
    <x v="29"/>
  </r>
  <r>
    <x v="129"/>
    <x v="30"/>
    <x v="39"/>
    <n v="0"/>
    <n v="16"/>
    <x v="30"/>
  </r>
  <r>
    <x v="129"/>
    <x v="31"/>
    <x v="1026"/>
    <n v="7"/>
    <n v="2062"/>
    <x v="31"/>
  </r>
  <r>
    <x v="129"/>
    <x v="32"/>
    <x v="1027"/>
    <n v="75"/>
    <n v="4894"/>
    <x v="32"/>
  </r>
  <r>
    <x v="129"/>
    <x v="33"/>
    <x v="426"/>
    <n v="1"/>
    <n v="81"/>
    <x v="33"/>
  </r>
  <r>
    <x v="129"/>
    <x v="34"/>
    <x v="1028"/>
    <n v="671"/>
    <n v="27589"/>
    <x v="34"/>
  </r>
  <r>
    <x v="129"/>
    <x v="35"/>
    <x v="0"/>
    <n v="0"/>
    <n v="0"/>
    <x v="35"/>
  </r>
  <r>
    <x v="129"/>
    <x v="36"/>
    <x v="1029"/>
    <n v="37"/>
    <n v="1024"/>
    <x v="36"/>
  </r>
  <r>
    <x v="129"/>
    <x v="37"/>
    <x v="541"/>
    <n v="0"/>
    <n v="85"/>
    <x v="37"/>
  </r>
  <r>
    <x v="129"/>
    <x v="38"/>
    <x v="1030"/>
    <n v="35"/>
    <n v="1617"/>
    <x v="38"/>
  </r>
  <r>
    <x v="130"/>
    <x v="0"/>
    <x v="26"/>
    <n v="0"/>
    <n v="4"/>
    <x v="0"/>
  </r>
  <r>
    <x v="130"/>
    <x v="1"/>
    <x v="1031"/>
    <n v="65"/>
    <n v="6553"/>
    <x v="1"/>
  </r>
  <r>
    <x v="130"/>
    <x v="2"/>
    <x v="278"/>
    <n v="0"/>
    <n v="11"/>
    <x v="2"/>
  </r>
  <r>
    <x v="130"/>
    <x v="3"/>
    <x v="766"/>
    <n v="2"/>
    <n v="1317"/>
    <x v="3"/>
  </r>
  <r>
    <x v="130"/>
    <x v="4"/>
    <x v="746"/>
    <n v="10"/>
    <n v="1135"/>
    <x v="4"/>
  </r>
  <r>
    <x v="130"/>
    <x v="5"/>
    <x v="77"/>
    <n v="1"/>
    <n v="8"/>
    <x v="5"/>
  </r>
  <r>
    <x v="130"/>
    <x v="6"/>
    <x v="735"/>
    <n v="0"/>
    <n v="116"/>
    <x v="6"/>
  </r>
  <r>
    <x v="130"/>
    <x v="7"/>
    <x v="0"/>
    <n v="0"/>
    <n v="0"/>
    <x v="7"/>
  </r>
  <r>
    <x v="130"/>
    <x v="8"/>
    <x v="1032"/>
    <n v="29"/>
    <n v="1532"/>
    <x v="8"/>
  </r>
  <r>
    <x v="130"/>
    <x v="9"/>
    <x v="125"/>
    <n v="0"/>
    <n v="15"/>
    <x v="9"/>
  </r>
  <r>
    <x v="130"/>
    <x v="10"/>
    <x v="329"/>
    <n v="2"/>
    <n v="92"/>
    <x v="10"/>
  </r>
  <r>
    <x v="130"/>
    <x v="11"/>
    <x v="1033"/>
    <n v="28"/>
    <n v="837"/>
    <x v="11"/>
  </r>
  <r>
    <x v="130"/>
    <x v="12"/>
    <x v="112"/>
    <n v="0"/>
    <n v="28"/>
    <x v="12"/>
  </r>
  <r>
    <x v="130"/>
    <x v="13"/>
    <x v="1034"/>
    <n v="8"/>
    <n v="745"/>
    <x v="13"/>
  </r>
  <r>
    <x v="130"/>
    <x v="14"/>
    <x v="1035"/>
    <n v="3"/>
    <n v="106"/>
    <x v="14"/>
  </r>
  <r>
    <x v="130"/>
    <x v="15"/>
    <x v="624"/>
    <n v="10"/>
    <n v="152"/>
    <x v="15"/>
  </r>
  <r>
    <x v="130"/>
    <x v="16"/>
    <x v="1036"/>
    <n v="55"/>
    <n v="1780"/>
    <x v="16"/>
  </r>
  <r>
    <x v="130"/>
    <x v="17"/>
    <x v="1037"/>
    <n v="1"/>
    <n v="272"/>
    <x v="17"/>
  </r>
  <r>
    <x v="130"/>
    <x v="18"/>
    <x v="15"/>
    <n v="0"/>
    <n v="8"/>
    <x v="18"/>
  </r>
  <r>
    <x v="130"/>
    <x v="19"/>
    <x v="0"/>
    <n v="0"/>
    <n v="0"/>
    <x v="19"/>
  </r>
  <r>
    <x v="130"/>
    <x v="20"/>
    <x v="1038"/>
    <n v="280"/>
    <n v="5552"/>
    <x v="20"/>
  </r>
  <r>
    <x v="130"/>
    <x v="21"/>
    <x v="42"/>
    <n v="0"/>
    <n v="7"/>
    <x v="21"/>
  </r>
  <r>
    <x v="130"/>
    <x v="22"/>
    <x v="114"/>
    <n v="0"/>
    <n v="34"/>
    <x v="22"/>
  </r>
  <r>
    <x v="130"/>
    <x v="23"/>
    <x v="1039"/>
    <n v="14"/>
    <n v="579"/>
    <x v="23"/>
  </r>
  <r>
    <x v="130"/>
    <x v="24"/>
    <x v="37"/>
    <n v="0"/>
    <n v="11"/>
    <x v="24"/>
  </r>
  <r>
    <x v="130"/>
    <x v="25"/>
    <x v="162"/>
    <n v="0"/>
    <n v="1"/>
    <x v="25"/>
  </r>
  <r>
    <x v="130"/>
    <x v="26"/>
    <x v="1040"/>
    <n v="6"/>
    <n v="440"/>
    <x v="26"/>
  </r>
  <r>
    <x v="130"/>
    <x v="27"/>
    <x v="390"/>
    <n v="6"/>
    <n v="252"/>
    <x v="27"/>
  </r>
  <r>
    <x v="130"/>
    <x v="28"/>
    <x v="71"/>
    <n v="1"/>
    <n v="51"/>
    <x v="28"/>
  </r>
  <r>
    <x v="130"/>
    <x v="29"/>
    <x v="1041"/>
    <n v="6"/>
    <n v="620"/>
    <x v="29"/>
  </r>
  <r>
    <x v="130"/>
    <x v="30"/>
    <x v="117"/>
    <n v="0"/>
    <n v="4"/>
    <x v="30"/>
  </r>
  <r>
    <x v="130"/>
    <x v="31"/>
    <x v="830"/>
    <n v="9"/>
    <n v="1281"/>
    <x v="31"/>
  </r>
  <r>
    <x v="130"/>
    <x v="32"/>
    <x v="1042"/>
    <n v="518"/>
    <n v="4913"/>
    <x v="32"/>
  </r>
  <r>
    <x v="130"/>
    <x v="33"/>
    <x v="141"/>
    <n v="1"/>
    <n v="107"/>
    <x v="33"/>
  </r>
  <r>
    <x v="130"/>
    <x v="34"/>
    <x v="1043"/>
    <n v="1130"/>
    <n v="31875"/>
    <x v="34"/>
  </r>
  <r>
    <x v="130"/>
    <x v="35"/>
    <x v="0"/>
    <n v="0"/>
    <n v="0"/>
    <x v="35"/>
  </r>
  <r>
    <x v="130"/>
    <x v="36"/>
    <x v="1044"/>
    <n v="34"/>
    <n v="1645"/>
    <x v="36"/>
  </r>
  <r>
    <x v="130"/>
    <x v="37"/>
    <x v="1045"/>
    <n v="2"/>
    <n v="52"/>
    <x v="37"/>
  </r>
  <r>
    <x v="130"/>
    <x v="38"/>
    <x v="1046"/>
    <n v="39"/>
    <n v="1615"/>
    <x v="38"/>
  </r>
  <r>
    <x v="131"/>
    <x v="0"/>
    <x v="6"/>
    <n v="0"/>
    <n v="7"/>
    <x v="0"/>
  </r>
  <r>
    <x v="131"/>
    <x v="1"/>
    <x v="1047"/>
    <n v="61"/>
    <n v="5428"/>
    <x v="1"/>
  </r>
  <r>
    <x v="131"/>
    <x v="2"/>
    <x v="80"/>
    <n v="0"/>
    <n v="20"/>
    <x v="2"/>
  </r>
  <r>
    <x v="131"/>
    <x v="3"/>
    <x v="1048"/>
    <n v="4"/>
    <n v="1349"/>
    <x v="3"/>
  </r>
  <r>
    <x v="131"/>
    <x v="4"/>
    <x v="1049"/>
    <n v="4"/>
    <n v="1083"/>
    <x v="4"/>
  </r>
  <r>
    <x v="131"/>
    <x v="5"/>
    <x v="37"/>
    <n v="0"/>
    <n v="5"/>
    <x v="5"/>
  </r>
  <r>
    <x v="131"/>
    <x v="6"/>
    <x v="346"/>
    <n v="5"/>
    <n v="157"/>
    <x v="6"/>
  </r>
  <r>
    <x v="131"/>
    <x v="7"/>
    <x v="0"/>
    <n v="0"/>
    <n v="0"/>
    <x v="7"/>
  </r>
  <r>
    <x v="131"/>
    <x v="8"/>
    <x v="1050"/>
    <n v="26"/>
    <n v="1415"/>
    <x v="8"/>
  </r>
  <r>
    <x v="131"/>
    <x v="9"/>
    <x v="114"/>
    <n v="0"/>
    <n v="23"/>
    <x v="9"/>
  </r>
  <r>
    <x v="131"/>
    <x v="10"/>
    <x v="267"/>
    <n v="1"/>
    <n v="114"/>
    <x v="10"/>
  </r>
  <r>
    <x v="131"/>
    <x v="11"/>
    <x v="1040"/>
    <n v="28"/>
    <n v="718"/>
    <x v="11"/>
  </r>
  <r>
    <x v="131"/>
    <x v="12"/>
    <x v="991"/>
    <n v="0"/>
    <n v="31"/>
    <x v="12"/>
  </r>
  <r>
    <x v="131"/>
    <x v="13"/>
    <x v="1051"/>
    <n v="6"/>
    <n v="552"/>
    <x v="13"/>
  </r>
  <r>
    <x v="131"/>
    <x v="14"/>
    <x v="1052"/>
    <n v="3"/>
    <n v="206"/>
    <x v="14"/>
  </r>
  <r>
    <x v="131"/>
    <x v="15"/>
    <x v="959"/>
    <n v="9"/>
    <n v="102"/>
    <x v="15"/>
  </r>
  <r>
    <x v="131"/>
    <x v="16"/>
    <x v="1053"/>
    <n v="97"/>
    <n v="2071"/>
    <x v="16"/>
  </r>
  <r>
    <x v="131"/>
    <x v="17"/>
    <x v="1040"/>
    <n v="5"/>
    <n v="432"/>
    <x v="17"/>
  </r>
  <r>
    <x v="131"/>
    <x v="18"/>
    <x v="17"/>
    <n v="0"/>
    <n v="7"/>
    <x v="18"/>
  </r>
  <r>
    <x v="131"/>
    <x v="19"/>
    <x v="0"/>
    <n v="0"/>
    <n v="0"/>
    <x v="19"/>
  </r>
  <r>
    <x v="131"/>
    <x v="20"/>
    <x v="1054"/>
    <n v="298"/>
    <n v="6484"/>
    <x v="20"/>
  </r>
  <r>
    <x v="131"/>
    <x v="21"/>
    <x v="37"/>
    <n v="0"/>
    <n v="5"/>
    <x v="21"/>
  </r>
  <r>
    <x v="131"/>
    <x v="22"/>
    <x v="128"/>
    <n v="0"/>
    <n v="42"/>
    <x v="22"/>
  </r>
  <r>
    <x v="131"/>
    <x v="23"/>
    <x v="787"/>
    <n v="10"/>
    <n v="523"/>
    <x v="23"/>
  </r>
  <r>
    <x v="131"/>
    <x v="24"/>
    <x v="26"/>
    <n v="0"/>
    <n v="4"/>
    <x v="24"/>
  </r>
  <r>
    <x v="131"/>
    <x v="25"/>
    <x v="27"/>
    <n v="0"/>
    <n v="44"/>
    <x v="25"/>
  </r>
  <r>
    <x v="131"/>
    <x v="26"/>
    <x v="1055"/>
    <n v="6"/>
    <n v="643"/>
    <x v="26"/>
  </r>
  <r>
    <x v="131"/>
    <x v="27"/>
    <x v="303"/>
    <n v="8"/>
    <n v="100"/>
    <x v="27"/>
  </r>
  <r>
    <x v="131"/>
    <x v="28"/>
    <x v="131"/>
    <n v="3"/>
    <n v="31"/>
    <x v="28"/>
  </r>
  <r>
    <x v="131"/>
    <x v="29"/>
    <x v="123"/>
    <n v="11"/>
    <n v="451"/>
    <x v="29"/>
  </r>
  <r>
    <x v="131"/>
    <x v="30"/>
    <x v="70"/>
    <n v="0"/>
    <n v="10"/>
    <x v="30"/>
  </r>
  <r>
    <x v="131"/>
    <x v="31"/>
    <x v="220"/>
    <n v="9"/>
    <n v="1661"/>
    <x v="31"/>
  </r>
  <r>
    <x v="131"/>
    <x v="32"/>
    <x v="1056"/>
    <n v="88"/>
    <n v="5210"/>
    <x v="32"/>
  </r>
  <r>
    <x v="131"/>
    <x v="33"/>
    <x v="185"/>
    <n v="1"/>
    <n v="39"/>
    <x v="33"/>
  </r>
  <r>
    <x v="131"/>
    <x v="34"/>
    <x v="1057"/>
    <n v="755"/>
    <n v="33326"/>
    <x v="34"/>
  </r>
  <r>
    <x v="131"/>
    <x v="35"/>
    <x v="0"/>
    <n v="0"/>
    <n v="0"/>
    <x v="35"/>
  </r>
  <r>
    <x v="131"/>
    <x v="36"/>
    <x v="650"/>
    <n v="35"/>
    <n v="2303"/>
    <x v="36"/>
  </r>
  <r>
    <x v="131"/>
    <x v="37"/>
    <x v="178"/>
    <n v="3"/>
    <n v="50"/>
    <x v="37"/>
  </r>
  <r>
    <x v="131"/>
    <x v="38"/>
    <x v="384"/>
    <n v="34"/>
    <n v="2006"/>
    <x v="38"/>
  </r>
  <r>
    <x v="132"/>
    <x v="0"/>
    <x v="6"/>
    <n v="0"/>
    <n v="4"/>
    <x v="0"/>
  </r>
  <r>
    <x v="132"/>
    <x v="1"/>
    <x v="1058"/>
    <n v="49"/>
    <n v="2380"/>
    <x v="1"/>
  </r>
  <r>
    <x v="132"/>
    <x v="2"/>
    <x v="28"/>
    <n v="0"/>
    <n v="58"/>
    <x v="2"/>
  </r>
  <r>
    <x v="132"/>
    <x v="3"/>
    <x v="1059"/>
    <n v="6"/>
    <n v="1062"/>
    <x v="3"/>
  </r>
  <r>
    <x v="132"/>
    <x v="4"/>
    <x v="1060"/>
    <n v="9"/>
    <n v="1873"/>
    <x v="4"/>
  </r>
  <r>
    <x v="132"/>
    <x v="5"/>
    <x v="23"/>
    <n v="0"/>
    <n v="4"/>
    <x v="5"/>
  </r>
  <r>
    <x v="132"/>
    <x v="6"/>
    <x v="501"/>
    <n v="2"/>
    <n v="180"/>
    <x v="6"/>
  </r>
  <r>
    <x v="132"/>
    <x v="7"/>
    <x v="0"/>
    <n v="0"/>
    <n v="0"/>
    <x v="7"/>
  </r>
  <r>
    <x v="132"/>
    <x v="8"/>
    <x v="1061"/>
    <n v="32"/>
    <n v="1866"/>
    <x v="8"/>
  </r>
  <r>
    <x v="132"/>
    <x v="9"/>
    <x v="69"/>
    <n v="0"/>
    <n v="18"/>
    <x v="9"/>
  </r>
  <r>
    <x v="132"/>
    <x v="10"/>
    <x v="180"/>
    <n v="0"/>
    <n v="210"/>
    <x v="10"/>
  </r>
  <r>
    <x v="132"/>
    <x v="11"/>
    <x v="1062"/>
    <n v="26"/>
    <n v="872"/>
    <x v="11"/>
  </r>
  <r>
    <x v="132"/>
    <x v="12"/>
    <x v="131"/>
    <n v="1"/>
    <n v="9"/>
    <x v="12"/>
  </r>
  <r>
    <x v="132"/>
    <x v="13"/>
    <x v="1063"/>
    <n v="4"/>
    <n v="704"/>
    <x v="13"/>
  </r>
  <r>
    <x v="132"/>
    <x v="14"/>
    <x v="1064"/>
    <n v="9"/>
    <n v="100"/>
    <x v="14"/>
  </r>
  <r>
    <x v="132"/>
    <x v="15"/>
    <x v="1065"/>
    <n v="14"/>
    <n v="508"/>
    <x v="15"/>
  </r>
  <r>
    <x v="132"/>
    <x v="16"/>
    <x v="1066"/>
    <n v="110"/>
    <n v="2037"/>
    <x v="16"/>
  </r>
  <r>
    <x v="132"/>
    <x v="17"/>
    <x v="1067"/>
    <n v="4"/>
    <n v="968"/>
    <x v="17"/>
  </r>
  <r>
    <x v="132"/>
    <x v="18"/>
    <x v="125"/>
    <n v="0"/>
    <n v="10"/>
    <x v="18"/>
  </r>
  <r>
    <x v="132"/>
    <x v="19"/>
    <x v="0"/>
    <n v="0"/>
    <n v="0"/>
    <x v="19"/>
  </r>
  <r>
    <x v="132"/>
    <x v="20"/>
    <x v="1068"/>
    <n v="278"/>
    <n v="5714"/>
    <x v="20"/>
  </r>
  <r>
    <x v="132"/>
    <x v="21"/>
    <x v="155"/>
    <n v="1"/>
    <n v="5"/>
    <x v="21"/>
  </r>
  <r>
    <x v="132"/>
    <x v="22"/>
    <x v="30"/>
    <n v="0"/>
    <n v="31"/>
    <x v="22"/>
  </r>
  <r>
    <x v="132"/>
    <x v="23"/>
    <x v="990"/>
    <n v="11"/>
    <n v="507"/>
    <x v="23"/>
  </r>
  <r>
    <x v="132"/>
    <x v="24"/>
    <x v="5"/>
    <n v="0"/>
    <n v="0"/>
    <x v="24"/>
  </r>
  <r>
    <x v="132"/>
    <x v="25"/>
    <x v="28"/>
    <n v="1"/>
    <n v="7"/>
    <x v="25"/>
  </r>
  <r>
    <x v="132"/>
    <x v="26"/>
    <x v="915"/>
    <n v="8"/>
    <n v="808"/>
    <x v="26"/>
  </r>
  <r>
    <x v="132"/>
    <x v="27"/>
    <x v="307"/>
    <n v="5"/>
    <n v="355"/>
    <x v="27"/>
  </r>
  <r>
    <x v="132"/>
    <x v="28"/>
    <x v="473"/>
    <n v="1"/>
    <n v="83"/>
    <x v="28"/>
  </r>
  <r>
    <x v="132"/>
    <x v="29"/>
    <x v="1069"/>
    <n v="8"/>
    <n v="732"/>
    <x v="29"/>
  </r>
  <r>
    <x v="132"/>
    <x v="30"/>
    <x v="33"/>
    <n v="0"/>
    <n v="15"/>
    <x v="30"/>
  </r>
  <r>
    <x v="132"/>
    <x v="31"/>
    <x v="1070"/>
    <n v="8"/>
    <n v="1007"/>
    <x v="31"/>
  </r>
  <r>
    <x v="132"/>
    <x v="32"/>
    <x v="1071"/>
    <n v="88"/>
    <n v="6504"/>
    <x v="32"/>
  </r>
  <r>
    <x v="132"/>
    <x v="33"/>
    <x v="161"/>
    <n v="1"/>
    <n v="59"/>
    <x v="33"/>
  </r>
  <r>
    <x v="132"/>
    <x v="34"/>
    <x v="1072"/>
    <n v="763"/>
    <n v="32514"/>
    <x v="34"/>
  </r>
  <r>
    <x v="132"/>
    <x v="35"/>
    <x v="0"/>
    <n v="0"/>
    <n v="0"/>
    <x v="35"/>
  </r>
  <r>
    <x v="132"/>
    <x v="36"/>
    <x v="1073"/>
    <n v="50"/>
    <n v="1909"/>
    <x v="36"/>
  </r>
  <r>
    <x v="132"/>
    <x v="37"/>
    <x v="386"/>
    <n v="2"/>
    <n v="42"/>
    <x v="37"/>
  </r>
  <r>
    <x v="132"/>
    <x v="38"/>
    <x v="1074"/>
    <n v="35"/>
    <n v="1873"/>
    <x v="38"/>
  </r>
  <r>
    <x v="133"/>
    <x v="0"/>
    <x v="30"/>
    <n v="0"/>
    <n v="2"/>
    <x v="0"/>
  </r>
  <r>
    <x v="133"/>
    <x v="1"/>
    <x v="1075"/>
    <n v="52"/>
    <n v="3320"/>
    <x v="1"/>
  </r>
  <r>
    <x v="133"/>
    <x v="2"/>
    <x v="90"/>
    <n v="0"/>
    <n v="36"/>
    <x v="2"/>
  </r>
  <r>
    <x v="133"/>
    <x v="3"/>
    <x v="252"/>
    <n v="1"/>
    <n v="1294"/>
    <x v="3"/>
  </r>
  <r>
    <x v="133"/>
    <x v="4"/>
    <x v="1076"/>
    <n v="11"/>
    <n v="1688"/>
    <x v="4"/>
  </r>
  <r>
    <x v="133"/>
    <x v="5"/>
    <x v="77"/>
    <n v="0"/>
    <n v="20"/>
    <x v="5"/>
  </r>
  <r>
    <x v="133"/>
    <x v="6"/>
    <x v="355"/>
    <n v="3"/>
    <n v="116"/>
    <x v="6"/>
  </r>
  <r>
    <x v="133"/>
    <x v="7"/>
    <x v="0"/>
    <n v="0"/>
    <n v="0"/>
    <x v="7"/>
  </r>
  <r>
    <x v="133"/>
    <x v="8"/>
    <x v="1077"/>
    <n v="29"/>
    <n v="2137"/>
    <x v="8"/>
  </r>
  <r>
    <x v="133"/>
    <x v="9"/>
    <x v="16"/>
    <n v="0"/>
    <n v="13"/>
    <x v="9"/>
  </r>
  <r>
    <x v="133"/>
    <x v="10"/>
    <x v="132"/>
    <n v="4"/>
    <n v="182"/>
    <x v="10"/>
  </r>
  <r>
    <x v="133"/>
    <x v="11"/>
    <x v="1078"/>
    <n v="22"/>
    <n v="782"/>
    <x v="11"/>
  </r>
  <r>
    <x v="133"/>
    <x v="12"/>
    <x v="473"/>
    <n v="0"/>
    <n v="28"/>
    <x v="12"/>
  </r>
  <r>
    <x v="133"/>
    <x v="13"/>
    <x v="817"/>
    <n v="7"/>
    <n v="701"/>
    <x v="13"/>
  </r>
  <r>
    <x v="133"/>
    <x v="14"/>
    <x v="136"/>
    <n v="7"/>
    <n v="167"/>
    <x v="14"/>
  </r>
  <r>
    <x v="133"/>
    <x v="15"/>
    <x v="1079"/>
    <n v="9"/>
    <n v="300"/>
    <x v="15"/>
  </r>
  <r>
    <x v="133"/>
    <x v="16"/>
    <x v="1080"/>
    <n v="72"/>
    <n v="2403"/>
    <x v="16"/>
  </r>
  <r>
    <x v="133"/>
    <x v="17"/>
    <x v="1081"/>
    <n v="5"/>
    <n v="1049"/>
    <x v="17"/>
  </r>
  <r>
    <x v="133"/>
    <x v="18"/>
    <x v="34"/>
    <n v="1"/>
    <n v="22"/>
    <x v="18"/>
  </r>
  <r>
    <x v="133"/>
    <x v="19"/>
    <x v="0"/>
    <n v="0"/>
    <n v="0"/>
    <x v="19"/>
  </r>
  <r>
    <x v="133"/>
    <x v="20"/>
    <x v="1082"/>
    <n v="257"/>
    <n v="7227"/>
    <x v="20"/>
  </r>
  <r>
    <x v="133"/>
    <x v="21"/>
    <x v="58"/>
    <n v="0"/>
    <n v="7"/>
    <x v="21"/>
  </r>
  <r>
    <x v="133"/>
    <x v="22"/>
    <x v="34"/>
    <n v="0"/>
    <n v="29"/>
    <x v="22"/>
  </r>
  <r>
    <x v="133"/>
    <x v="23"/>
    <x v="276"/>
    <n v="8"/>
    <n v="622"/>
    <x v="23"/>
  </r>
  <r>
    <x v="133"/>
    <x v="24"/>
    <x v="77"/>
    <n v="0"/>
    <n v="0"/>
    <x v="24"/>
  </r>
  <r>
    <x v="133"/>
    <x v="25"/>
    <x v="74"/>
    <n v="3"/>
    <n v="4"/>
    <x v="25"/>
  </r>
  <r>
    <x v="133"/>
    <x v="26"/>
    <x v="481"/>
    <n v="10"/>
    <n v="728"/>
    <x v="26"/>
  </r>
  <r>
    <x v="133"/>
    <x v="27"/>
    <x v="1083"/>
    <n v="9"/>
    <n v="201"/>
    <x v="27"/>
  </r>
  <r>
    <x v="133"/>
    <x v="28"/>
    <x v="101"/>
    <n v="3"/>
    <n v="78"/>
    <x v="28"/>
  </r>
  <r>
    <x v="133"/>
    <x v="29"/>
    <x v="1084"/>
    <n v="11"/>
    <n v="759"/>
    <x v="29"/>
  </r>
  <r>
    <x v="133"/>
    <x v="30"/>
    <x v="70"/>
    <n v="0"/>
    <n v="5"/>
    <x v="30"/>
  </r>
  <r>
    <x v="133"/>
    <x v="31"/>
    <x v="1085"/>
    <n v="8"/>
    <n v="998"/>
    <x v="31"/>
  </r>
  <r>
    <x v="133"/>
    <x v="32"/>
    <x v="1086"/>
    <n v="89"/>
    <n v="7758"/>
    <x v="32"/>
  </r>
  <r>
    <x v="133"/>
    <x v="33"/>
    <x v="144"/>
    <n v="0"/>
    <n v="79"/>
    <x v="33"/>
  </r>
  <r>
    <x v="133"/>
    <x v="34"/>
    <x v="1087"/>
    <n v="703"/>
    <n v="37125"/>
    <x v="34"/>
  </r>
  <r>
    <x v="133"/>
    <x v="35"/>
    <x v="0"/>
    <n v="0"/>
    <n v="0"/>
    <x v="35"/>
  </r>
  <r>
    <x v="133"/>
    <x v="36"/>
    <x v="231"/>
    <n v="39"/>
    <n v="2191"/>
    <x v="36"/>
  </r>
  <r>
    <x v="133"/>
    <x v="37"/>
    <x v="695"/>
    <n v="1"/>
    <n v="54"/>
    <x v="37"/>
  </r>
  <r>
    <x v="133"/>
    <x v="38"/>
    <x v="1088"/>
    <n v="42"/>
    <n v="2125"/>
    <x v="38"/>
  </r>
  <r>
    <x v="134"/>
    <x v="0"/>
    <x v="22"/>
    <n v="0"/>
    <n v="4"/>
    <x v="0"/>
  </r>
  <r>
    <x v="134"/>
    <x v="1"/>
    <x v="1089"/>
    <n v="56"/>
    <n v="3046"/>
    <x v="1"/>
  </r>
  <r>
    <x v="134"/>
    <x v="2"/>
    <x v="40"/>
    <n v="0"/>
    <n v="77"/>
    <x v="2"/>
  </r>
  <r>
    <x v="134"/>
    <x v="3"/>
    <x v="1077"/>
    <n v="2"/>
    <n v="985"/>
    <x v="3"/>
  </r>
  <r>
    <x v="134"/>
    <x v="4"/>
    <x v="1090"/>
    <n v="17"/>
    <n v="1788"/>
    <x v="4"/>
  </r>
  <r>
    <x v="134"/>
    <x v="5"/>
    <x v="73"/>
    <n v="0"/>
    <n v="17"/>
    <x v="5"/>
  </r>
  <r>
    <x v="134"/>
    <x v="6"/>
    <x v="156"/>
    <n v="4"/>
    <n v="261"/>
    <x v="6"/>
  </r>
  <r>
    <x v="134"/>
    <x v="7"/>
    <x v="0"/>
    <n v="0"/>
    <n v="0"/>
    <x v="7"/>
  </r>
  <r>
    <x v="134"/>
    <x v="8"/>
    <x v="1091"/>
    <n v="21"/>
    <n v="1807"/>
    <x v="8"/>
  </r>
  <r>
    <x v="134"/>
    <x v="9"/>
    <x v="85"/>
    <n v="0"/>
    <n v="21"/>
    <x v="9"/>
  </r>
  <r>
    <x v="134"/>
    <x v="10"/>
    <x v="222"/>
    <n v="2"/>
    <n v="230"/>
    <x v="10"/>
  </r>
  <r>
    <x v="134"/>
    <x v="11"/>
    <x v="1092"/>
    <n v="21"/>
    <n v="753"/>
    <x v="11"/>
  </r>
  <r>
    <x v="134"/>
    <x v="12"/>
    <x v="116"/>
    <n v="1"/>
    <n v="25"/>
    <x v="12"/>
  </r>
  <r>
    <x v="134"/>
    <x v="13"/>
    <x v="1006"/>
    <n v="3"/>
    <n v="730"/>
    <x v="13"/>
  </r>
  <r>
    <x v="134"/>
    <x v="14"/>
    <x v="230"/>
    <n v="0"/>
    <n v="183"/>
    <x v="14"/>
  </r>
  <r>
    <x v="134"/>
    <x v="15"/>
    <x v="684"/>
    <n v="7"/>
    <n v="411"/>
    <x v="15"/>
  </r>
  <r>
    <x v="134"/>
    <x v="16"/>
    <x v="1093"/>
    <n v="82"/>
    <n v="2088"/>
    <x v="16"/>
  </r>
  <r>
    <x v="134"/>
    <x v="17"/>
    <x v="1094"/>
    <n v="2"/>
    <n v="689"/>
    <x v="17"/>
  </r>
  <r>
    <x v="134"/>
    <x v="18"/>
    <x v="26"/>
    <n v="1"/>
    <n v="6"/>
    <x v="18"/>
  </r>
  <r>
    <x v="134"/>
    <x v="19"/>
    <x v="0"/>
    <n v="0"/>
    <n v="0"/>
    <x v="19"/>
  </r>
  <r>
    <x v="134"/>
    <x v="20"/>
    <x v="1095"/>
    <n v="267"/>
    <n v="6044"/>
    <x v="20"/>
  </r>
  <r>
    <x v="134"/>
    <x v="21"/>
    <x v="109"/>
    <n v="0"/>
    <n v="41"/>
    <x v="21"/>
  </r>
  <r>
    <x v="134"/>
    <x v="22"/>
    <x v="58"/>
    <n v="0"/>
    <n v="1"/>
    <x v="22"/>
  </r>
  <r>
    <x v="134"/>
    <x v="23"/>
    <x v="420"/>
    <n v="12"/>
    <n v="644"/>
    <x v="23"/>
  </r>
  <r>
    <x v="134"/>
    <x v="24"/>
    <x v="0"/>
    <n v="0"/>
    <n v="10"/>
    <x v="24"/>
  </r>
  <r>
    <x v="134"/>
    <x v="25"/>
    <x v="74"/>
    <n v="0"/>
    <n v="8"/>
    <x v="25"/>
  </r>
  <r>
    <x v="134"/>
    <x v="26"/>
    <x v="1096"/>
    <n v="11"/>
    <n v="864"/>
    <x v="26"/>
  </r>
  <r>
    <x v="134"/>
    <x v="27"/>
    <x v="337"/>
    <n v="15"/>
    <n v="513"/>
    <x v="27"/>
  </r>
  <r>
    <x v="134"/>
    <x v="28"/>
    <x v="573"/>
    <n v="2"/>
    <n v="84"/>
    <x v="28"/>
  </r>
  <r>
    <x v="134"/>
    <x v="29"/>
    <x v="1097"/>
    <n v="11"/>
    <n v="648"/>
    <x v="29"/>
  </r>
  <r>
    <x v="134"/>
    <x v="30"/>
    <x v="56"/>
    <n v="1"/>
    <n v="5"/>
    <x v="30"/>
  </r>
  <r>
    <x v="134"/>
    <x v="31"/>
    <x v="0"/>
    <n v="0"/>
    <n v="0"/>
    <x v="31"/>
  </r>
  <r>
    <x v="134"/>
    <x v="32"/>
    <x v="1098"/>
    <n v="85"/>
    <n v="5471"/>
    <x v="32"/>
  </r>
  <r>
    <x v="134"/>
    <x v="33"/>
    <x v="16"/>
    <n v="2"/>
    <n v="152"/>
    <x v="33"/>
  </r>
  <r>
    <x v="134"/>
    <x v="34"/>
    <x v="1099"/>
    <n v="704"/>
    <n v="31512"/>
    <x v="34"/>
  </r>
  <r>
    <x v="134"/>
    <x v="35"/>
    <x v="0"/>
    <n v="0"/>
    <n v="0"/>
    <x v="35"/>
  </r>
  <r>
    <x v="134"/>
    <x v="36"/>
    <x v="1100"/>
    <n v="39"/>
    <n v="1738"/>
    <x v="36"/>
  </r>
  <r>
    <x v="134"/>
    <x v="37"/>
    <x v="35"/>
    <n v="0"/>
    <n v="71"/>
    <x v="37"/>
  </r>
  <r>
    <x v="134"/>
    <x v="38"/>
    <x v="1101"/>
    <n v="40"/>
    <n v="2097"/>
    <x v="38"/>
  </r>
  <r>
    <x v="135"/>
    <x v="0"/>
    <x v="37"/>
    <n v="1"/>
    <n v="12"/>
    <x v="0"/>
  </r>
  <r>
    <x v="135"/>
    <x v="1"/>
    <x v="1102"/>
    <n v="49"/>
    <n v="3257"/>
    <x v="1"/>
  </r>
  <r>
    <x v="135"/>
    <x v="2"/>
    <x v="8"/>
    <n v="0"/>
    <n v="69"/>
    <x v="2"/>
  </r>
  <r>
    <x v="135"/>
    <x v="3"/>
    <x v="1103"/>
    <n v="7"/>
    <n v="1362"/>
    <x v="3"/>
  </r>
  <r>
    <x v="135"/>
    <x v="4"/>
    <x v="1104"/>
    <n v="6"/>
    <n v="1536"/>
    <x v="4"/>
  </r>
  <r>
    <x v="135"/>
    <x v="5"/>
    <x v="23"/>
    <n v="1"/>
    <n v="3"/>
    <x v="5"/>
  </r>
  <r>
    <x v="135"/>
    <x v="6"/>
    <x v="142"/>
    <n v="2"/>
    <n v="228"/>
    <x v="6"/>
  </r>
  <r>
    <x v="135"/>
    <x v="7"/>
    <x v="0"/>
    <n v="0"/>
    <n v="0"/>
    <x v="7"/>
  </r>
  <r>
    <x v="135"/>
    <x v="8"/>
    <x v="718"/>
    <n v="26"/>
    <n v="1497"/>
    <x v="8"/>
  </r>
  <r>
    <x v="135"/>
    <x v="9"/>
    <x v="125"/>
    <n v="0"/>
    <n v="32"/>
    <x v="9"/>
  </r>
  <r>
    <x v="135"/>
    <x v="10"/>
    <x v="807"/>
    <n v="1"/>
    <n v="133"/>
    <x v="10"/>
  </r>
  <r>
    <x v="135"/>
    <x v="11"/>
    <x v="1105"/>
    <n v="22"/>
    <n v="1015"/>
    <x v="11"/>
  </r>
  <r>
    <x v="135"/>
    <x v="12"/>
    <x v="262"/>
    <n v="0"/>
    <n v="18"/>
    <x v="12"/>
  </r>
  <r>
    <x v="135"/>
    <x v="13"/>
    <x v="954"/>
    <n v="5"/>
    <n v="662"/>
    <x v="13"/>
  </r>
  <r>
    <x v="135"/>
    <x v="14"/>
    <x v="559"/>
    <n v="7"/>
    <n v="101"/>
    <x v="14"/>
  </r>
  <r>
    <x v="135"/>
    <x v="15"/>
    <x v="511"/>
    <n v="9"/>
    <n v="474"/>
    <x v="15"/>
  </r>
  <r>
    <x v="135"/>
    <x v="16"/>
    <x v="1106"/>
    <n v="75"/>
    <n v="1847"/>
    <x v="16"/>
  </r>
  <r>
    <x v="135"/>
    <x v="17"/>
    <x v="1107"/>
    <n v="2"/>
    <n v="745"/>
    <x v="17"/>
  </r>
  <r>
    <x v="135"/>
    <x v="18"/>
    <x v="43"/>
    <n v="0"/>
    <n v="3"/>
    <x v="18"/>
  </r>
  <r>
    <x v="135"/>
    <x v="19"/>
    <x v="0"/>
    <n v="0"/>
    <n v="0"/>
    <x v="19"/>
  </r>
  <r>
    <x v="135"/>
    <x v="20"/>
    <x v="1108"/>
    <n v="227"/>
    <n v="8706"/>
    <x v="20"/>
  </r>
  <r>
    <x v="135"/>
    <x v="21"/>
    <x v="125"/>
    <n v="0"/>
    <n v="51"/>
    <x v="21"/>
  </r>
  <r>
    <x v="135"/>
    <x v="22"/>
    <x v="76"/>
    <n v="0"/>
    <n v="38"/>
    <x v="22"/>
  </r>
  <r>
    <x v="135"/>
    <x v="23"/>
    <x v="1051"/>
    <n v="9"/>
    <n v="659"/>
    <x v="23"/>
  </r>
  <r>
    <x v="135"/>
    <x v="24"/>
    <x v="0"/>
    <n v="0"/>
    <n v="0"/>
    <x v="24"/>
  </r>
  <r>
    <x v="135"/>
    <x v="25"/>
    <x v="56"/>
    <n v="1"/>
    <n v="20"/>
    <x v="25"/>
  </r>
  <r>
    <x v="135"/>
    <x v="26"/>
    <x v="1109"/>
    <n v="7"/>
    <n v="581"/>
    <x v="26"/>
  </r>
  <r>
    <x v="135"/>
    <x v="27"/>
    <x v="1110"/>
    <n v="12"/>
    <n v="254"/>
    <x v="27"/>
  </r>
  <r>
    <x v="135"/>
    <x v="28"/>
    <x v="103"/>
    <n v="3"/>
    <n v="75"/>
    <x v="28"/>
  </r>
  <r>
    <x v="135"/>
    <x v="29"/>
    <x v="1111"/>
    <n v="9"/>
    <n v="880"/>
    <x v="29"/>
  </r>
  <r>
    <x v="135"/>
    <x v="30"/>
    <x v="19"/>
    <n v="0"/>
    <n v="27"/>
    <x v="30"/>
  </r>
  <r>
    <x v="135"/>
    <x v="31"/>
    <x v="1112"/>
    <n v="8"/>
    <n v="774"/>
    <x v="31"/>
  </r>
  <r>
    <x v="135"/>
    <x v="32"/>
    <x v="1113"/>
    <n v="77"/>
    <n v="5723"/>
    <x v="32"/>
  </r>
  <r>
    <x v="135"/>
    <x v="33"/>
    <x v="326"/>
    <n v="4"/>
    <n v="105"/>
    <x v="33"/>
  </r>
  <r>
    <x v="135"/>
    <x v="34"/>
    <x v="1114"/>
    <n v="642"/>
    <n v="34354"/>
    <x v="34"/>
  </r>
  <r>
    <x v="135"/>
    <x v="35"/>
    <x v="0"/>
    <n v="0"/>
    <n v="0"/>
    <x v="35"/>
  </r>
  <r>
    <x v="135"/>
    <x v="36"/>
    <x v="1115"/>
    <n v="30"/>
    <n v="1192"/>
    <x v="36"/>
  </r>
  <r>
    <x v="135"/>
    <x v="37"/>
    <x v="250"/>
    <n v="3"/>
    <n v="109"/>
    <x v="37"/>
  </r>
  <r>
    <x v="135"/>
    <x v="38"/>
    <x v="1116"/>
    <n v="39"/>
    <n v="2166"/>
    <x v="38"/>
  </r>
  <r>
    <x v="136"/>
    <x v="0"/>
    <x v="39"/>
    <n v="0"/>
    <n v="4"/>
    <x v="0"/>
  </r>
  <r>
    <x v="136"/>
    <x v="1"/>
    <x v="1117"/>
    <n v="58"/>
    <n v="3064"/>
    <x v="1"/>
  </r>
  <r>
    <x v="136"/>
    <x v="2"/>
    <x v="278"/>
    <n v="0"/>
    <n v="43"/>
    <x v="2"/>
  </r>
  <r>
    <x v="136"/>
    <x v="3"/>
    <x v="140"/>
    <n v="2"/>
    <n v="1216"/>
    <x v="3"/>
  </r>
  <r>
    <x v="136"/>
    <x v="4"/>
    <x v="1118"/>
    <n v="14"/>
    <n v="1376"/>
    <x v="4"/>
  </r>
  <r>
    <x v="136"/>
    <x v="5"/>
    <x v="42"/>
    <n v="0"/>
    <n v="24"/>
    <x v="5"/>
  </r>
  <r>
    <x v="136"/>
    <x v="6"/>
    <x v="1119"/>
    <n v="1"/>
    <n v="267"/>
    <x v="6"/>
  </r>
  <r>
    <x v="136"/>
    <x v="7"/>
    <x v="0"/>
    <n v="0"/>
    <n v="0"/>
    <x v="7"/>
  </r>
  <r>
    <x v="136"/>
    <x v="8"/>
    <x v="1120"/>
    <n v="28"/>
    <n v="1135"/>
    <x v="8"/>
  </r>
  <r>
    <x v="136"/>
    <x v="9"/>
    <x v="69"/>
    <n v="0"/>
    <n v="51"/>
    <x v="9"/>
  </r>
  <r>
    <x v="136"/>
    <x v="10"/>
    <x v="432"/>
    <n v="0"/>
    <n v="185"/>
    <x v="10"/>
  </r>
  <r>
    <x v="136"/>
    <x v="11"/>
    <x v="1121"/>
    <n v="24"/>
    <n v="1032"/>
    <x v="11"/>
  </r>
  <r>
    <x v="136"/>
    <x v="12"/>
    <x v="64"/>
    <n v="0"/>
    <n v="18"/>
    <x v="12"/>
  </r>
  <r>
    <x v="136"/>
    <x v="13"/>
    <x v="815"/>
    <n v="9"/>
    <n v="712"/>
    <x v="13"/>
  </r>
  <r>
    <x v="136"/>
    <x v="14"/>
    <x v="1122"/>
    <n v="4"/>
    <n v="179"/>
    <x v="14"/>
  </r>
  <r>
    <x v="136"/>
    <x v="15"/>
    <x v="1123"/>
    <n v="12"/>
    <n v="483"/>
    <x v="15"/>
  </r>
  <r>
    <x v="136"/>
    <x v="16"/>
    <x v="1124"/>
    <n v="102"/>
    <n v="2819"/>
    <x v="16"/>
  </r>
  <r>
    <x v="136"/>
    <x v="17"/>
    <x v="1125"/>
    <n v="4"/>
    <n v="679"/>
    <x v="17"/>
  </r>
  <r>
    <x v="136"/>
    <x v="18"/>
    <x v="43"/>
    <n v="0"/>
    <n v="1"/>
    <x v="18"/>
  </r>
  <r>
    <x v="136"/>
    <x v="19"/>
    <x v="0"/>
    <n v="0"/>
    <n v="0"/>
    <x v="19"/>
  </r>
  <r>
    <x v="136"/>
    <x v="20"/>
    <x v="1126"/>
    <n v="282"/>
    <n v="10333"/>
    <x v="20"/>
  </r>
  <r>
    <x v="136"/>
    <x v="21"/>
    <x v="119"/>
    <n v="0"/>
    <n v="8"/>
    <x v="21"/>
  </r>
  <r>
    <x v="136"/>
    <x v="22"/>
    <x v="30"/>
    <n v="0"/>
    <n v="56"/>
    <x v="22"/>
  </r>
  <r>
    <x v="136"/>
    <x v="23"/>
    <x v="1127"/>
    <n v="10"/>
    <n v="552"/>
    <x v="23"/>
  </r>
  <r>
    <x v="136"/>
    <x v="24"/>
    <x v="23"/>
    <n v="0"/>
    <n v="5"/>
    <x v="24"/>
  </r>
  <r>
    <x v="136"/>
    <x v="25"/>
    <x v="52"/>
    <n v="-1"/>
    <n v="8"/>
    <x v="25"/>
  </r>
  <r>
    <x v="136"/>
    <x v="26"/>
    <x v="1128"/>
    <n v="8"/>
    <n v="687"/>
    <x v="26"/>
  </r>
  <r>
    <x v="136"/>
    <x v="27"/>
    <x v="68"/>
    <n v="18"/>
    <n v="688"/>
    <x v="27"/>
  </r>
  <r>
    <x v="136"/>
    <x v="28"/>
    <x v="101"/>
    <n v="4"/>
    <n v="62"/>
    <x v="28"/>
  </r>
  <r>
    <x v="136"/>
    <x v="29"/>
    <x v="1129"/>
    <n v="11"/>
    <n v="483"/>
    <x v="29"/>
  </r>
  <r>
    <x v="136"/>
    <x v="30"/>
    <x v="42"/>
    <n v="0"/>
    <n v="12"/>
    <x v="30"/>
  </r>
  <r>
    <x v="136"/>
    <x v="31"/>
    <x v="1130"/>
    <n v="9"/>
    <n v="803"/>
    <x v="31"/>
  </r>
  <r>
    <x v="136"/>
    <x v="32"/>
    <x v="1131"/>
    <n v="88"/>
    <n v="4707"/>
    <x v="32"/>
  </r>
  <r>
    <x v="136"/>
    <x v="33"/>
    <x v="104"/>
    <n v="4"/>
    <n v="154"/>
    <x v="33"/>
  </r>
  <r>
    <x v="136"/>
    <x v="34"/>
    <x v="1132"/>
    <n v="774"/>
    <n v="35683"/>
    <x v="34"/>
  </r>
  <r>
    <x v="136"/>
    <x v="35"/>
    <x v="0"/>
    <n v="0"/>
    <n v="0"/>
    <x v="35"/>
  </r>
  <r>
    <x v="136"/>
    <x v="36"/>
    <x v="1133"/>
    <n v="41"/>
    <n v="1687"/>
    <x v="36"/>
  </r>
  <r>
    <x v="136"/>
    <x v="37"/>
    <x v="322"/>
    <n v="4"/>
    <n v="45"/>
    <x v="37"/>
  </r>
  <r>
    <x v="136"/>
    <x v="38"/>
    <x v="551"/>
    <n v="38"/>
    <n v="2105"/>
    <x v="38"/>
  </r>
  <r>
    <x v="137"/>
    <x v="0"/>
    <x v="28"/>
    <n v="1"/>
    <n v="5"/>
    <x v="0"/>
  </r>
  <r>
    <x v="137"/>
    <x v="1"/>
    <x v="1134"/>
    <n v="65"/>
    <n v="2784"/>
    <x v="1"/>
  </r>
  <r>
    <x v="137"/>
    <x v="2"/>
    <x v="91"/>
    <n v="0"/>
    <n v="60"/>
    <x v="2"/>
  </r>
  <r>
    <x v="137"/>
    <x v="3"/>
    <x v="1103"/>
    <n v="4"/>
    <n v="1214"/>
    <x v="3"/>
  </r>
  <r>
    <x v="137"/>
    <x v="4"/>
    <x v="1135"/>
    <n v="4"/>
    <n v="1284"/>
    <x v="4"/>
  </r>
  <r>
    <x v="137"/>
    <x v="5"/>
    <x v="69"/>
    <n v="0"/>
    <n v="12"/>
    <x v="5"/>
  </r>
  <r>
    <x v="137"/>
    <x v="6"/>
    <x v="892"/>
    <n v="4"/>
    <n v="197"/>
    <x v="6"/>
  </r>
  <r>
    <x v="137"/>
    <x v="7"/>
    <x v="0"/>
    <n v="0"/>
    <n v="0"/>
    <x v="7"/>
  </r>
  <r>
    <x v="137"/>
    <x v="8"/>
    <x v="1136"/>
    <n v="26"/>
    <n v="1126"/>
    <x v="8"/>
  </r>
  <r>
    <x v="137"/>
    <x v="9"/>
    <x v="49"/>
    <n v="0"/>
    <n v="19"/>
    <x v="9"/>
  </r>
  <r>
    <x v="137"/>
    <x v="10"/>
    <x v="283"/>
    <n v="3"/>
    <n v="189"/>
    <x v="10"/>
  </r>
  <r>
    <x v="137"/>
    <x v="11"/>
    <x v="1137"/>
    <n v="24"/>
    <n v="783"/>
    <x v="11"/>
  </r>
  <r>
    <x v="137"/>
    <x v="12"/>
    <x v="189"/>
    <n v="0"/>
    <n v="98"/>
    <x v="12"/>
  </r>
  <r>
    <x v="137"/>
    <x v="13"/>
    <x v="851"/>
    <n v="7"/>
    <n v="662"/>
    <x v="13"/>
  </r>
  <r>
    <x v="137"/>
    <x v="14"/>
    <x v="1138"/>
    <n v="5"/>
    <n v="77"/>
    <x v="14"/>
  </r>
  <r>
    <x v="137"/>
    <x v="15"/>
    <x v="606"/>
    <n v="15"/>
    <n v="437"/>
    <x v="15"/>
  </r>
  <r>
    <x v="137"/>
    <x v="16"/>
    <x v="1139"/>
    <n v="90"/>
    <n v="2397"/>
    <x v="16"/>
  </r>
  <r>
    <x v="137"/>
    <x v="17"/>
    <x v="1140"/>
    <n v="1"/>
    <n v="641"/>
    <x v="17"/>
  </r>
  <r>
    <x v="137"/>
    <x v="18"/>
    <x v="37"/>
    <n v="2"/>
    <n v="13"/>
    <x v="18"/>
  </r>
  <r>
    <x v="137"/>
    <x v="19"/>
    <x v="0"/>
    <n v="0"/>
    <n v="0"/>
    <x v="19"/>
  </r>
  <r>
    <x v="137"/>
    <x v="20"/>
    <x v="1141"/>
    <n v="298"/>
    <n v="7478"/>
    <x v="20"/>
  </r>
  <r>
    <x v="137"/>
    <x v="21"/>
    <x v="10"/>
    <n v="0"/>
    <n v="13"/>
    <x v="21"/>
  </r>
  <r>
    <x v="137"/>
    <x v="22"/>
    <x v="50"/>
    <n v="1"/>
    <n v="38"/>
    <x v="22"/>
  </r>
  <r>
    <x v="137"/>
    <x v="23"/>
    <x v="1142"/>
    <n v="14"/>
    <n v="591"/>
    <x v="23"/>
  </r>
  <r>
    <x v="137"/>
    <x v="24"/>
    <x v="14"/>
    <n v="0"/>
    <n v="17"/>
    <x v="24"/>
  </r>
  <r>
    <x v="137"/>
    <x v="25"/>
    <x v="155"/>
    <n v="0"/>
    <n v="18"/>
    <x v="25"/>
  </r>
  <r>
    <x v="137"/>
    <x v="26"/>
    <x v="1062"/>
    <n v="6"/>
    <n v="878"/>
    <x v="26"/>
  </r>
  <r>
    <x v="137"/>
    <x v="27"/>
    <x v="745"/>
    <n v="25"/>
    <n v="461"/>
    <x v="27"/>
  </r>
  <r>
    <x v="137"/>
    <x v="28"/>
    <x v="100"/>
    <n v="0"/>
    <n v="92"/>
    <x v="28"/>
  </r>
  <r>
    <x v="137"/>
    <x v="29"/>
    <x v="1137"/>
    <n v="10"/>
    <n v="992"/>
    <x v="29"/>
  </r>
  <r>
    <x v="137"/>
    <x v="30"/>
    <x v="33"/>
    <n v="0"/>
    <n v="12"/>
    <x v="30"/>
  </r>
  <r>
    <x v="137"/>
    <x v="31"/>
    <x v="1143"/>
    <n v="12"/>
    <n v="842"/>
    <x v="31"/>
  </r>
  <r>
    <x v="137"/>
    <x v="32"/>
    <x v="1144"/>
    <n v="82"/>
    <n v="5927"/>
    <x v="32"/>
  </r>
  <r>
    <x v="137"/>
    <x v="33"/>
    <x v="366"/>
    <n v="0"/>
    <n v="57"/>
    <x v="33"/>
  </r>
  <r>
    <x v="137"/>
    <x v="34"/>
    <x v="1145"/>
    <n v="775"/>
    <n v="32886"/>
    <x v="34"/>
  </r>
  <r>
    <x v="137"/>
    <x v="35"/>
    <x v="0"/>
    <n v="0"/>
    <n v="0"/>
    <x v="35"/>
  </r>
  <r>
    <x v="137"/>
    <x v="36"/>
    <x v="1146"/>
    <n v="33"/>
    <n v="1287"/>
    <x v="36"/>
  </r>
  <r>
    <x v="137"/>
    <x v="37"/>
    <x v="371"/>
    <n v="2"/>
    <n v="91"/>
    <x v="37"/>
  </r>
  <r>
    <x v="137"/>
    <x v="38"/>
    <x v="1147"/>
    <n v="41"/>
    <n v="2094"/>
    <x v="38"/>
  </r>
  <r>
    <x v="138"/>
    <x v="0"/>
    <x v="80"/>
    <n v="1"/>
    <n v="0"/>
    <x v="0"/>
  </r>
  <r>
    <x v="138"/>
    <x v="1"/>
    <x v="1148"/>
    <n v="68"/>
    <n v="4618"/>
    <x v="1"/>
  </r>
  <r>
    <x v="138"/>
    <x v="2"/>
    <x v="62"/>
    <n v="0"/>
    <n v="150"/>
    <x v="2"/>
  </r>
  <r>
    <x v="138"/>
    <x v="3"/>
    <x v="1116"/>
    <n v="2"/>
    <n v="1248"/>
    <x v="3"/>
  </r>
  <r>
    <x v="138"/>
    <x v="4"/>
    <x v="1149"/>
    <n v="12"/>
    <n v="1169"/>
    <x v="4"/>
  </r>
  <r>
    <x v="138"/>
    <x v="5"/>
    <x v="49"/>
    <n v="0"/>
    <n v="36"/>
    <x v="5"/>
  </r>
  <r>
    <x v="138"/>
    <x v="6"/>
    <x v="170"/>
    <n v="1"/>
    <n v="285"/>
    <x v="6"/>
  </r>
  <r>
    <x v="138"/>
    <x v="7"/>
    <x v="0"/>
    <n v="0"/>
    <n v="0"/>
    <x v="7"/>
  </r>
  <r>
    <x v="138"/>
    <x v="8"/>
    <x v="1000"/>
    <n v="29"/>
    <n v="1091"/>
    <x v="8"/>
  </r>
  <r>
    <x v="138"/>
    <x v="9"/>
    <x v="73"/>
    <n v="0"/>
    <n v="17"/>
    <x v="9"/>
  </r>
  <r>
    <x v="138"/>
    <x v="10"/>
    <x v="509"/>
    <n v="3"/>
    <n v="221"/>
    <x v="10"/>
  </r>
  <r>
    <x v="138"/>
    <x v="11"/>
    <x v="1150"/>
    <n v="22"/>
    <n v="879"/>
    <x v="11"/>
  </r>
  <r>
    <x v="138"/>
    <x v="12"/>
    <x v="318"/>
    <n v="0"/>
    <n v="55"/>
    <x v="12"/>
  </r>
  <r>
    <x v="138"/>
    <x v="13"/>
    <x v="921"/>
    <n v="4"/>
    <n v="920"/>
    <x v="13"/>
  </r>
  <r>
    <x v="138"/>
    <x v="14"/>
    <x v="1151"/>
    <n v="4"/>
    <n v="115"/>
    <x v="14"/>
  </r>
  <r>
    <x v="138"/>
    <x v="15"/>
    <x v="1152"/>
    <n v="17"/>
    <n v="520"/>
    <x v="15"/>
  </r>
  <r>
    <x v="138"/>
    <x v="16"/>
    <x v="1153"/>
    <n v="83"/>
    <n v="3793"/>
    <x v="16"/>
  </r>
  <r>
    <x v="138"/>
    <x v="17"/>
    <x v="1154"/>
    <n v="2"/>
    <n v="794"/>
    <x v="17"/>
  </r>
  <r>
    <x v="138"/>
    <x v="18"/>
    <x v="30"/>
    <n v="1"/>
    <n v="14"/>
    <x v="18"/>
  </r>
  <r>
    <x v="138"/>
    <x v="19"/>
    <x v="0"/>
    <n v="0"/>
    <n v="0"/>
    <x v="19"/>
  </r>
  <r>
    <x v="138"/>
    <x v="20"/>
    <x v="1155"/>
    <n v="266"/>
    <n v="8860"/>
    <x v="20"/>
  </r>
  <r>
    <x v="138"/>
    <x v="21"/>
    <x v="6"/>
    <n v="0"/>
    <n v="3"/>
    <x v="21"/>
  </r>
  <r>
    <x v="138"/>
    <x v="22"/>
    <x v="55"/>
    <n v="3"/>
    <n v="19"/>
    <x v="22"/>
  </r>
  <r>
    <x v="138"/>
    <x v="23"/>
    <x v="1156"/>
    <n v="13"/>
    <n v="723"/>
    <x v="23"/>
  </r>
  <r>
    <x v="138"/>
    <x v="24"/>
    <x v="32"/>
    <n v="0"/>
    <n v="19"/>
    <x v="24"/>
  </r>
  <r>
    <x v="138"/>
    <x v="25"/>
    <x v="155"/>
    <n v="0"/>
    <n v="30"/>
    <x v="25"/>
  </r>
  <r>
    <x v="138"/>
    <x v="26"/>
    <x v="1157"/>
    <n v="10"/>
    <n v="807"/>
    <x v="26"/>
  </r>
  <r>
    <x v="138"/>
    <x v="27"/>
    <x v="471"/>
    <n v="9"/>
    <n v="296"/>
    <x v="27"/>
  </r>
  <r>
    <x v="138"/>
    <x v="28"/>
    <x v="71"/>
    <n v="1"/>
    <n v="84"/>
    <x v="28"/>
  </r>
  <r>
    <x v="138"/>
    <x v="29"/>
    <x v="1158"/>
    <n v="13"/>
    <n v="922"/>
    <x v="29"/>
  </r>
  <r>
    <x v="138"/>
    <x v="30"/>
    <x v="3"/>
    <n v="0"/>
    <n v="16"/>
    <x v="30"/>
  </r>
  <r>
    <x v="138"/>
    <x v="31"/>
    <x v="1159"/>
    <n v="13"/>
    <n v="821"/>
    <x v="31"/>
  </r>
  <r>
    <x v="138"/>
    <x v="32"/>
    <x v="1160"/>
    <n v="100"/>
    <n v="5295"/>
    <x v="32"/>
  </r>
  <r>
    <x v="138"/>
    <x v="33"/>
    <x v="228"/>
    <n v="0"/>
    <n v="284"/>
    <x v="33"/>
  </r>
  <r>
    <x v="138"/>
    <x v="34"/>
    <x v="1161"/>
    <n v="784"/>
    <n v="37425"/>
    <x v="34"/>
  </r>
  <r>
    <x v="138"/>
    <x v="35"/>
    <x v="0"/>
    <n v="0"/>
    <n v="0"/>
    <x v="35"/>
  </r>
  <r>
    <x v="138"/>
    <x v="36"/>
    <x v="1162"/>
    <n v="57"/>
    <n v="996"/>
    <x v="36"/>
  </r>
  <r>
    <x v="138"/>
    <x v="37"/>
    <x v="436"/>
    <n v="4"/>
    <n v="185"/>
    <x v="37"/>
  </r>
  <r>
    <x v="138"/>
    <x v="38"/>
    <x v="1163"/>
    <n v="46"/>
    <n v="2140"/>
    <x v="38"/>
  </r>
  <r>
    <x v="139"/>
    <x v="0"/>
    <x v="20"/>
    <n v="2"/>
    <n v="13"/>
    <x v="0"/>
  </r>
  <r>
    <x v="139"/>
    <x v="1"/>
    <x v="1164"/>
    <n v="68"/>
    <n v="3840"/>
    <x v="1"/>
  </r>
  <r>
    <x v="139"/>
    <x v="2"/>
    <x v="227"/>
    <n v="0"/>
    <n v="91"/>
    <x v="2"/>
  </r>
  <r>
    <x v="139"/>
    <x v="3"/>
    <x v="1165"/>
    <n v="4"/>
    <n v="1277"/>
    <x v="3"/>
  </r>
  <r>
    <x v="139"/>
    <x v="4"/>
    <x v="1166"/>
    <n v="13"/>
    <n v="1977"/>
    <x v="4"/>
  </r>
  <r>
    <x v="139"/>
    <x v="5"/>
    <x v="73"/>
    <n v="1"/>
    <n v="20"/>
    <x v="5"/>
  </r>
  <r>
    <x v="139"/>
    <x v="6"/>
    <x v="1167"/>
    <n v="3"/>
    <n v="309"/>
    <x v="6"/>
  </r>
  <r>
    <x v="139"/>
    <x v="7"/>
    <x v="0"/>
    <n v="0"/>
    <n v="0"/>
    <x v="7"/>
  </r>
  <r>
    <x v="139"/>
    <x v="8"/>
    <x v="1168"/>
    <n v="27"/>
    <n v="1206"/>
    <x v="8"/>
  </r>
  <r>
    <x v="139"/>
    <x v="9"/>
    <x v="56"/>
    <n v="0"/>
    <n v="41"/>
    <x v="9"/>
  </r>
  <r>
    <x v="139"/>
    <x v="10"/>
    <x v="536"/>
    <n v="3"/>
    <n v="206"/>
    <x v="10"/>
  </r>
  <r>
    <x v="139"/>
    <x v="11"/>
    <x v="791"/>
    <n v="22"/>
    <n v="833"/>
    <x v="11"/>
  </r>
  <r>
    <x v="139"/>
    <x v="12"/>
    <x v="18"/>
    <n v="0"/>
    <n v="72"/>
    <x v="12"/>
  </r>
  <r>
    <x v="139"/>
    <x v="13"/>
    <x v="974"/>
    <n v="4"/>
    <n v="887"/>
    <x v="13"/>
  </r>
  <r>
    <x v="139"/>
    <x v="14"/>
    <x v="906"/>
    <n v="3"/>
    <n v="167"/>
    <x v="14"/>
  </r>
  <r>
    <x v="139"/>
    <x v="15"/>
    <x v="653"/>
    <n v="12"/>
    <n v="375"/>
    <x v="15"/>
  </r>
  <r>
    <x v="139"/>
    <x v="16"/>
    <x v="1169"/>
    <n v="84"/>
    <n v="3094"/>
    <x v="16"/>
  </r>
  <r>
    <x v="139"/>
    <x v="17"/>
    <x v="1170"/>
    <n v="3"/>
    <n v="864"/>
    <x v="17"/>
  </r>
  <r>
    <x v="139"/>
    <x v="18"/>
    <x v="59"/>
    <n v="0"/>
    <n v="1"/>
    <x v="18"/>
  </r>
  <r>
    <x v="139"/>
    <x v="19"/>
    <x v="0"/>
    <n v="0"/>
    <n v="0"/>
    <x v="19"/>
  </r>
  <r>
    <x v="139"/>
    <x v="20"/>
    <x v="1171"/>
    <n v="265"/>
    <n v="7543"/>
    <x v="20"/>
  </r>
  <r>
    <x v="139"/>
    <x v="21"/>
    <x v="37"/>
    <n v="0"/>
    <n v="5"/>
    <x v="21"/>
  </r>
  <r>
    <x v="139"/>
    <x v="22"/>
    <x v="95"/>
    <n v="1"/>
    <n v="17"/>
    <x v="22"/>
  </r>
  <r>
    <x v="139"/>
    <x v="23"/>
    <x v="1172"/>
    <n v="10"/>
    <n v="614"/>
    <x v="23"/>
  </r>
  <r>
    <x v="139"/>
    <x v="24"/>
    <x v="0"/>
    <n v="0"/>
    <n v="13"/>
    <x v="24"/>
  </r>
  <r>
    <x v="139"/>
    <x v="25"/>
    <x v="116"/>
    <n v="0"/>
    <n v="10"/>
    <x v="25"/>
  </r>
  <r>
    <x v="139"/>
    <x v="26"/>
    <x v="1173"/>
    <n v="9"/>
    <n v="772"/>
    <x v="26"/>
  </r>
  <r>
    <x v="139"/>
    <x v="27"/>
    <x v="1174"/>
    <n v="16"/>
    <n v="225"/>
    <x v="27"/>
  </r>
  <r>
    <x v="139"/>
    <x v="28"/>
    <x v="267"/>
    <n v="1"/>
    <n v="142"/>
    <x v="28"/>
  </r>
  <r>
    <x v="139"/>
    <x v="29"/>
    <x v="1175"/>
    <n v="13"/>
    <n v="614"/>
    <x v="29"/>
  </r>
  <r>
    <x v="139"/>
    <x v="30"/>
    <x v="77"/>
    <n v="0"/>
    <n v="17"/>
    <x v="30"/>
  </r>
  <r>
    <x v="139"/>
    <x v="31"/>
    <x v="1176"/>
    <n v="14"/>
    <n v="816"/>
    <x v="31"/>
  </r>
  <r>
    <x v="139"/>
    <x v="32"/>
    <x v="1177"/>
    <n v="94"/>
    <n v="5778"/>
    <x v="32"/>
  </r>
  <r>
    <x v="139"/>
    <x v="33"/>
    <x v="1178"/>
    <n v="0"/>
    <n v="365"/>
    <x v="33"/>
  </r>
  <r>
    <x v="139"/>
    <x v="34"/>
    <x v="1179"/>
    <n v="764"/>
    <n v="36554"/>
    <x v="34"/>
  </r>
  <r>
    <x v="139"/>
    <x v="35"/>
    <x v="0"/>
    <n v="0"/>
    <n v="0"/>
    <x v="35"/>
  </r>
  <r>
    <x v="139"/>
    <x v="36"/>
    <x v="1180"/>
    <n v="43"/>
    <n v="2060"/>
    <x v="36"/>
  </r>
  <r>
    <x v="139"/>
    <x v="37"/>
    <x v="238"/>
    <n v="4"/>
    <n v="172"/>
    <x v="37"/>
  </r>
  <r>
    <x v="139"/>
    <x v="38"/>
    <x v="908"/>
    <n v="45"/>
    <n v="2118"/>
    <x v="38"/>
  </r>
  <r>
    <x v="140"/>
    <x v="0"/>
    <x v="51"/>
    <n v="2"/>
    <n v="12"/>
    <x v="0"/>
  </r>
  <r>
    <x v="140"/>
    <x v="1"/>
    <x v="1181"/>
    <n v="58"/>
    <n v="12750"/>
    <x v="1"/>
  </r>
  <r>
    <x v="140"/>
    <x v="2"/>
    <x v="533"/>
    <n v="0"/>
    <n v="51"/>
    <x v="2"/>
  </r>
  <r>
    <x v="140"/>
    <x v="3"/>
    <x v="1182"/>
    <n v="3"/>
    <n v="1085"/>
    <x v="3"/>
  </r>
  <r>
    <x v="140"/>
    <x v="4"/>
    <x v="1183"/>
    <n v="14"/>
    <n v="1823"/>
    <x v="4"/>
  </r>
  <r>
    <x v="140"/>
    <x v="5"/>
    <x v="22"/>
    <n v="3"/>
    <n v="16"/>
    <x v="5"/>
  </r>
  <r>
    <x v="140"/>
    <x v="6"/>
    <x v="518"/>
    <n v="1"/>
    <n v="380"/>
    <x v="6"/>
  </r>
  <r>
    <x v="140"/>
    <x v="7"/>
    <x v="0"/>
    <n v="0"/>
    <n v="0"/>
    <x v="7"/>
  </r>
  <r>
    <x v="140"/>
    <x v="8"/>
    <x v="1184"/>
    <n v="26"/>
    <n v="1201"/>
    <x v="8"/>
  </r>
  <r>
    <x v="140"/>
    <x v="9"/>
    <x v="114"/>
    <n v="0"/>
    <n v="30"/>
    <x v="9"/>
  </r>
  <r>
    <x v="140"/>
    <x v="10"/>
    <x v="403"/>
    <n v="3"/>
    <n v="227"/>
    <x v="10"/>
  </r>
  <r>
    <x v="140"/>
    <x v="11"/>
    <x v="1185"/>
    <n v="24"/>
    <n v="875"/>
    <x v="11"/>
  </r>
  <r>
    <x v="140"/>
    <x v="12"/>
    <x v="90"/>
    <n v="0"/>
    <n v="43"/>
    <x v="12"/>
  </r>
  <r>
    <x v="140"/>
    <x v="13"/>
    <x v="707"/>
    <n v="7"/>
    <n v="853"/>
    <x v="13"/>
  </r>
  <r>
    <x v="140"/>
    <x v="14"/>
    <x v="206"/>
    <n v="8"/>
    <n v="170"/>
    <x v="14"/>
  </r>
  <r>
    <x v="140"/>
    <x v="15"/>
    <x v="718"/>
    <n v="11"/>
    <n v="654"/>
    <x v="15"/>
  </r>
  <r>
    <x v="140"/>
    <x v="16"/>
    <x v="1186"/>
    <n v="98"/>
    <n v="3860"/>
    <x v="16"/>
  </r>
  <r>
    <x v="140"/>
    <x v="17"/>
    <x v="1187"/>
    <n v="8"/>
    <n v="752"/>
    <x v="17"/>
  </r>
  <r>
    <x v="140"/>
    <x v="18"/>
    <x v="18"/>
    <n v="0"/>
    <n v="13"/>
    <x v="18"/>
  </r>
  <r>
    <x v="140"/>
    <x v="19"/>
    <x v="0"/>
    <n v="0"/>
    <n v="0"/>
    <x v="19"/>
  </r>
  <r>
    <x v="140"/>
    <x v="20"/>
    <x v="1188"/>
    <n v="322"/>
    <n v="10725"/>
    <x v="20"/>
  </r>
  <r>
    <x v="140"/>
    <x v="21"/>
    <x v="47"/>
    <n v="0"/>
    <n v="37"/>
    <x v="21"/>
  </r>
  <r>
    <x v="140"/>
    <x v="22"/>
    <x v="362"/>
    <n v="1"/>
    <n v="10"/>
    <x v="22"/>
  </r>
  <r>
    <x v="140"/>
    <x v="23"/>
    <x v="1189"/>
    <n v="9"/>
    <n v="698"/>
    <x v="23"/>
  </r>
  <r>
    <x v="140"/>
    <x v="24"/>
    <x v="10"/>
    <n v="0"/>
    <n v="6"/>
    <x v="24"/>
  </r>
  <r>
    <x v="140"/>
    <x v="25"/>
    <x v="164"/>
    <n v="0"/>
    <n v="5"/>
    <x v="25"/>
  </r>
  <r>
    <x v="140"/>
    <x v="26"/>
    <x v="289"/>
    <n v="11"/>
    <n v="756"/>
    <x v="26"/>
  </r>
  <r>
    <x v="140"/>
    <x v="27"/>
    <x v="1190"/>
    <n v="19"/>
    <n v="341"/>
    <x v="27"/>
  </r>
  <r>
    <x v="140"/>
    <x v="28"/>
    <x v="291"/>
    <n v="2"/>
    <n v="98"/>
    <x v="28"/>
  </r>
  <r>
    <x v="140"/>
    <x v="29"/>
    <x v="1191"/>
    <n v="14"/>
    <n v="823"/>
    <x v="29"/>
  </r>
  <r>
    <x v="140"/>
    <x v="30"/>
    <x v="14"/>
    <n v="0"/>
    <n v="38"/>
    <x v="30"/>
  </r>
  <r>
    <x v="140"/>
    <x v="31"/>
    <x v="1192"/>
    <n v="11"/>
    <n v="1114"/>
    <x v="31"/>
  </r>
  <r>
    <x v="140"/>
    <x v="32"/>
    <x v="1193"/>
    <n v="99"/>
    <n v="7010"/>
    <x v="32"/>
  </r>
  <r>
    <x v="140"/>
    <x v="33"/>
    <x v="426"/>
    <n v="2"/>
    <n v="136"/>
    <x v="33"/>
  </r>
  <r>
    <x v="140"/>
    <x v="34"/>
    <x v="1194"/>
    <n v="854"/>
    <n v="51368"/>
    <x v="34"/>
  </r>
  <r>
    <x v="140"/>
    <x v="35"/>
    <x v="0"/>
    <n v="0"/>
    <n v="0"/>
    <x v="35"/>
  </r>
  <r>
    <x v="140"/>
    <x v="36"/>
    <x v="1195"/>
    <n v="47"/>
    <n v="2471"/>
    <x v="36"/>
  </r>
  <r>
    <x v="140"/>
    <x v="37"/>
    <x v="579"/>
    <n v="3"/>
    <n v="162"/>
    <x v="37"/>
  </r>
  <r>
    <x v="140"/>
    <x v="38"/>
    <x v="1196"/>
    <n v="48"/>
    <n v="2143"/>
    <x v="38"/>
  </r>
  <r>
    <x v="141"/>
    <x v="0"/>
    <x v="97"/>
    <n v="1"/>
    <n v="16"/>
    <x v="0"/>
  </r>
  <r>
    <x v="141"/>
    <x v="1"/>
    <x v="1197"/>
    <n v="67"/>
    <n v="6272"/>
    <x v="1"/>
  </r>
  <r>
    <x v="141"/>
    <x v="2"/>
    <x v="42"/>
    <n v="0"/>
    <n v="27"/>
    <x v="2"/>
  </r>
  <r>
    <x v="141"/>
    <x v="3"/>
    <x v="802"/>
    <n v="4"/>
    <n v="942"/>
    <x v="3"/>
  </r>
  <r>
    <x v="141"/>
    <x v="4"/>
    <x v="1198"/>
    <n v="10"/>
    <n v="1164"/>
    <x v="4"/>
  </r>
  <r>
    <x v="141"/>
    <x v="5"/>
    <x v="49"/>
    <n v="1"/>
    <n v="15"/>
    <x v="5"/>
  </r>
  <r>
    <x v="141"/>
    <x v="6"/>
    <x v="1199"/>
    <n v="3"/>
    <n v="381"/>
    <x v="6"/>
  </r>
  <r>
    <x v="141"/>
    <x v="7"/>
    <x v="0"/>
    <n v="0"/>
    <n v="0"/>
    <x v="7"/>
  </r>
  <r>
    <x v="141"/>
    <x v="8"/>
    <x v="1041"/>
    <n v="15"/>
    <n v="1186"/>
    <x v="8"/>
  </r>
  <r>
    <x v="141"/>
    <x v="9"/>
    <x v="128"/>
    <n v="0"/>
    <n v="49"/>
    <x v="9"/>
  </r>
  <r>
    <x v="141"/>
    <x v="10"/>
    <x v="608"/>
    <n v="5"/>
    <n v="230"/>
    <x v="10"/>
  </r>
  <r>
    <x v="141"/>
    <x v="11"/>
    <x v="1200"/>
    <n v="22"/>
    <n v="805"/>
    <x v="11"/>
  </r>
  <r>
    <x v="141"/>
    <x v="12"/>
    <x v="82"/>
    <n v="0"/>
    <n v="57"/>
    <x v="12"/>
  </r>
  <r>
    <x v="141"/>
    <x v="13"/>
    <x v="1201"/>
    <n v="5"/>
    <n v="610"/>
    <x v="13"/>
  </r>
  <r>
    <x v="141"/>
    <x v="14"/>
    <x v="1202"/>
    <n v="4"/>
    <n v="169"/>
    <x v="14"/>
  </r>
  <r>
    <x v="141"/>
    <x v="15"/>
    <x v="1203"/>
    <n v="8"/>
    <n v="256"/>
    <x v="15"/>
  </r>
  <r>
    <x v="141"/>
    <x v="16"/>
    <x v="1204"/>
    <n v="84"/>
    <n v="4077"/>
    <x v="16"/>
  </r>
  <r>
    <x v="141"/>
    <x v="17"/>
    <x v="1205"/>
    <n v="1"/>
    <n v="688"/>
    <x v="17"/>
  </r>
  <r>
    <x v="141"/>
    <x v="18"/>
    <x v="17"/>
    <n v="0"/>
    <n v="0"/>
    <x v="18"/>
  </r>
  <r>
    <x v="141"/>
    <x v="19"/>
    <x v="0"/>
    <n v="0"/>
    <n v="0"/>
    <x v="19"/>
  </r>
  <r>
    <x v="141"/>
    <x v="20"/>
    <x v="1206"/>
    <n v="260"/>
    <n v="9926"/>
    <x v="20"/>
  </r>
  <r>
    <x v="141"/>
    <x v="21"/>
    <x v="11"/>
    <n v="0"/>
    <n v="12"/>
    <x v="21"/>
  </r>
  <r>
    <x v="141"/>
    <x v="22"/>
    <x v="52"/>
    <n v="1"/>
    <n v="38"/>
    <x v="22"/>
  </r>
  <r>
    <x v="141"/>
    <x v="23"/>
    <x v="1207"/>
    <n v="10"/>
    <n v="581"/>
    <x v="23"/>
  </r>
  <r>
    <x v="141"/>
    <x v="24"/>
    <x v="45"/>
    <n v="0"/>
    <n v="5"/>
    <x v="24"/>
  </r>
  <r>
    <x v="141"/>
    <x v="25"/>
    <x v="105"/>
    <n v="0"/>
    <n v="8"/>
    <x v="25"/>
  </r>
  <r>
    <x v="141"/>
    <x v="26"/>
    <x v="1208"/>
    <n v="11"/>
    <n v="681"/>
    <x v="26"/>
  </r>
  <r>
    <x v="141"/>
    <x v="27"/>
    <x v="206"/>
    <n v="18"/>
    <n v="391"/>
    <x v="27"/>
  </r>
  <r>
    <x v="141"/>
    <x v="28"/>
    <x v="522"/>
    <n v="1"/>
    <n v="111"/>
    <x v="28"/>
  </r>
  <r>
    <x v="141"/>
    <x v="29"/>
    <x v="1125"/>
    <n v="12"/>
    <n v="548"/>
    <x v="29"/>
  </r>
  <r>
    <x v="141"/>
    <x v="30"/>
    <x v="15"/>
    <n v="0"/>
    <n v="20"/>
    <x v="30"/>
  </r>
  <r>
    <x v="141"/>
    <x v="31"/>
    <x v="1209"/>
    <n v="10"/>
    <n v="1088"/>
    <x v="31"/>
  </r>
  <r>
    <x v="141"/>
    <x v="32"/>
    <x v="1210"/>
    <n v="98"/>
    <n v="5517"/>
    <x v="32"/>
  </r>
  <r>
    <x v="141"/>
    <x v="33"/>
    <x v="50"/>
    <n v="4"/>
    <n v="142"/>
    <x v="33"/>
  </r>
  <r>
    <x v="141"/>
    <x v="34"/>
    <x v="1211"/>
    <n v="760"/>
    <n v="40355"/>
    <x v="34"/>
  </r>
  <r>
    <x v="141"/>
    <x v="35"/>
    <x v="0"/>
    <n v="0"/>
    <n v="0"/>
    <x v="35"/>
  </r>
  <r>
    <x v="141"/>
    <x v="36"/>
    <x v="1212"/>
    <n v="53"/>
    <n v="2023"/>
    <x v="36"/>
  </r>
  <r>
    <x v="141"/>
    <x v="37"/>
    <x v="132"/>
    <n v="3"/>
    <n v="107"/>
    <x v="37"/>
  </r>
  <r>
    <x v="141"/>
    <x v="38"/>
    <x v="485"/>
    <n v="49"/>
    <n v="2213"/>
    <x v="38"/>
  </r>
  <r>
    <x v="142"/>
    <x v="0"/>
    <x v="92"/>
    <n v="2"/>
    <n v="21"/>
    <x v="0"/>
  </r>
  <r>
    <x v="142"/>
    <x v="1"/>
    <x v="1213"/>
    <n v="63"/>
    <n v="5786"/>
    <x v="1"/>
  </r>
  <r>
    <x v="142"/>
    <x v="2"/>
    <x v="64"/>
    <n v="0"/>
    <n v="67"/>
    <x v="2"/>
  </r>
  <r>
    <x v="142"/>
    <x v="3"/>
    <x v="1214"/>
    <n v="4"/>
    <n v="1044"/>
    <x v="3"/>
  </r>
  <r>
    <x v="142"/>
    <x v="4"/>
    <x v="1215"/>
    <n v="14"/>
    <n v="1871"/>
    <x v="4"/>
  </r>
  <r>
    <x v="142"/>
    <x v="5"/>
    <x v="61"/>
    <n v="0"/>
    <n v="8"/>
    <x v="5"/>
  </r>
  <r>
    <x v="142"/>
    <x v="6"/>
    <x v="349"/>
    <n v="3"/>
    <n v="265"/>
    <x v="6"/>
  </r>
  <r>
    <x v="142"/>
    <x v="7"/>
    <x v="0"/>
    <n v="0"/>
    <n v="0"/>
    <x v="7"/>
  </r>
  <r>
    <x v="142"/>
    <x v="8"/>
    <x v="387"/>
    <n v="17"/>
    <n v="937"/>
    <x v="8"/>
  </r>
  <r>
    <x v="142"/>
    <x v="9"/>
    <x v="73"/>
    <n v="0"/>
    <n v="62"/>
    <x v="9"/>
  </r>
  <r>
    <x v="142"/>
    <x v="10"/>
    <x v="375"/>
    <n v="3"/>
    <n v="208"/>
    <x v="10"/>
  </r>
  <r>
    <x v="142"/>
    <x v="11"/>
    <x v="1216"/>
    <n v="22"/>
    <n v="974"/>
    <x v="11"/>
  </r>
  <r>
    <x v="142"/>
    <x v="12"/>
    <x v="309"/>
    <n v="0"/>
    <n v="99"/>
    <x v="12"/>
  </r>
  <r>
    <x v="142"/>
    <x v="13"/>
    <x v="1217"/>
    <n v="7"/>
    <n v="780"/>
    <x v="13"/>
  </r>
  <r>
    <x v="142"/>
    <x v="14"/>
    <x v="1218"/>
    <n v="7"/>
    <n v="112"/>
    <x v="14"/>
  </r>
  <r>
    <x v="142"/>
    <x v="15"/>
    <x v="1219"/>
    <n v="11"/>
    <n v="905"/>
    <x v="15"/>
  </r>
  <r>
    <x v="142"/>
    <x v="16"/>
    <x v="1220"/>
    <n v="98"/>
    <n v="4775"/>
    <x v="16"/>
  </r>
  <r>
    <x v="142"/>
    <x v="17"/>
    <x v="1041"/>
    <n v="2"/>
    <n v="815"/>
    <x v="17"/>
  </r>
  <r>
    <x v="142"/>
    <x v="18"/>
    <x v="6"/>
    <n v="0"/>
    <n v="1"/>
    <x v="18"/>
  </r>
  <r>
    <x v="142"/>
    <x v="19"/>
    <x v="0"/>
    <n v="0"/>
    <n v="0"/>
    <x v="19"/>
  </r>
  <r>
    <x v="142"/>
    <x v="20"/>
    <x v="1221"/>
    <n v="266"/>
    <n v="10221"/>
    <x v="20"/>
  </r>
  <r>
    <x v="142"/>
    <x v="21"/>
    <x v="22"/>
    <n v="0"/>
    <n v="0"/>
    <x v="21"/>
  </r>
  <r>
    <x v="142"/>
    <x v="22"/>
    <x v="235"/>
    <n v="0"/>
    <n v="29"/>
    <x v="22"/>
  </r>
  <r>
    <x v="142"/>
    <x v="23"/>
    <x v="680"/>
    <n v="14"/>
    <n v="549"/>
    <x v="23"/>
  </r>
  <r>
    <x v="142"/>
    <x v="24"/>
    <x v="59"/>
    <n v="0"/>
    <n v="8"/>
    <x v="24"/>
  </r>
  <r>
    <x v="142"/>
    <x v="25"/>
    <x v="385"/>
    <n v="0"/>
    <n v="9"/>
    <x v="25"/>
  </r>
  <r>
    <x v="142"/>
    <x v="26"/>
    <x v="467"/>
    <n v="12"/>
    <n v="1119"/>
    <x v="26"/>
  </r>
  <r>
    <x v="142"/>
    <x v="27"/>
    <x v="833"/>
    <n v="19"/>
    <n v="416"/>
    <x v="27"/>
  </r>
  <r>
    <x v="142"/>
    <x v="28"/>
    <x v="564"/>
    <n v="4"/>
    <n v="102"/>
    <x v="28"/>
  </r>
  <r>
    <x v="142"/>
    <x v="29"/>
    <x v="1222"/>
    <n v="13"/>
    <n v="835"/>
    <x v="29"/>
  </r>
  <r>
    <x v="142"/>
    <x v="30"/>
    <x v="34"/>
    <n v="0"/>
    <n v="8"/>
    <x v="30"/>
  </r>
  <r>
    <x v="142"/>
    <x v="31"/>
    <x v="702"/>
    <n v="11"/>
    <n v="1019"/>
    <x v="31"/>
  </r>
  <r>
    <x v="142"/>
    <x v="32"/>
    <x v="1223"/>
    <n v="109"/>
    <n v="5800"/>
    <x v="32"/>
  </r>
  <r>
    <x v="142"/>
    <x v="33"/>
    <x v="0"/>
    <n v="0"/>
    <n v="0"/>
    <x v="33"/>
  </r>
  <r>
    <x v="142"/>
    <x v="34"/>
    <x v="1224"/>
    <n v="806"/>
    <n v="43070"/>
    <x v="34"/>
  </r>
  <r>
    <x v="142"/>
    <x v="35"/>
    <x v="0"/>
    <n v="0"/>
    <n v="0"/>
    <x v="35"/>
  </r>
  <r>
    <x v="142"/>
    <x v="36"/>
    <x v="1225"/>
    <n v="48"/>
    <n v="2036"/>
    <x v="36"/>
  </r>
  <r>
    <x v="142"/>
    <x v="37"/>
    <x v="541"/>
    <n v="4"/>
    <n v="101"/>
    <x v="37"/>
  </r>
  <r>
    <x v="142"/>
    <x v="38"/>
    <x v="1226"/>
    <n v="53"/>
    <n v="2088"/>
    <x v="38"/>
  </r>
  <r>
    <x v="143"/>
    <x v="0"/>
    <x v="97"/>
    <n v="2"/>
    <n v="14"/>
    <x v="0"/>
  </r>
  <r>
    <x v="143"/>
    <x v="1"/>
    <x v="1227"/>
    <n v="67"/>
    <n v="6953"/>
    <x v="1"/>
  </r>
  <r>
    <x v="143"/>
    <x v="2"/>
    <x v="40"/>
    <n v="0"/>
    <n v="42"/>
    <x v="2"/>
  </r>
  <r>
    <x v="143"/>
    <x v="3"/>
    <x v="1228"/>
    <n v="6"/>
    <n v="993"/>
    <x v="3"/>
  </r>
  <r>
    <x v="143"/>
    <x v="4"/>
    <x v="1229"/>
    <n v="13"/>
    <n v="2252"/>
    <x v="4"/>
  </r>
  <r>
    <x v="143"/>
    <x v="5"/>
    <x v="56"/>
    <n v="1"/>
    <n v="9"/>
    <x v="5"/>
  </r>
  <r>
    <x v="143"/>
    <x v="6"/>
    <x v="656"/>
    <n v="8"/>
    <n v="357"/>
    <x v="6"/>
  </r>
  <r>
    <x v="143"/>
    <x v="7"/>
    <x v="0"/>
    <n v="0"/>
    <n v="0"/>
    <x v="7"/>
  </r>
  <r>
    <x v="143"/>
    <x v="8"/>
    <x v="833"/>
    <n v="12"/>
    <n v="972"/>
    <x v="8"/>
  </r>
  <r>
    <x v="143"/>
    <x v="9"/>
    <x v="61"/>
    <n v="0"/>
    <n v="54"/>
    <x v="9"/>
  </r>
  <r>
    <x v="143"/>
    <x v="10"/>
    <x v="322"/>
    <n v="4"/>
    <n v="238"/>
    <x v="10"/>
  </r>
  <r>
    <x v="143"/>
    <x v="11"/>
    <x v="1033"/>
    <n v="25"/>
    <n v="898"/>
    <x v="11"/>
  </r>
  <r>
    <x v="143"/>
    <x v="12"/>
    <x v="112"/>
    <n v="0"/>
    <n v="52"/>
    <x v="12"/>
  </r>
  <r>
    <x v="143"/>
    <x v="13"/>
    <x v="921"/>
    <n v="8"/>
    <n v="756"/>
    <x v="13"/>
  </r>
  <r>
    <x v="143"/>
    <x v="14"/>
    <x v="847"/>
    <n v="4"/>
    <n v="405"/>
    <x v="14"/>
  </r>
  <r>
    <x v="143"/>
    <x v="15"/>
    <x v="166"/>
    <n v="10"/>
    <n v="824"/>
    <x v="15"/>
  </r>
  <r>
    <x v="143"/>
    <x v="16"/>
    <x v="1230"/>
    <n v="110"/>
    <n v="6772"/>
    <x v="16"/>
  </r>
  <r>
    <x v="143"/>
    <x v="17"/>
    <x v="1231"/>
    <n v="3"/>
    <n v="1021"/>
    <x v="17"/>
  </r>
  <r>
    <x v="143"/>
    <x v="18"/>
    <x v="85"/>
    <n v="0"/>
    <n v="18"/>
    <x v="18"/>
  </r>
  <r>
    <x v="143"/>
    <x v="19"/>
    <x v="0"/>
    <n v="0"/>
    <n v="0"/>
    <x v="19"/>
  </r>
  <r>
    <x v="143"/>
    <x v="20"/>
    <x v="1232"/>
    <n v="300"/>
    <n v="12326"/>
    <x v="20"/>
  </r>
  <r>
    <x v="143"/>
    <x v="21"/>
    <x v="13"/>
    <n v="0"/>
    <n v="66"/>
    <x v="21"/>
  </r>
  <r>
    <x v="143"/>
    <x v="22"/>
    <x v="97"/>
    <n v="0"/>
    <n v="48"/>
    <x v="22"/>
  </r>
  <r>
    <x v="143"/>
    <x v="23"/>
    <x v="1233"/>
    <n v="12"/>
    <n v="1315"/>
    <x v="23"/>
  </r>
  <r>
    <x v="143"/>
    <x v="24"/>
    <x v="5"/>
    <n v="0"/>
    <n v="16"/>
    <x v="24"/>
  </r>
  <r>
    <x v="143"/>
    <x v="25"/>
    <x v="217"/>
    <n v="0"/>
    <n v="2"/>
    <x v="25"/>
  </r>
  <r>
    <x v="143"/>
    <x v="26"/>
    <x v="467"/>
    <n v="10"/>
    <n v="1409"/>
    <x v="26"/>
  </r>
  <r>
    <x v="143"/>
    <x v="27"/>
    <x v="863"/>
    <n v="20"/>
    <n v="609"/>
    <x v="27"/>
  </r>
  <r>
    <x v="143"/>
    <x v="28"/>
    <x v="393"/>
    <n v="2"/>
    <n v="126"/>
    <x v="28"/>
  </r>
  <r>
    <x v="143"/>
    <x v="29"/>
    <x v="1234"/>
    <n v="13"/>
    <n v="781"/>
    <x v="29"/>
  </r>
  <r>
    <x v="143"/>
    <x v="30"/>
    <x v="473"/>
    <n v="0"/>
    <n v="2"/>
    <x v="30"/>
  </r>
  <r>
    <x v="143"/>
    <x v="31"/>
    <x v="461"/>
    <n v="12"/>
    <n v="1066"/>
    <x v="31"/>
  </r>
  <r>
    <x v="143"/>
    <x v="32"/>
    <x v="1235"/>
    <n v="108"/>
    <n v="6501"/>
    <x v="32"/>
  </r>
  <r>
    <x v="143"/>
    <x v="33"/>
    <x v="424"/>
    <n v="1"/>
    <n v="70"/>
    <x v="33"/>
  </r>
  <r>
    <x v="143"/>
    <x v="34"/>
    <x v="1236"/>
    <n v="849"/>
    <n v="51220"/>
    <x v="34"/>
  </r>
  <r>
    <x v="143"/>
    <x v="35"/>
    <x v="0"/>
    <n v="0"/>
    <n v="0"/>
    <x v="35"/>
  </r>
  <r>
    <x v="143"/>
    <x v="36"/>
    <x v="683"/>
    <n v="39"/>
    <n v="1878"/>
    <x v="36"/>
  </r>
  <r>
    <x v="143"/>
    <x v="37"/>
    <x v="380"/>
    <n v="5"/>
    <n v="309"/>
    <x v="37"/>
  </r>
  <r>
    <x v="143"/>
    <x v="38"/>
    <x v="1237"/>
    <n v="54"/>
    <n v="2066"/>
    <x v="38"/>
  </r>
  <r>
    <x v="144"/>
    <x v="0"/>
    <x v="172"/>
    <n v="2"/>
    <n v="49"/>
    <x v="0"/>
  </r>
  <r>
    <x v="144"/>
    <x v="1"/>
    <x v="1238"/>
    <n v="77"/>
    <n v="8729"/>
    <x v="1"/>
  </r>
  <r>
    <x v="144"/>
    <x v="2"/>
    <x v="28"/>
    <n v="0"/>
    <n v="105"/>
    <x v="2"/>
  </r>
  <r>
    <x v="144"/>
    <x v="3"/>
    <x v="1239"/>
    <n v="6"/>
    <n v="1471"/>
    <x v="3"/>
  </r>
  <r>
    <x v="144"/>
    <x v="4"/>
    <x v="583"/>
    <n v="20"/>
    <n v="1610"/>
    <x v="4"/>
  </r>
  <r>
    <x v="144"/>
    <x v="5"/>
    <x v="25"/>
    <n v="0"/>
    <n v="0"/>
    <x v="5"/>
  </r>
  <r>
    <x v="144"/>
    <x v="6"/>
    <x v="941"/>
    <n v="2"/>
    <n v="258"/>
    <x v="6"/>
  </r>
  <r>
    <x v="144"/>
    <x v="7"/>
    <x v="0"/>
    <n v="0"/>
    <n v="0"/>
    <x v="7"/>
  </r>
  <r>
    <x v="144"/>
    <x v="8"/>
    <x v="1001"/>
    <n v="11"/>
    <n v="890"/>
    <x v="8"/>
  </r>
  <r>
    <x v="144"/>
    <x v="9"/>
    <x v="114"/>
    <n v="0"/>
    <n v="41"/>
    <x v="9"/>
  </r>
  <r>
    <x v="144"/>
    <x v="10"/>
    <x v="723"/>
    <n v="4"/>
    <n v="173"/>
    <x v="10"/>
  </r>
  <r>
    <x v="144"/>
    <x v="11"/>
    <x v="1240"/>
    <n v="23"/>
    <n v="1046"/>
    <x v="11"/>
  </r>
  <r>
    <x v="144"/>
    <x v="12"/>
    <x v="16"/>
    <n v="0"/>
    <n v="52"/>
    <x v="12"/>
  </r>
  <r>
    <x v="144"/>
    <x v="13"/>
    <x v="331"/>
    <n v="7"/>
    <n v="734"/>
    <x v="13"/>
  </r>
  <r>
    <x v="144"/>
    <x v="14"/>
    <x v="1241"/>
    <n v="7"/>
    <n v="627"/>
    <x v="14"/>
  </r>
  <r>
    <x v="144"/>
    <x v="15"/>
    <x v="1242"/>
    <n v="9"/>
    <n v="388"/>
    <x v="15"/>
  </r>
  <r>
    <x v="144"/>
    <x v="16"/>
    <x v="1243"/>
    <n v="100"/>
    <n v="5407"/>
    <x v="16"/>
  </r>
  <r>
    <x v="144"/>
    <x v="17"/>
    <x v="1168"/>
    <n v="7"/>
    <n v="1234"/>
    <x v="17"/>
  </r>
  <r>
    <x v="144"/>
    <x v="18"/>
    <x v="18"/>
    <n v="0"/>
    <n v="37"/>
    <x v="18"/>
  </r>
  <r>
    <x v="144"/>
    <x v="19"/>
    <x v="0"/>
    <n v="0"/>
    <n v="0"/>
    <x v="19"/>
  </r>
  <r>
    <x v="144"/>
    <x v="20"/>
    <x v="1244"/>
    <n v="334"/>
    <n v="6165"/>
    <x v="20"/>
  </r>
  <r>
    <x v="144"/>
    <x v="21"/>
    <x v="70"/>
    <n v="0"/>
    <n v="9"/>
    <x v="21"/>
  </r>
  <r>
    <x v="144"/>
    <x v="22"/>
    <x v="52"/>
    <n v="0"/>
    <n v="48"/>
    <x v="22"/>
  </r>
  <r>
    <x v="144"/>
    <x v="23"/>
    <x v="728"/>
    <n v="17"/>
    <n v="650"/>
    <x v="23"/>
  </r>
  <r>
    <x v="144"/>
    <x v="24"/>
    <x v="7"/>
    <n v="0"/>
    <n v="4"/>
    <x v="24"/>
  </r>
  <r>
    <x v="144"/>
    <x v="25"/>
    <x v="54"/>
    <n v="2"/>
    <n v="26"/>
    <x v="25"/>
  </r>
  <r>
    <x v="144"/>
    <x v="26"/>
    <x v="1245"/>
    <n v="11"/>
    <n v="1255"/>
    <x v="26"/>
  </r>
  <r>
    <x v="144"/>
    <x v="27"/>
    <x v="1246"/>
    <n v="29"/>
    <n v="452"/>
    <x v="27"/>
  </r>
  <r>
    <x v="144"/>
    <x v="28"/>
    <x v="375"/>
    <n v="7"/>
    <n v="131"/>
    <x v="28"/>
  </r>
  <r>
    <x v="144"/>
    <x v="29"/>
    <x v="1247"/>
    <n v="13"/>
    <n v="1017"/>
    <x v="29"/>
  </r>
  <r>
    <x v="144"/>
    <x v="30"/>
    <x v="33"/>
    <n v="0"/>
    <n v="4"/>
    <x v="30"/>
  </r>
  <r>
    <x v="144"/>
    <x v="31"/>
    <x v="1248"/>
    <n v="13"/>
    <n v="1139"/>
    <x v="31"/>
  </r>
  <r>
    <x v="144"/>
    <x v="32"/>
    <x v="0"/>
    <n v="-3"/>
    <n v="0"/>
    <x v="32"/>
  </r>
  <r>
    <x v="144"/>
    <x v="33"/>
    <x v="139"/>
    <n v="2"/>
    <n v="50"/>
    <x v="33"/>
  </r>
  <r>
    <x v="144"/>
    <x v="34"/>
    <x v="1249"/>
    <n v="804"/>
    <n v="39552"/>
    <x v="34"/>
  </r>
  <r>
    <x v="144"/>
    <x v="35"/>
    <x v="0"/>
    <n v="0"/>
    <n v="0"/>
    <x v="35"/>
  </r>
  <r>
    <x v="144"/>
    <x v="36"/>
    <x v="1250"/>
    <n v="40"/>
    <n v="3287"/>
    <x v="36"/>
  </r>
  <r>
    <x v="144"/>
    <x v="37"/>
    <x v="348"/>
    <n v="3"/>
    <n v="386"/>
    <x v="37"/>
  </r>
  <r>
    <x v="144"/>
    <x v="38"/>
    <x v="1251"/>
    <n v="61"/>
    <n v="2078"/>
    <x v="38"/>
  </r>
  <r>
    <x v="145"/>
    <x v="0"/>
    <x v="92"/>
    <n v="2"/>
    <n v="29"/>
    <x v="0"/>
  </r>
  <r>
    <x v="145"/>
    <x v="1"/>
    <x v="1252"/>
    <n v="72"/>
    <n v="8516"/>
    <x v="1"/>
  </r>
  <r>
    <x v="145"/>
    <x v="2"/>
    <x v="54"/>
    <n v="0"/>
    <n v="35"/>
    <x v="2"/>
  </r>
  <r>
    <x v="145"/>
    <x v="3"/>
    <x v="1253"/>
    <n v="5"/>
    <n v="1332"/>
    <x v="3"/>
  </r>
  <r>
    <x v="145"/>
    <x v="4"/>
    <x v="1254"/>
    <n v="19"/>
    <n v="1450"/>
    <x v="4"/>
  </r>
  <r>
    <x v="145"/>
    <x v="5"/>
    <x v="45"/>
    <n v="0"/>
    <n v="62"/>
    <x v="5"/>
  </r>
  <r>
    <x v="145"/>
    <x v="6"/>
    <x v="1079"/>
    <n v="6"/>
    <n v="217"/>
    <x v="6"/>
  </r>
  <r>
    <x v="145"/>
    <x v="7"/>
    <x v="0"/>
    <n v="0"/>
    <n v="0"/>
    <x v="7"/>
  </r>
  <r>
    <x v="145"/>
    <x v="8"/>
    <x v="1255"/>
    <n v="15"/>
    <n v="1008"/>
    <x v="8"/>
  </r>
  <r>
    <x v="145"/>
    <x v="9"/>
    <x v="61"/>
    <n v="0"/>
    <n v="36"/>
    <x v="9"/>
  </r>
  <r>
    <x v="145"/>
    <x v="10"/>
    <x v="165"/>
    <n v="2"/>
    <n v="166"/>
    <x v="10"/>
  </r>
  <r>
    <x v="145"/>
    <x v="11"/>
    <x v="1256"/>
    <n v="27"/>
    <n v="917"/>
    <x v="11"/>
  </r>
  <r>
    <x v="145"/>
    <x v="12"/>
    <x v="424"/>
    <n v="0"/>
    <n v="103"/>
    <x v="12"/>
  </r>
  <r>
    <x v="145"/>
    <x v="13"/>
    <x v="851"/>
    <n v="3"/>
    <n v="680"/>
    <x v="13"/>
  </r>
  <r>
    <x v="145"/>
    <x v="14"/>
    <x v="1257"/>
    <n v="9"/>
    <n v="768"/>
    <x v="14"/>
  </r>
  <r>
    <x v="145"/>
    <x v="15"/>
    <x v="610"/>
    <n v="10"/>
    <n v="464"/>
    <x v="15"/>
  </r>
  <r>
    <x v="145"/>
    <x v="16"/>
    <x v="1258"/>
    <n v="93"/>
    <n v="5602"/>
    <x v="16"/>
  </r>
  <r>
    <x v="145"/>
    <x v="17"/>
    <x v="448"/>
    <n v="3"/>
    <n v="800"/>
    <x v="17"/>
  </r>
  <r>
    <x v="145"/>
    <x v="18"/>
    <x v="7"/>
    <n v="0"/>
    <n v="13"/>
    <x v="18"/>
  </r>
  <r>
    <x v="145"/>
    <x v="19"/>
    <x v="0"/>
    <n v="0"/>
    <n v="0"/>
    <x v="19"/>
  </r>
  <r>
    <x v="145"/>
    <x v="20"/>
    <x v="1259"/>
    <n v="316"/>
    <n v="10854"/>
    <x v="20"/>
  </r>
  <r>
    <x v="145"/>
    <x v="21"/>
    <x v="76"/>
    <n v="0"/>
    <n v="6"/>
    <x v="21"/>
  </r>
  <r>
    <x v="145"/>
    <x v="22"/>
    <x v="271"/>
    <n v="1"/>
    <n v="43"/>
    <x v="22"/>
  </r>
  <r>
    <x v="145"/>
    <x v="23"/>
    <x v="1260"/>
    <n v="17"/>
    <n v="838"/>
    <x v="23"/>
  </r>
  <r>
    <x v="145"/>
    <x v="24"/>
    <x v="47"/>
    <n v="0"/>
    <n v="2"/>
    <x v="24"/>
  </r>
  <r>
    <x v="145"/>
    <x v="25"/>
    <x v="44"/>
    <n v="0"/>
    <n v="134"/>
    <x v="25"/>
  </r>
  <r>
    <x v="145"/>
    <x v="26"/>
    <x v="1261"/>
    <n v="11"/>
    <n v="1150"/>
    <x v="26"/>
  </r>
  <r>
    <x v="145"/>
    <x v="27"/>
    <x v="1136"/>
    <n v="26"/>
    <n v="716"/>
    <x v="27"/>
  </r>
  <r>
    <x v="145"/>
    <x v="28"/>
    <x v="675"/>
    <n v="5"/>
    <n v="140"/>
    <x v="28"/>
  </r>
  <r>
    <x v="145"/>
    <x v="29"/>
    <x v="1262"/>
    <n v="12"/>
    <n v="1282"/>
    <x v="29"/>
  </r>
  <r>
    <x v="145"/>
    <x v="30"/>
    <x v="77"/>
    <n v="0"/>
    <n v="50"/>
    <x v="30"/>
  </r>
  <r>
    <x v="145"/>
    <x v="31"/>
    <x v="1263"/>
    <n v="13"/>
    <n v="1289"/>
    <x v="31"/>
  </r>
  <r>
    <x v="145"/>
    <x v="32"/>
    <x v="1264"/>
    <n v="110"/>
    <n v="6272"/>
    <x v="32"/>
  </r>
  <r>
    <x v="145"/>
    <x v="33"/>
    <x v="97"/>
    <n v="1"/>
    <n v="68"/>
    <x v="33"/>
  </r>
  <r>
    <x v="145"/>
    <x v="34"/>
    <x v="1265"/>
    <n v="899"/>
    <n v="50141"/>
    <x v="34"/>
  </r>
  <r>
    <x v="145"/>
    <x v="35"/>
    <x v="0"/>
    <n v="0"/>
    <n v="0"/>
    <x v="35"/>
  </r>
  <r>
    <x v="145"/>
    <x v="36"/>
    <x v="1266"/>
    <n v="61"/>
    <n v="2844"/>
    <x v="36"/>
  </r>
  <r>
    <x v="145"/>
    <x v="37"/>
    <x v="513"/>
    <n v="4"/>
    <n v="194"/>
    <x v="37"/>
  </r>
  <r>
    <x v="145"/>
    <x v="38"/>
    <x v="1267"/>
    <n v="56"/>
    <n v="2061"/>
    <x v="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line pivot"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10" firstHeaderRow="0" firstDataRow="1" firstDataCol="1"/>
  <pivotFields count="7">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h="1" x="34"/>
        <item x="35"/>
        <item x="36"/>
        <item x="37"/>
        <item x="38"/>
        <item t="default"/>
      </items>
    </pivotField>
    <pivotField dataField="1" showAll="0"/>
    <pivotField dataField="1" showAll="0"/>
    <pivotField dataField="1" showAll="0"/>
    <pivotField showAll="0">
      <items count="40">
        <item x="0"/>
        <item x="1"/>
        <item x="2"/>
        <item x="3"/>
        <item x="4"/>
        <item x="5"/>
        <item x="6"/>
        <item x="9"/>
        <item x="7"/>
        <item x="8"/>
        <item x="10"/>
        <item x="11"/>
        <item x="13"/>
        <item x="12"/>
        <item x="15"/>
        <item x="14"/>
        <item x="16"/>
        <item x="17"/>
        <item x="18"/>
        <item x="19"/>
        <item x="23"/>
        <item x="20"/>
        <item x="22"/>
        <item x="21"/>
        <item x="24"/>
        <item x="25"/>
        <item x="26"/>
        <item x="28"/>
        <item x="27"/>
        <item x="29"/>
        <item x="30"/>
        <item x="35"/>
        <item x="32"/>
        <item x="31"/>
        <item x="34"/>
        <item x="33"/>
        <item x="36"/>
        <item x="37"/>
        <item x="38"/>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0"/>
  </rowFields>
  <rowItems count="7">
    <i>
      <x v="3"/>
    </i>
    <i>
      <x v="4"/>
    </i>
    <i>
      <x v="5"/>
    </i>
    <i>
      <x v="6"/>
    </i>
    <i>
      <x v="7"/>
    </i>
    <i>
      <x v="8"/>
    </i>
    <i t="grand">
      <x/>
    </i>
  </rowItems>
  <colFields count="1">
    <field x="-2"/>
  </colFields>
  <colItems count="3">
    <i>
      <x/>
    </i>
    <i i="1">
      <x v="1"/>
    </i>
    <i i="2">
      <x v="2"/>
    </i>
  </colItems>
  <dataFields count="3">
    <dataField name="Sum of Confirmed" fld="2" baseField="0" baseItem="0"/>
    <dataField name="Sum of Deceased" fld="3" baseField="0" baseItem="0"/>
    <dataField name="Sum of Recovered" fld="4" baseField="0" baseItem="0"/>
  </dataFields>
  <chartFormats count="6">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line pivot"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H6" firstHeaderRow="1" firstDataRow="3" firstDataCol="1" rowPageCount="1" colPageCount="1"/>
  <pivotFields count="7">
    <pivotField axis="axisCol"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h="1" x="34"/>
        <item x="35"/>
        <item x="36"/>
        <item x="37"/>
        <item x="38"/>
        <item t="default"/>
      </items>
    </pivotField>
    <pivotField dataField="1" showAll="0">
      <items count="1269">
        <item x="641"/>
        <item x="776"/>
        <item x="765"/>
        <item x="506"/>
        <item x="963"/>
        <item x="869"/>
        <item x="900"/>
        <item x="930"/>
        <item x="840"/>
        <item x="548"/>
        <item x="715"/>
        <item x="568"/>
        <item x="577"/>
        <item x="884"/>
        <item x="679"/>
        <item x="978"/>
        <item x="557"/>
        <item x="539"/>
        <item x="727"/>
        <item x="946"/>
        <item x="855"/>
        <item x="705"/>
        <item x="914"/>
        <item x="996"/>
        <item x="630"/>
        <item x="692"/>
        <item x="739"/>
        <item x="752"/>
        <item x="827"/>
        <item x="298"/>
        <item x="316"/>
        <item x="592"/>
        <item x="0"/>
        <item x="1"/>
        <item x="4"/>
        <item x="7"/>
        <item x="17"/>
        <item x="10"/>
        <item x="5"/>
        <item x="2"/>
        <item x="15"/>
        <item x="26"/>
        <item x="19"/>
        <item x="14"/>
        <item x="9"/>
        <item x="32"/>
        <item x="3"/>
        <item x="13"/>
        <item x="36"/>
        <item x="33"/>
        <item x="11"/>
        <item x="6"/>
        <item x="37"/>
        <item x="43"/>
        <item x="70"/>
        <item x="23"/>
        <item x="42"/>
        <item x="39"/>
        <item x="59"/>
        <item x="12"/>
        <item x="22"/>
        <item x="77"/>
        <item x="34"/>
        <item x="30"/>
        <item x="40"/>
        <item x="47"/>
        <item x="79"/>
        <item x="73"/>
        <item x="125"/>
        <item x="16"/>
        <item x="49"/>
        <item x="29"/>
        <item x="81"/>
        <item x="119"/>
        <item x="80"/>
        <item x="61"/>
        <item x="69"/>
        <item x="114"/>
        <item x="56"/>
        <item x="55"/>
        <item x="86"/>
        <item x="85"/>
        <item x="74"/>
        <item x="76"/>
        <item x="111"/>
        <item x="155"/>
        <item x="162"/>
        <item x="128"/>
        <item x="109"/>
        <item x="45"/>
        <item x="18"/>
        <item x="58"/>
        <item x="64"/>
        <item x="112"/>
        <item x="66"/>
        <item x="72"/>
        <item x="25"/>
        <item x="28"/>
        <item x="133"/>
        <item x="21"/>
        <item x="286"/>
        <item x="82"/>
        <item x="90"/>
        <item x="122"/>
        <item x="167"/>
        <item x="189"/>
        <item x="62"/>
        <item x="52"/>
        <item x="88"/>
        <item x="98"/>
        <item x="20"/>
        <item x="268"/>
        <item x="91"/>
        <item x="8"/>
        <item x="44"/>
        <item x="533"/>
        <item x="150"/>
        <item x="103"/>
        <item x="67"/>
        <item x="246"/>
        <item x="51"/>
        <item x="235"/>
        <item x="27"/>
        <item x="278"/>
        <item x="138"/>
        <item x="54"/>
        <item x="262"/>
        <item x="473"/>
        <item x="92"/>
        <item x="229"/>
        <item x="97"/>
        <item x="172"/>
        <item x="161"/>
        <item x="282"/>
        <item x="24"/>
        <item x="318"/>
        <item x="105"/>
        <item x="144"/>
        <item x="106"/>
        <item x="227"/>
        <item x="117"/>
        <item x="991"/>
        <item x="38"/>
        <item x="169"/>
        <item x="65"/>
        <item x="184"/>
        <item x="213"/>
        <item x="309"/>
        <item x="95"/>
        <item x="84"/>
        <item x="238"/>
        <item x="131"/>
        <item x="71"/>
        <item x="139"/>
        <item x="408"/>
        <item x="271"/>
        <item x="146"/>
        <item x="141"/>
        <item x="116"/>
        <item x="158"/>
        <item x="253"/>
        <item x="221"/>
        <item x="424"/>
        <item x="636"/>
        <item x="573"/>
        <item x="291"/>
        <item x="362"/>
        <item x="528"/>
        <item x="335"/>
        <item x="164"/>
        <item x="101"/>
        <item x="831"/>
        <item x="50"/>
        <item x="310"/>
        <item x="35"/>
        <item x="196"/>
        <item x="178"/>
        <item x="132"/>
        <item x="326"/>
        <item x="60"/>
        <item x="329"/>
        <item x="78"/>
        <item x="447"/>
        <item x="247"/>
        <item x="154"/>
        <item x="496"/>
        <item x="302"/>
        <item x="381"/>
        <item x="259"/>
        <item x="216"/>
        <item x="152"/>
        <item x="701"/>
        <item x="197"/>
        <item x="400"/>
        <item x="124"/>
        <item x="31"/>
        <item x="393"/>
        <item x="100"/>
        <item x="648"/>
        <item x="432"/>
        <item x="297"/>
        <item x="130"/>
        <item x="266"/>
        <item x="174"/>
        <item x="192"/>
        <item x="267"/>
        <item x="222"/>
        <item x="564"/>
        <item x="415"/>
        <item x="514"/>
        <item x="353"/>
        <item x="372"/>
        <item x="1199"/>
        <item x="474"/>
        <item x="94"/>
        <item x="588"/>
        <item x="135"/>
        <item x="41"/>
        <item x="675"/>
        <item x="357"/>
        <item x="180"/>
        <item x="165"/>
        <item x="410"/>
        <item x="398"/>
        <item x="385"/>
        <item x="306"/>
        <item x="147"/>
        <item x="121"/>
        <item x="434"/>
        <item x="436"/>
        <item x="522"/>
        <item x="275"/>
        <item x="283"/>
        <item x="202"/>
        <item x="532"/>
        <item x="185"/>
        <item x="541"/>
        <item x="380"/>
        <item x="536"/>
        <item x="96"/>
        <item x="344"/>
        <item x="349"/>
        <item x="299"/>
        <item x="435"/>
        <item x="509"/>
        <item x="366"/>
        <item x="159"/>
        <item x="560"/>
        <item x="228"/>
        <item x="361"/>
        <item x="104"/>
        <item x="187"/>
        <item x="199"/>
        <item x="250"/>
        <item x="554"/>
        <item x="127"/>
        <item x="397"/>
        <item x="363"/>
        <item x="89"/>
        <item x="176"/>
        <item x="207"/>
        <item x="486"/>
        <item x="480"/>
        <item x="476"/>
        <item x="518"/>
        <item x="120"/>
        <item x="402"/>
        <item x="535"/>
        <item x="151"/>
        <item x="771"/>
        <item x="314"/>
        <item x="519"/>
        <item x="695"/>
        <item x="711"/>
        <item x="348"/>
        <item x="181"/>
        <item x="368"/>
        <item x="343"/>
        <item x="527"/>
        <item x="379"/>
        <item x="426"/>
        <item x="290"/>
        <item x="170"/>
        <item x="336"/>
        <item x="807"/>
        <item x="322"/>
        <item x="720"/>
        <item x="495"/>
        <item x="542"/>
        <item x="579"/>
        <item x="441"/>
        <item x="214"/>
        <item x="358"/>
        <item x="735"/>
        <item x="443"/>
        <item x="339"/>
        <item x="446"/>
        <item x="386"/>
        <item x="452"/>
        <item x="1178"/>
        <item x="423"/>
        <item x="217"/>
        <item x="136"/>
        <item x="371"/>
        <item x="403"/>
        <item x="342"/>
        <item x="688"/>
        <item x="126"/>
        <item x="375"/>
        <item x="574"/>
        <item x="925"/>
        <item x="970"/>
        <item x="175"/>
        <item x="374"/>
        <item x="941"/>
        <item x="450"/>
        <item x="419"/>
        <item x="319"/>
        <item x="820"/>
        <item x="459"/>
        <item x="389"/>
        <item x="323"/>
        <item x="1119"/>
        <item x="352"/>
        <item x="190"/>
        <item x="46"/>
        <item x="263"/>
        <item x="194"/>
        <item x="892"/>
        <item x="599"/>
        <item x="472"/>
        <item x="430"/>
        <item x="413"/>
        <item x="334"/>
        <item x="646"/>
        <item x="288"/>
        <item x="200"/>
        <item x="137"/>
        <item x="396"/>
        <item x="212"/>
        <item x="1138"/>
        <item x="622"/>
        <item x="205"/>
        <item x="1167"/>
        <item x="608"/>
        <item x="244"/>
        <item x="835"/>
        <item x="295"/>
        <item x="422"/>
        <item x="526"/>
        <item x="414"/>
        <item x="115"/>
        <item x="264"/>
        <item x="723"/>
        <item x="218"/>
        <item x="748"/>
        <item x="587"/>
        <item x="110"/>
        <item x="1065"/>
        <item x="796"/>
        <item x="483"/>
        <item x="108"/>
        <item x="876"/>
        <item x="279"/>
        <item x="469"/>
        <item x="391"/>
        <item x="273"/>
        <item x="355"/>
        <item x="280"/>
        <item x="517"/>
        <item x="320"/>
        <item x="142"/>
        <item x="456"/>
        <item x="513"/>
        <item x="429"/>
        <item x="346"/>
        <item x="417"/>
        <item x="210"/>
        <item x="219"/>
        <item x="484"/>
        <item x="1025"/>
        <item x="233"/>
        <item x="256"/>
        <item x="656"/>
        <item x="204"/>
        <item x="803"/>
        <item x="597"/>
        <item x="848"/>
        <item x="240"/>
        <item x="531"/>
        <item x="166"/>
        <item x="312"/>
        <item x="626"/>
        <item x="251"/>
        <item x="328"/>
        <item x="365"/>
        <item x="654"/>
        <item x="257"/>
        <item x="1064"/>
        <item x="698"/>
        <item x="780"/>
        <item x="383"/>
        <item x="272"/>
        <item x="578"/>
        <item x="822"/>
        <item x="1010"/>
        <item x="507"/>
        <item x="390"/>
        <item x="642"/>
        <item x="632"/>
        <item x="449"/>
        <item x="617"/>
        <item x="499"/>
        <item x="673"/>
        <item x="311"/>
        <item x="440"/>
        <item x="48"/>
        <item x="294"/>
        <item x="508"/>
        <item x="209"/>
        <item x="232"/>
        <item x="602"/>
        <item x="156"/>
        <item x="500"/>
        <item x="300"/>
        <item x="490"/>
        <item x="303"/>
        <item x="378"/>
        <item x="177"/>
        <item x="225"/>
        <item x="664"/>
        <item x="633"/>
        <item x="1203"/>
        <item x="661"/>
        <item x="292"/>
        <item x="239"/>
        <item x="501"/>
        <item x="1152"/>
        <item x="1045"/>
        <item x="624"/>
        <item x="559"/>
        <item x="1202"/>
        <item x="797"/>
        <item x="783"/>
        <item x="563"/>
        <item x="643"/>
        <item x="604"/>
        <item x="148"/>
        <item x="1083"/>
        <item x="786"/>
        <item x="511"/>
        <item x="287"/>
        <item x="670"/>
        <item x="550"/>
        <item x="307"/>
        <item x="540"/>
        <item x="743"/>
        <item x="492"/>
        <item x="1052"/>
        <item x="75"/>
        <item x="458"/>
        <item x="53"/>
        <item x="1035"/>
        <item x="863"/>
        <item x="1123"/>
        <item x="653"/>
        <item x="614"/>
        <item x="465"/>
        <item x="919"/>
        <item x="758"/>
        <item x="544"/>
        <item x="479"/>
        <item x="569"/>
        <item x="482"/>
        <item x="610"/>
        <item x="327"/>
        <item x="558"/>
        <item x="1151"/>
        <item x="1154"/>
        <item x="586"/>
        <item x="230"/>
        <item x="284"/>
        <item x="471"/>
        <item x="562"/>
        <item x="530"/>
        <item x="571"/>
        <item x="475"/>
        <item x="525"/>
        <item x="552"/>
        <item x="590"/>
        <item x="694"/>
        <item x="182"/>
        <item x="1079"/>
        <item x="581"/>
        <item x="607"/>
        <item x="254"/>
        <item x="223"/>
        <item x="549"/>
        <item x="337"/>
        <item x="859"/>
        <item x="324"/>
        <item x="616"/>
        <item x="606"/>
        <item x="621"/>
        <item x="681"/>
        <item x="685"/>
        <item x="865"/>
        <item x="769"/>
        <item x="619"/>
        <item x="730"/>
        <item x="645"/>
        <item x="582"/>
        <item x="1110"/>
        <item x="143"/>
        <item x="662"/>
        <item x="1242"/>
        <item x="57"/>
        <item x="761"/>
        <item x="635"/>
        <item x="740"/>
        <item x="87"/>
        <item x="745"/>
        <item x="847"/>
        <item x="345"/>
        <item x="83"/>
        <item x="866"/>
        <item x="895"/>
        <item x="663"/>
        <item x="63"/>
        <item x="242"/>
        <item x="489"/>
        <item x="195"/>
        <item x="595"/>
        <item x="1219"/>
        <item x="364"/>
        <item x="972"/>
        <item x="879"/>
        <item x="631"/>
        <item x="191"/>
        <item x="706"/>
        <item x="248"/>
        <item x="955"/>
        <item x="603"/>
        <item x="671"/>
        <item x="693"/>
        <item x="909"/>
        <item x="68"/>
        <item x="741"/>
        <item x="718"/>
        <item x="684"/>
        <item x="896"/>
        <item x="985"/>
        <item x="924"/>
        <item x="493"/>
        <item x="921"/>
        <item x="697"/>
        <item x="709"/>
        <item x="1127"/>
        <item x="787"/>
        <item x="382"/>
        <item x="669"/>
        <item x="923"/>
        <item x="315"/>
        <item x="880"/>
        <item x="394"/>
        <item x="1024"/>
        <item x="861"/>
        <item x="754"/>
        <item x="728"/>
        <item x="1217"/>
        <item x="729"/>
        <item x="875"/>
        <item x="823"/>
        <item x="354"/>
        <item x="1174"/>
        <item x="660"/>
        <item x="260"/>
        <item x="1009"/>
        <item x="833"/>
        <item x="732"/>
        <item x="211"/>
        <item x="716"/>
        <item x="757"/>
        <item x="331"/>
        <item x="891"/>
        <item x="818"/>
        <item x="1003"/>
        <item x="814"/>
        <item x="907"/>
        <item x="986"/>
        <item x="1107"/>
        <item x="717"/>
        <item x="1257"/>
        <item x="463"/>
        <item x="1008"/>
        <item x="974"/>
        <item x="585"/>
        <item x="276"/>
        <item x="959"/>
        <item x="1021"/>
        <item x="939"/>
        <item x="1034"/>
        <item x="782"/>
        <item x="186"/>
        <item x="627"/>
        <item x="779"/>
        <item x="990"/>
        <item x="942"/>
        <item x="340"/>
        <item x="1039"/>
        <item x="815"/>
        <item x="680"/>
        <item x="1004"/>
        <item x="851"/>
        <item x="777"/>
        <item x="107"/>
        <item x="369"/>
        <item x="1122"/>
        <item x="1201"/>
        <item x="376"/>
        <item x="753"/>
        <item x="236"/>
        <item x="350"/>
        <item x="160"/>
        <item x="1063"/>
        <item x="817"/>
        <item x="455"/>
        <item x="1023"/>
        <item x="359"/>
        <item x="1051"/>
        <item x="206"/>
        <item x="957"/>
        <item x="399"/>
        <item x="707"/>
        <item x="1006"/>
        <item x="954"/>
        <item x="682"/>
        <item x="1233"/>
        <item x="269"/>
        <item x="387"/>
        <item x="1189"/>
        <item x="613"/>
        <item x="171"/>
        <item x="93"/>
        <item x="333"/>
        <item x="404"/>
        <item x="988"/>
        <item x="411"/>
        <item x="1260"/>
        <item x="1156"/>
        <item x="755"/>
        <item x="1172"/>
        <item x="1246"/>
        <item x="742"/>
        <item x="812"/>
        <item x="102"/>
        <item x="904"/>
        <item x="801"/>
        <item x="926"/>
        <item x="99"/>
        <item x="638"/>
        <item x="420"/>
        <item x="846"/>
        <item x="649"/>
        <item x="1067"/>
        <item x="123"/>
        <item x="657"/>
        <item x="934"/>
        <item x="792"/>
        <item x="890"/>
        <item x="1140"/>
        <item x="906"/>
        <item x="1142"/>
        <item x="686"/>
        <item x="937"/>
        <item x="666"/>
        <item x="1207"/>
        <item x="134"/>
        <item x="918"/>
        <item x="1094"/>
        <item x="800"/>
        <item x="992"/>
        <item x="844"/>
        <item x="427"/>
        <item x="1218"/>
        <item x="1190"/>
        <item x="724"/>
        <item x="721"/>
        <item x="953"/>
        <item x="1002"/>
        <item x="1011"/>
        <item x="1069"/>
        <item x="969"/>
        <item x="1041"/>
        <item x="984"/>
        <item x="766"/>
        <item x="712"/>
        <item x="1241"/>
        <item x="702"/>
        <item x="226"/>
        <item x="676"/>
        <item x="829"/>
        <item x="439"/>
        <item x="778"/>
        <item x="887"/>
        <item x="502"/>
        <item x="201"/>
        <item x="1216"/>
        <item x="736"/>
        <item x="1033"/>
        <item x="407"/>
        <item x="1061"/>
        <item x="274"/>
        <item x="118"/>
        <item x="1256"/>
        <item x="1136"/>
        <item x="1037"/>
        <item x="1050"/>
        <item x="406"/>
        <item x="1048"/>
        <item x="1105"/>
        <item x="1120"/>
        <item x="304"/>
        <item x="129"/>
        <item x="813"/>
        <item x="1062"/>
        <item x="1129"/>
        <item x="1240"/>
        <item x="1091"/>
        <item x="1001"/>
        <item x="1040"/>
        <item x="1078"/>
        <item x="1231"/>
        <item x="689"/>
        <item x="842"/>
        <item x="245"/>
        <item x="453"/>
        <item x="1000"/>
        <item x="1200"/>
        <item x="1081"/>
        <item x="416"/>
        <item x="1121"/>
        <item x="1018"/>
        <item x="1092"/>
        <item x="888"/>
        <item x="967"/>
        <item x="1184"/>
        <item x="1084"/>
        <item x="1234"/>
        <item x="1187"/>
        <item x="1059"/>
        <item x="1097"/>
        <item x="1111"/>
        <item x="1185"/>
        <item x="1077"/>
        <item x="1137"/>
        <item x="1222"/>
        <item x="1175"/>
        <item x="437"/>
        <item x="1262"/>
        <item x="791"/>
        <item x="1158"/>
        <item x="1150"/>
        <item x="1191"/>
        <item x="444"/>
        <item x="425"/>
        <item x="252"/>
        <item x="1247"/>
        <item x="1125"/>
        <item x="1205"/>
        <item x="802"/>
        <item x="828"/>
        <item x="1168"/>
        <item x="857"/>
        <item x="767"/>
        <item x="1157"/>
        <item x="841"/>
        <item x="983"/>
        <item x="749"/>
        <item x="1128"/>
        <item x="241"/>
        <item x="950"/>
        <item x="1032"/>
        <item x="265"/>
        <item x="234"/>
        <item x="149"/>
        <item x="113"/>
        <item x="889"/>
        <item x="1055"/>
        <item x="873"/>
        <item x="699"/>
        <item x="881"/>
        <item x="733"/>
        <item x="852"/>
        <item x="491"/>
        <item x="975"/>
        <item x="461"/>
        <item x="157"/>
        <item x="431"/>
        <item x="993"/>
        <item x="448"/>
        <item x="1255"/>
        <item x="1170"/>
        <item x="481"/>
        <item x="793"/>
        <item x="470"/>
        <item x="811"/>
        <item x="1245"/>
        <item x="856"/>
        <item x="871"/>
        <item x="1103"/>
        <item x="1019"/>
        <item x="464"/>
        <item x="510"/>
        <item x="140"/>
        <item x="1096"/>
        <item x="794"/>
        <item x="467"/>
        <item x="935"/>
        <item x="916"/>
        <item x="870"/>
        <item x="168"/>
        <item x="837"/>
        <item x="982"/>
        <item x="1026"/>
        <item x="905"/>
        <item x="1208"/>
        <item x="902"/>
        <item x="477"/>
        <item x="1182"/>
        <item x="487"/>
        <item x="952"/>
        <item x="1112"/>
        <item x="968"/>
        <item x="960"/>
        <item x="281"/>
        <item x="805"/>
        <item x="1173"/>
        <item x="520"/>
        <item x="746"/>
        <item x="1109"/>
        <item x="457"/>
        <item x="497"/>
        <item x="911"/>
        <item x="153"/>
        <item x="897"/>
        <item x="830"/>
        <item x="885"/>
        <item x="504"/>
        <item x="220"/>
        <item x="183"/>
        <item x="874"/>
        <item x="296"/>
        <item x="145"/>
        <item x="932"/>
        <item x="788"/>
        <item x="1085"/>
        <item x="915"/>
        <item x="927"/>
        <item x="289"/>
        <item x="305"/>
        <item x="179"/>
        <item x="843"/>
        <item x="1130"/>
        <item x="1049"/>
        <item x="1070"/>
        <item x="570"/>
        <item x="936"/>
        <item x="901"/>
        <item x="931"/>
        <item x="163"/>
        <item x="943"/>
        <item x="1017"/>
        <item x="515"/>
        <item x="948"/>
        <item x="759"/>
        <item x="1261"/>
        <item x="193"/>
        <item x="964"/>
        <item x="951"/>
        <item x="1143"/>
        <item x="860"/>
        <item x="198"/>
        <item x="1159"/>
        <item x="858"/>
        <item x="1060"/>
        <item x="798"/>
        <item x="173"/>
        <item x="770"/>
        <item x="575"/>
        <item x="773"/>
        <item x="580"/>
        <item x="1165"/>
        <item x="979"/>
        <item x="537"/>
        <item x="529"/>
        <item x="808"/>
        <item x="1209"/>
        <item x="762"/>
        <item x="965"/>
        <item x="188"/>
        <item x="1014"/>
        <item x="903"/>
        <item x="824"/>
        <item x="784"/>
        <item x="523"/>
        <item x="872"/>
        <item x="886"/>
        <item x="258"/>
        <item x="566"/>
        <item x="546"/>
        <item x="1176"/>
        <item x="555"/>
        <item x="321"/>
        <item x="804"/>
        <item x="1248"/>
        <item x="816"/>
        <item x="947"/>
        <item x="819"/>
        <item x="330"/>
        <item x="1149"/>
        <item x="1192"/>
        <item x="708"/>
        <item x="845"/>
        <item x="392"/>
        <item x="1263"/>
        <item x="1116"/>
        <item x="611"/>
        <item x="1029"/>
        <item x="551"/>
        <item x="543"/>
        <item x="600"/>
        <item x="338"/>
        <item x="593"/>
        <item x="832"/>
        <item x="401"/>
        <item x="1104"/>
        <item x="980"/>
        <item x="719"/>
        <item x="997"/>
        <item x="1074"/>
        <item x="561"/>
        <item x="834"/>
        <item x="781"/>
        <item x="512"/>
        <item x="1030"/>
        <item x="998"/>
        <item x="1015"/>
        <item x="1239"/>
        <item x="451"/>
        <item x="1046"/>
        <item x="1147"/>
        <item x="1215"/>
        <item x="1044"/>
        <item x="849"/>
        <item x="1135"/>
        <item x="1101"/>
        <item x="347"/>
        <item x="313"/>
        <item x="442"/>
        <item x="1214"/>
        <item x="1253"/>
        <item x="744"/>
        <item x="203"/>
        <item x="1088"/>
        <item x="589"/>
        <item x="917"/>
        <item x="1163"/>
        <item x="384"/>
        <item x="731"/>
        <item x="1229"/>
        <item x="1118"/>
        <item x="433"/>
        <item x="908"/>
        <item x="768"/>
        <item x="650"/>
        <item x="756"/>
        <item x="628"/>
        <item x="503"/>
        <item x="460"/>
        <item x="208"/>
        <item x="1196"/>
        <item x="933"/>
        <item x="409"/>
        <item x="949"/>
        <item x="1090"/>
        <item x="367"/>
        <item x="877"/>
        <item x="1073"/>
        <item x="418"/>
        <item x="583"/>
        <item x="639"/>
        <item x="1226"/>
        <item x="893"/>
        <item x="485"/>
        <item x="1237"/>
        <item x="1198"/>
        <item x="572"/>
        <item x="862"/>
        <item x="1076"/>
        <item x="1251"/>
        <item x="658"/>
        <item x="596"/>
        <item x="1228"/>
        <item x="696"/>
        <item x="634"/>
        <item x="466"/>
        <item x="356"/>
        <item x="683"/>
        <item x="215"/>
        <item x="1267"/>
        <item x="231"/>
        <item x="1166"/>
        <item x="623"/>
        <item x="494"/>
        <item x="373"/>
        <item x="605"/>
        <item x="255"/>
        <item x="920"/>
        <item x="647"/>
        <item x="1100"/>
        <item x="521"/>
        <item x="591"/>
        <item x="249"/>
        <item x="243"/>
        <item x="1146"/>
        <item x="565"/>
        <item x="1254"/>
        <item x="553"/>
        <item x="1133"/>
        <item x="672"/>
        <item x="545"/>
        <item x="1115"/>
        <item x="667"/>
        <item x="1183"/>
        <item x="277"/>
        <item x="1195"/>
        <item x="270"/>
        <item x="237"/>
        <item x="534"/>
        <item x="809"/>
        <item x="615"/>
        <item x="677"/>
        <item x="1005"/>
        <item x="1020"/>
        <item x="224"/>
        <item x="853"/>
        <item x="956"/>
        <item x="1162"/>
        <item x="690"/>
        <item x="637"/>
        <item x="285"/>
        <item x="598"/>
        <item x="825"/>
        <item x="652"/>
        <item x="301"/>
        <item x="609"/>
        <item x="625"/>
        <item x="1212"/>
        <item x="618"/>
        <item x="737"/>
        <item x="655"/>
        <item x="703"/>
        <item x="725"/>
        <item x="644"/>
        <item x="713"/>
        <item x="966"/>
        <item x="867"/>
        <item x="293"/>
        <item x="999"/>
        <item x="1250"/>
        <item x="987"/>
        <item x="789"/>
        <item x="938"/>
        <item x="838"/>
        <item x="882"/>
        <item x="774"/>
        <item x="261"/>
        <item x="898"/>
        <item x="763"/>
        <item x="750"/>
        <item x="1180"/>
        <item x="1225"/>
        <item x="928"/>
        <item x="912"/>
        <item x="971"/>
        <item x="961"/>
        <item x="944"/>
        <item x="1266"/>
        <item x="325"/>
        <item x="1220"/>
        <item x="1036"/>
        <item x="308"/>
        <item x="976"/>
        <item x="665"/>
        <item x="722"/>
        <item x="1016"/>
        <item x="1027"/>
        <item x="994"/>
        <item x="1012"/>
        <item x="1066"/>
        <item x="674"/>
        <item x="1053"/>
        <item x="981"/>
        <item x="317"/>
        <item x="1235"/>
        <item x="1080"/>
        <item x="806"/>
        <item x="1186"/>
        <item x="1093"/>
        <item x="710"/>
        <item x="1106"/>
        <item x="795"/>
        <item x="1169"/>
        <item x="700"/>
        <item x="1139"/>
        <item x="1204"/>
        <item x="1124"/>
        <item x="734"/>
        <item x="1223"/>
        <item x="1243"/>
        <item x="1264"/>
        <item x="341"/>
        <item x="1042"/>
        <item x="1160"/>
        <item x="1210"/>
        <item x="1193"/>
        <item x="1177"/>
        <item x="395"/>
        <item x="351"/>
        <item x="1031"/>
        <item x="1102"/>
        <item x="1153"/>
        <item x="332"/>
        <item x="1230"/>
        <item x="747"/>
        <item x="760"/>
        <item x="687"/>
        <item x="388"/>
        <item x="1144"/>
        <item x="1056"/>
        <item x="894"/>
        <item x="360"/>
        <item x="785"/>
        <item x="821"/>
        <item x="370"/>
        <item x="910"/>
        <item x="1071"/>
        <item x="1258"/>
        <item x="836"/>
        <item x="1131"/>
        <item x="1098"/>
        <item x="1086"/>
        <item x="1113"/>
        <item x="772"/>
        <item x="377"/>
        <item x="405"/>
        <item x="412"/>
        <item x="1089"/>
        <item x="1126"/>
        <item x="445"/>
        <item x="1232"/>
        <item x="1075"/>
        <item x="1213"/>
        <item x="878"/>
        <item x="850"/>
        <item x="1108"/>
        <item x="1117"/>
        <item x="922"/>
        <item x="1047"/>
        <item x="421"/>
        <item x="864"/>
        <item x="1058"/>
        <item x="1007"/>
        <item x="958"/>
        <item x="1022"/>
        <item x="973"/>
        <item x="428"/>
        <item x="505"/>
        <item x="1197"/>
        <item x="940"/>
        <item x="438"/>
        <item x="454"/>
        <item x="1221"/>
        <item x="1141"/>
        <item x="1082"/>
        <item x="1181"/>
        <item x="1095"/>
        <item x="478"/>
        <item x="1206"/>
        <item x="989"/>
        <item x="1188"/>
        <item x="1068"/>
        <item x="462"/>
        <item x="1227"/>
        <item x="468"/>
        <item x="1054"/>
        <item x="516"/>
        <item x="576"/>
        <item x="1134"/>
        <item x="1238"/>
        <item x="1148"/>
        <item x="1244"/>
        <item x="1171"/>
        <item x="1252"/>
        <item x="1164"/>
        <item x="488"/>
        <item x="1038"/>
        <item x="498"/>
        <item x="584"/>
        <item x="538"/>
        <item x="1155"/>
        <item x="524"/>
        <item x="547"/>
        <item x="567"/>
        <item x="1259"/>
        <item x="556"/>
        <item x="594"/>
        <item x="640"/>
        <item x="601"/>
        <item x="612"/>
        <item x="629"/>
        <item x="651"/>
        <item x="620"/>
        <item x="659"/>
        <item x="668"/>
        <item x="678"/>
        <item x="726"/>
        <item x="714"/>
        <item x="738"/>
        <item x="704"/>
        <item x="691"/>
        <item x="751"/>
        <item x="799"/>
        <item x="764"/>
        <item x="810"/>
        <item x="790"/>
        <item x="775"/>
        <item x="826"/>
        <item x="839"/>
        <item x="868"/>
        <item x="854"/>
        <item x="899"/>
        <item x="883"/>
        <item x="913"/>
        <item x="929"/>
        <item x="962"/>
        <item x="945"/>
        <item x="1013"/>
        <item x="977"/>
        <item x="1028"/>
        <item x="995"/>
        <item x="1043"/>
        <item x="1114"/>
        <item x="1057"/>
        <item x="1072"/>
        <item x="1099"/>
        <item x="1132"/>
        <item x="1087"/>
        <item x="1224"/>
        <item x="1236"/>
        <item x="1249"/>
        <item x="1145"/>
        <item x="1211"/>
        <item x="1161"/>
        <item x="1194"/>
        <item x="1179"/>
        <item x="1265"/>
        <item t="default"/>
      </items>
    </pivotField>
    <pivotField showAll="0"/>
    <pivotField showAll="0"/>
    <pivotField axis="axisPage" multipleItemSelectionAllowed="1" showAll="0">
      <items count="40">
        <item x="0"/>
        <item x="1"/>
        <item x="2"/>
        <item x="3"/>
        <item x="4"/>
        <item x="5"/>
        <item x="6"/>
        <item x="9"/>
        <item x="7"/>
        <item x="8"/>
        <item x="10"/>
        <item x="11"/>
        <item x="13"/>
        <item x="12"/>
        <item x="15"/>
        <item x="14"/>
        <item x="16"/>
        <item x="17"/>
        <item x="18"/>
        <item x="19"/>
        <item x="23"/>
        <item x="20"/>
        <item x="22"/>
        <item x="21"/>
        <item x="24"/>
        <item x="25"/>
        <item x="26"/>
        <item x="28"/>
        <item x="27"/>
        <item x="29"/>
        <item x="30"/>
        <item x="35"/>
        <item x="32"/>
        <item x="31"/>
        <item x="34"/>
        <item x="33"/>
        <item x="36"/>
        <item x="37"/>
        <item x="38"/>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2">
    <field x="6"/>
    <field x="0"/>
  </colFields>
  <colItems count="7">
    <i>
      <x v="3"/>
    </i>
    <i>
      <x v="4"/>
    </i>
    <i>
      <x v="5"/>
    </i>
    <i>
      <x v="6"/>
    </i>
    <i>
      <x v="7"/>
    </i>
    <i>
      <x v="8"/>
    </i>
    <i t="grand">
      <x/>
    </i>
  </colItems>
  <pageFields count="1">
    <pageField fld="5" hier="-1"/>
  </pageFields>
  <dataFields count="1">
    <dataField name="Sum of Confirmed" fld="2" baseField="0" baseItem="0"/>
  </dataFields>
  <chartFormats count="7">
    <chartFormat chart="4" format="18" series="1">
      <pivotArea type="data" outline="0" fieldPosition="0">
        <references count="2">
          <reference field="4294967294" count="1" selected="0">
            <x v="0"/>
          </reference>
          <reference field="6" count="1" selected="0">
            <x v="3"/>
          </reference>
        </references>
      </pivotArea>
    </chartFormat>
    <chartFormat chart="4" format="19" series="1">
      <pivotArea type="data" outline="0" fieldPosition="0">
        <references count="2">
          <reference field="4294967294" count="1" selected="0">
            <x v="0"/>
          </reference>
          <reference field="6" count="1" selected="0">
            <x v="4"/>
          </reference>
        </references>
      </pivotArea>
    </chartFormat>
    <chartFormat chart="4" format="20" series="1">
      <pivotArea type="data" outline="0" fieldPosition="0">
        <references count="2">
          <reference field="4294967294" count="1" selected="0">
            <x v="0"/>
          </reference>
          <reference field="6" count="1" selected="0">
            <x v="5"/>
          </reference>
        </references>
      </pivotArea>
    </chartFormat>
    <chartFormat chart="4" format="21" series="1">
      <pivotArea type="data" outline="0" fieldPosition="0">
        <references count="2">
          <reference field="4294967294" count="1" selected="0">
            <x v="0"/>
          </reference>
          <reference field="6" count="1" selected="0">
            <x v="6"/>
          </reference>
        </references>
      </pivotArea>
    </chartFormat>
    <chartFormat chart="4" format="22" series="1">
      <pivotArea type="data" outline="0" fieldPosition="0">
        <references count="2">
          <reference field="4294967294" count="1" selected="0">
            <x v="0"/>
          </reference>
          <reference field="6" count="1" selected="0">
            <x v="7"/>
          </reference>
        </references>
      </pivotArea>
    </chartFormat>
    <chartFormat chart="4" format="23" series="1">
      <pivotArea type="data" outline="0" fieldPosition="0">
        <references count="2">
          <reference field="4294967294" count="1" selected="0">
            <x v="0"/>
          </reference>
          <reference field="6" count="1" selected="0">
            <x v="8"/>
          </reference>
        </references>
      </pivotArea>
    </chartFormat>
    <chartFormat chart="4"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line pivot"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C10" firstHeaderRow="0" firstDataRow="1" firstDataCol="1" rowPageCount="1" colPageCount="1"/>
  <pivotFields count="7">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multipleItemSelectionAllowed="1"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h="1" x="34"/>
        <item x="35"/>
        <item x="36"/>
        <item x="37"/>
        <item x="38"/>
        <item t="default"/>
      </items>
    </pivotField>
    <pivotField dataField="1" showAll="0">
      <items count="1269">
        <item x="641"/>
        <item x="776"/>
        <item x="765"/>
        <item x="506"/>
        <item x="963"/>
        <item x="869"/>
        <item x="900"/>
        <item x="930"/>
        <item x="840"/>
        <item x="548"/>
        <item x="715"/>
        <item x="568"/>
        <item x="577"/>
        <item x="884"/>
        <item x="679"/>
        <item x="978"/>
        <item x="557"/>
        <item x="539"/>
        <item x="727"/>
        <item x="946"/>
        <item x="855"/>
        <item x="705"/>
        <item x="914"/>
        <item x="996"/>
        <item x="630"/>
        <item x="692"/>
        <item x="739"/>
        <item x="752"/>
        <item x="827"/>
        <item x="298"/>
        <item x="316"/>
        <item x="592"/>
        <item x="0"/>
        <item x="1"/>
        <item x="4"/>
        <item x="7"/>
        <item x="17"/>
        <item x="10"/>
        <item x="5"/>
        <item x="2"/>
        <item x="15"/>
        <item x="26"/>
        <item x="19"/>
        <item x="14"/>
        <item x="9"/>
        <item x="32"/>
        <item x="3"/>
        <item x="13"/>
        <item x="36"/>
        <item x="33"/>
        <item x="11"/>
        <item x="6"/>
        <item x="37"/>
        <item x="43"/>
        <item x="70"/>
        <item x="23"/>
        <item x="42"/>
        <item x="39"/>
        <item x="59"/>
        <item x="12"/>
        <item x="22"/>
        <item x="77"/>
        <item x="34"/>
        <item x="30"/>
        <item x="40"/>
        <item x="47"/>
        <item x="79"/>
        <item x="73"/>
        <item x="125"/>
        <item x="16"/>
        <item x="49"/>
        <item x="29"/>
        <item x="81"/>
        <item x="119"/>
        <item x="80"/>
        <item x="61"/>
        <item x="69"/>
        <item x="114"/>
        <item x="56"/>
        <item x="55"/>
        <item x="86"/>
        <item x="85"/>
        <item x="74"/>
        <item x="76"/>
        <item x="111"/>
        <item x="155"/>
        <item x="162"/>
        <item x="128"/>
        <item x="109"/>
        <item x="45"/>
        <item x="18"/>
        <item x="58"/>
        <item x="64"/>
        <item x="112"/>
        <item x="66"/>
        <item x="72"/>
        <item x="25"/>
        <item x="28"/>
        <item x="133"/>
        <item x="21"/>
        <item x="286"/>
        <item x="82"/>
        <item x="90"/>
        <item x="122"/>
        <item x="167"/>
        <item x="189"/>
        <item x="62"/>
        <item x="52"/>
        <item x="88"/>
        <item x="98"/>
        <item x="20"/>
        <item x="268"/>
        <item x="91"/>
        <item x="8"/>
        <item x="44"/>
        <item x="533"/>
        <item x="150"/>
        <item x="103"/>
        <item x="67"/>
        <item x="246"/>
        <item x="51"/>
        <item x="235"/>
        <item x="27"/>
        <item x="278"/>
        <item x="138"/>
        <item x="54"/>
        <item x="262"/>
        <item x="473"/>
        <item x="92"/>
        <item x="229"/>
        <item x="97"/>
        <item x="172"/>
        <item x="161"/>
        <item x="282"/>
        <item x="24"/>
        <item x="318"/>
        <item x="105"/>
        <item x="144"/>
        <item x="106"/>
        <item x="227"/>
        <item x="117"/>
        <item x="991"/>
        <item x="38"/>
        <item x="169"/>
        <item x="65"/>
        <item x="184"/>
        <item x="213"/>
        <item x="309"/>
        <item x="95"/>
        <item x="84"/>
        <item x="238"/>
        <item x="131"/>
        <item x="71"/>
        <item x="139"/>
        <item x="408"/>
        <item x="271"/>
        <item x="146"/>
        <item x="141"/>
        <item x="116"/>
        <item x="158"/>
        <item x="253"/>
        <item x="221"/>
        <item x="424"/>
        <item x="636"/>
        <item x="573"/>
        <item x="291"/>
        <item x="362"/>
        <item x="528"/>
        <item x="335"/>
        <item x="164"/>
        <item x="101"/>
        <item x="831"/>
        <item x="50"/>
        <item x="310"/>
        <item x="35"/>
        <item x="196"/>
        <item x="178"/>
        <item x="132"/>
        <item x="326"/>
        <item x="60"/>
        <item x="329"/>
        <item x="78"/>
        <item x="447"/>
        <item x="247"/>
        <item x="154"/>
        <item x="496"/>
        <item x="302"/>
        <item x="381"/>
        <item x="259"/>
        <item x="216"/>
        <item x="152"/>
        <item x="701"/>
        <item x="197"/>
        <item x="400"/>
        <item x="124"/>
        <item x="31"/>
        <item x="393"/>
        <item x="100"/>
        <item x="648"/>
        <item x="432"/>
        <item x="297"/>
        <item x="130"/>
        <item x="266"/>
        <item x="174"/>
        <item x="192"/>
        <item x="267"/>
        <item x="222"/>
        <item x="564"/>
        <item x="415"/>
        <item x="514"/>
        <item x="353"/>
        <item x="372"/>
        <item x="1199"/>
        <item x="474"/>
        <item x="94"/>
        <item x="588"/>
        <item x="135"/>
        <item x="41"/>
        <item x="675"/>
        <item x="357"/>
        <item x="180"/>
        <item x="165"/>
        <item x="410"/>
        <item x="398"/>
        <item x="385"/>
        <item x="306"/>
        <item x="147"/>
        <item x="121"/>
        <item x="434"/>
        <item x="436"/>
        <item x="522"/>
        <item x="275"/>
        <item x="283"/>
        <item x="202"/>
        <item x="532"/>
        <item x="185"/>
        <item x="541"/>
        <item x="380"/>
        <item x="536"/>
        <item x="96"/>
        <item x="344"/>
        <item x="349"/>
        <item x="299"/>
        <item x="435"/>
        <item x="509"/>
        <item x="366"/>
        <item x="159"/>
        <item x="560"/>
        <item x="228"/>
        <item x="361"/>
        <item x="104"/>
        <item x="187"/>
        <item x="199"/>
        <item x="250"/>
        <item x="554"/>
        <item x="127"/>
        <item x="397"/>
        <item x="363"/>
        <item x="89"/>
        <item x="176"/>
        <item x="207"/>
        <item x="486"/>
        <item x="480"/>
        <item x="476"/>
        <item x="518"/>
        <item x="120"/>
        <item x="402"/>
        <item x="535"/>
        <item x="151"/>
        <item x="771"/>
        <item x="314"/>
        <item x="519"/>
        <item x="695"/>
        <item x="711"/>
        <item x="348"/>
        <item x="181"/>
        <item x="368"/>
        <item x="343"/>
        <item x="527"/>
        <item x="379"/>
        <item x="426"/>
        <item x="290"/>
        <item x="170"/>
        <item x="336"/>
        <item x="807"/>
        <item x="322"/>
        <item x="720"/>
        <item x="495"/>
        <item x="542"/>
        <item x="579"/>
        <item x="441"/>
        <item x="214"/>
        <item x="358"/>
        <item x="735"/>
        <item x="443"/>
        <item x="339"/>
        <item x="446"/>
        <item x="386"/>
        <item x="452"/>
        <item x="1178"/>
        <item x="423"/>
        <item x="217"/>
        <item x="136"/>
        <item x="371"/>
        <item x="403"/>
        <item x="342"/>
        <item x="688"/>
        <item x="126"/>
        <item x="375"/>
        <item x="574"/>
        <item x="925"/>
        <item x="970"/>
        <item x="175"/>
        <item x="374"/>
        <item x="941"/>
        <item x="450"/>
        <item x="419"/>
        <item x="319"/>
        <item x="820"/>
        <item x="459"/>
        <item x="389"/>
        <item x="323"/>
        <item x="1119"/>
        <item x="352"/>
        <item x="190"/>
        <item x="46"/>
        <item x="263"/>
        <item x="194"/>
        <item x="892"/>
        <item x="599"/>
        <item x="472"/>
        <item x="430"/>
        <item x="413"/>
        <item x="334"/>
        <item x="646"/>
        <item x="288"/>
        <item x="200"/>
        <item x="137"/>
        <item x="396"/>
        <item x="212"/>
        <item x="1138"/>
        <item x="622"/>
        <item x="205"/>
        <item x="1167"/>
        <item x="608"/>
        <item x="244"/>
        <item x="835"/>
        <item x="295"/>
        <item x="422"/>
        <item x="526"/>
        <item x="414"/>
        <item x="115"/>
        <item x="264"/>
        <item x="723"/>
        <item x="218"/>
        <item x="748"/>
        <item x="587"/>
        <item x="110"/>
        <item x="1065"/>
        <item x="796"/>
        <item x="483"/>
        <item x="108"/>
        <item x="876"/>
        <item x="279"/>
        <item x="469"/>
        <item x="391"/>
        <item x="273"/>
        <item x="355"/>
        <item x="280"/>
        <item x="517"/>
        <item x="320"/>
        <item x="142"/>
        <item x="456"/>
        <item x="513"/>
        <item x="429"/>
        <item x="346"/>
        <item x="417"/>
        <item x="210"/>
        <item x="219"/>
        <item x="484"/>
        <item x="1025"/>
        <item x="233"/>
        <item x="256"/>
        <item x="656"/>
        <item x="204"/>
        <item x="803"/>
        <item x="597"/>
        <item x="848"/>
        <item x="240"/>
        <item x="531"/>
        <item x="166"/>
        <item x="312"/>
        <item x="626"/>
        <item x="251"/>
        <item x="328"/>
        <item x="365"/>
        <item x="654"/>
        <item x="257"/>
        <item x="1064"/>
        <item x="698"/>
        <item x="780"/>
        <item x="383"/>
        <item x="272"/>
        <item x="578"/>
        <item x="822"/>
        <item x="1010"/>
        <item x="507"/>
        <item x="390"/>
        <item x="642"/>
        <item x="632"/>
        <item x="449"/>
        <item x="617"/>
        <item x="499"/>
        <item x="673"/>
        <item x="311"/>
        <item x="440"/>
        <item x="48"/>
        <item x="294"/>
        <item x="508"/>
        <item x="209"/>
        <item x="232"/>
        <item x="602"/>
        <item x="156"/>
        <item x="500"/>
        <item x="300"/>
        <item x="490"/>
        <item x="303"/>
        <item x="378"/>
        <item x="177"/>
        <item x="225"/>
        <item x="664"/>
        <item x="633"/>
        <item x="1203"/>
        <item x="661"/>
        <item x="292"/>
        <item x="239"/>
        <item x="501"/>
        <item x="1152"/>
        <item x="1045"/>
        <item x="624"/>
        <item x="559"/>
        <item x="1202"/>
        <item x="797"/>
        <item x="783"/>
        <item x="563"/>
        <item x="643"/>
        <item x="604"/>
        <item x="148"/>
        <item x="1083"/>
        <item x="786"/>
        <item x="511"/>
        <item x="287"/>
        <item x="670"/>
        <item x="550"/>
        <item x="307"/>
        <item x="540"/>
        <item x="743"/>
        <item x="492"/>
        <item x="1052"/>
        <item x="75"/>
        <item x="458"/>
        <item x="53"/>
        <item x="1035"/>
        <item x="863"/>
        <item x="1123"/>
        <item x="653"/>
        <item x="614"/>
        <item x="465"/>
        <item x="919"/>
        <item x="758"/>
        <item x="544"/>
        <item x="479"/>
        <item x="569"/>
        <item x="482"/>
        <item x="610"/>
        <item x="327"/>
        <item x="558"/>
        <item x="1151"/>
        <item x="1154"/>
        <item x="586"/>
        <item x="230"/>
        <item x="284"/>
        <item x="471"/>
        <item x="562"/>
        <item x="530"/>
        <item x="571"/>
        <item x="475"/>
        <item x="525"/>
        <item x="552"/>
        <item x="590"/>
        <item x="694"/>
        <item x="182"/>
        <item x="1079"/>
        <item x="581"/>
        <item x="607"/>
        <item x="254"/>
        <item x="223"/>
        <item x="549"/>
        <item x="337"/>
        <item x="859"/>
        <item x="324"/>
        <item x="616"/>
        <item x="606"/>
        <item x="621"/>
        <item x="681"/>
        <item x="685"/>
        <item x="865"/>
        <item x="769"/>
        <item x="619"/>
        <item x="730"/>
        <item x="645"/>
        <item x="582"/>
        <item x="1110"/>
        <item x="143"/>
        <item x="662"/>
        <item x="1242"/>
        <item x="57"/>
        <item x="761"/>
        <item x="635"/>
        <item x="740"/>
        <item x="87"/>
        <item x="745"/>
        <item x="847"/>
        <item x="345"/>
        <item x="83"/>
        <item x="866"/>
        <item x="895"/>
        <item x="663"/>
        <item x="63"/>
        <item x="242"/>
        <item x="489"/>
        <item x="195"/>
        <item x="595"/>
        <item x="1219"/>
        <item x="364"/>
        <item x="972"/>
        <item x="879"/>
        <item x="631"/>
        <item x="191"/>
        <item x="706"/>
        <item x="248"/>
        <item x="955"/>
        <item x="603"/>
        <item x="671"/>
        <item x="693"/>
        <item x="909"/>
        <item x="68"/>
        <item x="741"/>
        <item x="718"/>
        <item x="684"/>
        <item x="896"/>
        <item x="985"/>
        <item x="924"/>
        <item x="493"/>
        <item x="921"/>
        <item x="697"/>
        <item x="709"/>
        <item x="1127"/>
        <item x="787"/>
        <item x="382"/>
        <item x="669"/>
        <item x="923"/>
        <item x="315"/>
        <item x="880"/>
        <item x="394"/>
        <item x="1024"/>
        <item x="861"/>
        <item x="754"/>
        <item x="728"/>
        <item x="1217"/>
        <item x="729"/>
        <item x="875"/>
        <item x="823"/>
        <item x="354"/>
        <item x="1174"/>
        <item x="660"/>
        <item x="260"/>
        <item x="1009"/>
        <item x="833"/>
        <item x="732"/>
        <item x="211"/>
        <item x="716"/>
        <item x="757"/>
        <item x="331"/>
        <item x="891"/>
        <item x="818"/>
        <item x="1003"/>
        <item x="814"/>
        <item x="907"/>
        <item x="986"/>
        <item x="1107"/>
        <item x="717"/>
        <item x="1257"/>
        <item x="463"/>
        <item x="1008"/>
        <item x="974"/>
        <item x="585"/>
        <item x="276"/>
        <item x="959"/>
        <item x="1021"/>
        <item x="939"/>
        <item x="1034"/>
        <item x="782"/>
        <item x="186"/>
        <item x="627"/>
        <item x="779"/>
        <item x="990"/>
        <item x="942"/>
        <item x="340"/>
        <item x="1039"/>
        <item x="815"/>
        <item x="680"/>
        <item x="1004"/>
        <item x="851"/>
        <item x="777"/>
        <item x="107"/>
        <item x="369"/>
        <item x="1122"/>
        <item x="1201"/>
        <item x="376"/>
        <item x="753"/>
        <item x="236"/>
        <item x="350"/>
        <item x="160"/>
        <item x="1063"/>
        <item x="817"/>
        <item x="455"/>
        <item x="1023"/>
        <item x="359"/>
        <item x="1051"/>
        <item x="206"/>
        <item x="957"/>
        <item x="399"/>
        <item x="707"/>
        <item x="1006"/>
        <item x="954"/>
        <item x="682"/>
        <item x="1233"/>
        <item x="269"/>
        <item x="387"/>
        <item x="1189"/>
        <item x="613"/>
        <item x="171"/>
        <item x="93"/>
        <item x="333"/>
        <item x="404"/>
        <item x="988"/>
        <item x="411"/>
        <item x="1260"/>
        <item x="1156"/>
        <item x="755"/>
        <item x="1172"/>
        <item x="1246"/>
        <item x="742"/>
        <item x="812"/>
        <item x="102"/>
        <item x="904"/>
        <item x="801"/>
        <item x="926"/>
        <item x="99"/>
        <item x="638"/>
        <item x="420"/>
        <item x="846"/>
        <item x="649"/>
        <item x="1067"/>
        <item x="123"/>
        <item x="657"/>
        <item x="934"/>
        <item x="792"/>
        <item x="890"/>
        <item x="1140"/>
        <item x="906"/>
        <item x="1142"/>
        <item x="686"/>
        <item x="937"/>
        <item x="666"/>
        <item x="1207"/>
        <item x="134"/>
        <item x="918"/>
        <item x="1094"/>
        <item x="800"/>
        <item x="992"/>
        <item x="844"/>
        <item x="427"/>
        <item x="1218"/>
        <item x="1190"/>
        <item x="724"/>
        <item x="721"/>
        <item x="953"/>
        <item x="1002"/>
        <item x="1011"/>
        <item x="1069"/>
        <item x="969"/>
        <item x="1041"/>
        <item x="984"/>
        <item x="766"/>
        <item x="712"/>
        <item x="1241"/>
        <item x="702"/>
        <item x="226"/>
        <item x="676"/>
        <item x="829"/>
        <item x="439"/>
        <item x="778"/>
        <item x="887"/>
        <item x="502"/>
        <item x="201"/>
        <item x="1216"/>
        <item x="736"/>
        <item x="1033"/>
        <item x="407"/>
        <item x="1061"/>
        <item x="274"/>
        <item x="118"/>
        <item x="1256"/>
        <item x="1136"/>
        <item x="1037"/>
        <item x="1050"/>
        <item x="406"/>
        <item x="1048"/>
        <item x="1105"/>
        <item x="1120"/>
        <item x="304"/>
        <item x="129"/>
        <item x="813"/>
        <item x="1062"/>
        <item x="1129"/>
        <item x="1240"/>
        <item x="1091"/>
        <item x="1001"/>
        <item x="1040"/>
        <item x="1078"/>
        <item x="1231"/>
        <item x="689"/>
        <item x="842"/>
        <item x="245"/>
        <item x="453"/>
        <item x="1000"/>
        <item x="1200"/>
        <item x="1081"/>
        <item x="416"/>
        <item x="1121"/>
        <item x="1018"/>
        <item x="1092"/>
        <item x="888"/>
        <item x="967"/>
        <item x="1184"/>
        <item x="1084"/>
        <item x="1234"/>
        <item x="1187"/>
        <item x="1059"/>
        <item x="1097"/>
        <item x="1111"/>
        <item x="1185"/>
        <item x="1077"/>
        <item x="1137"/>
        <item x="1222"/>
        <item x="1175"/>
        <item x="437"/>
        <item x="1262"/>
        <item x="791"/>
        <item x="1158"/>
        <item x="1150"/>
        <item x="1191"/>
        <item x="444"/>
        <item x="425"/>
        <item x="252"/>
        <item x="1247"/>
        <item x="1125"/>
        <item x="1205"/>
        <item x="802"/>
        <item x="828"/>
        <item x="1168"/>
        <item x="857"/>
        <item x="767"/>
        <item x="1157"/>
        <item x="841"/>
        <item x="983"/>
        <item x="749"/>
        <item x="1128"/>
        <item x="241"/>
        <item x="950"/>
        <item x="1032"/>
        <item x="265"/>
        <item x="234"/>
        <item x="149"/>
        <item x="113"/>
        <item x="889"/>
        <item x="1055"/>
        <item x="873"/>
        <item x="699"/>
        <item x="881"/>
        <item x="733"/>
        <item x="852"/>
        <item x="491"/>
        <item x="975"/>
        <item x="461"/>
        <item x="157"/>
        <item x="431"/>
        <item x="993"/>
        <item x="448"/>
        <item x="1255"/>
        <item x="1170"/>
        <item x="481"/>
        <item x="793"/>
        <item x="470"/>
        <item x="811"/>
        <item x="1245"/>
        <item x="856"/>
        <item x="871"/>
        <item x="1103"/>
        <item x="1019"/>
        <item x="464"/>
        <item x="510"/>
        <item x="140"/>
        <item x="1096"/>
        <item x="794"/>
        <item x="467"/>
        <item x="935"/>
        <item x="916"/>
        <item x="870"/>
        <item x="168"/>
        <item x="837"/>
        <item x="982"/>
        <item x="1026"/>
        <item x="905"/>
        <item x="1208"/>
        <item x="902"/>
        <item x="477"/>
        <item x="1182"/>
        <item x="487"/>
        <item x="952"/>
        <item x="1112"/>
        <item x="968"/>
        <item x="960"/>
        <item x="281"/>
        <item x="805"/>
        <item x="1173"/>
        <item x="520"/>
        <item x="746"/>
        <item x="1109"/>
        <item x="457"/>
        <item x="497"/>
        <item x="911"/>
        <item x="153"/>
        <item x="897"/>
        <item x="830"/>
        <item x="885"/>
        <item x="504"/>
        <item x="220"/>
        <item x="183"/>
        <item x="874"/>
        <item x="296"/>
        <item x="145"/>
        <item x="932"/>
        <item x="788"/>
        <item x="1085"/>
        <item x="915"/>
        <item x="927"/>
        <item x="289"/>
        <item x="305"/>
        <item x="179"/>
        <item x="843"/>
        <item x="1130"/>
        <item x="1049"/>
        <item x="1070"/>
        <item x="570"/>
        <item x="936"/>
        <item x="901"/>
        <item x="931"/>
        <item x="163"/>
        <item x="943"/>
        <item x="1017"/>
        <item x="515"/>
        <item x="948"/>
        <item x="759"/>
        <item x="1261"/>
        <item x="193"/>
        <item x="964"/>
        <item x="951"/>
        <item x="1143"/>
        <item x="860"/>
        <item x="198"/>
        <item x="1159"/>
        <item x="858"/>
        <item x="1060"/>
        <item x="798"/>
        <item x="173"/>
        <item x="770"/>
        <item x="575"/>
        <item x="773"/>
        <item x="580"/>
        <item x="1165"/>
        <item x="979"/>
        <item x="537"/>
        <item x="529"/>
        <item x="808"/>
        <item x="1209"/>
        <item x="762"/>
        <item x="965"/>
        <item x="188"/>
        <item x="1014"/>
        <item x="903"/>
        <item x="824"/>
        <item x="784"/>
        <item x="523"/>
        <item x="872"/>
        <item x="886"/>
        <item x="258"/>
        <item x="566"/>
        <item x="546"/>
        <item x="1176"/>
        <item x="555"/>
        <item x="321"/>
        <item x="804"/>
        <item x="1248"/>
        <item x="816"/>
        <item x="947"/>
        <item x="819"/>
        <item x="330"/>
        <item x="1149"/>
        <item x="1192"/>
        <item x="708"/>
        <item x="845"/>
        <item x="392"/>
        <item x="1263"/>
        <item x="1116"/>
        <item x="611"/>
        <item x="1029"/>
        <item x="551"/>
        <item x="543"/>
        <item x="600"/>
        <item x="338"/>
        <item x="593"/>
        <item x="832"/>
        <item x="401"/>
        <item x="1104"/>
        <item x="980"/>
        <item x="719"/>
        <item x="997"/>
        <item x="1074"/>
        <item x="561"/>
        <item x="834"/>
        <item x="781"/>
        <item x="512"/>
        <item x="1030"/>
        <item x="998"/>
        <item x="1015"/>
        <item x="1239"/>
        <item x="451"/>
        <item x="1046"/>
        <item x="1147"/>
        <item x="1215"/>
        <item x="1044"/>
        <item x="849"/>
        <item x="1135"/>
        <item x="1101"/>
        <item x="347"/>
        <item x="313"/>
        <item x="442"/>
        <item x="1214"/>
        <item x="1253"/>
        <item x="744"/>
        <item x="203"/>
        <item x="1088"/>
        <item x="589"/>
        <item x="917"/>
        <item x="1163"/>
        <item x="384"/>
        <item x="731"/>
        <item x="1229"/>
        <item x="1118"/>
        <item x="433"/>
        <item x="908"/>
        <item x="768"/>
        <item x="650"/>
        <item x="756"/>
        <item x="628"/>
        <item x="503"/>
        <item x="460"/>
        <item x="208"/>
        <item x="1196"/>
        <item x="933"/>
        <item x="409"/>
        <item x="949"/>
        <item x="1090"/>
        <item x="367"/>
        <item x="877"/>
        <item x="1073"/>
        <item x="418"/>
        <item x="583"/>
        <item x="639"/>
        <item x="1226"/>
        <item x="893"/>
        <item x="485"/>
        <item x="1237"/>
        <item x="1198"/>
        <item x="572"/>
        <item x="862"/>
        <item x="1076"/>
        <item x="1251"/>
        <item x="658"/>
        <item x="596"/>
        <item x="1228"/>
        <item x="696"/>
        <item x="634"/>
        <item x="466"/>
        <item x="356"/>
        <item x="683"/>
        <item x="215"/>
        <item x="1267"/>
        <item x="231"/>
        <item x="1166"/>
        <item x="623"/>
        <item x="494"/>
        <item x="373"/>
        <item x="605"/>
        <item x="255"/>
        <item x="920"/>
        <item x="647"/>
        <item x="1100"/>
        <item x="521"/>
        <item x="591"/>
        <item x="249"/>
        <item x="243"/>
        <item x="1146"/>
        <item x="565"/>
        <item x="1254"/>
        <item x="553"/>
        <item x="1133"/>
        <item x="672"/>
        <item x="545"/>
        <item x="1115"/>
        <item x="667"/>
        <item x="1183"/>
        <item x="277"/>
        <item x="1195"/>
        <item x="270"/>
        <item x="237"/>
        <item x="534"/>
        <item x="809"/>
        <item x="615"/>
        <item x="677"/>
        <item x="1005"/>
        <item x="1020"/>
        <item x="224"/>
        <item x="853"/>
        <item x="956"/>
        <item x="1162"/>
        <item x="690"/>
        <item x="637"/>
        <item x="285"/>
        <item x="598"/>
        <item x="825"/>
        <item x="652"/>
        <item x="301"/>
        <item x="609"/>
        <item x="625"/>
        <item x="1212"/>
        <item x="618"/>
        <item x="737"/>
        <item x="655"/>
        <item x="703"/>
        <item x="725"/>
        <item x="644"/>
        <item x="713"/>
        <item x="966"/>
        <item x="867"/>
        <item x="293"/>
        <item x="999"/>
        <item x="1250"/>
        <item x="987"/>
        <item x="789"/>
        <item x="938"/>
        <item x="838"/>
        <item x="882"/>
        <item x="774"/>
        <item x="261"/>
        <item x="898"/>
        <item x="763"/>
        <item x="750"/>
        <item x="1180"/>
        <item x="1225"/>
        <item x="928"/>
        <item x="912"/>
        <item x="971"/>
        <item x="961"/>
        <item x="944"/>
        <item x="1266"/>
        <item x="325"/>
        <item x="1220"/>
        <item x="1036"/>
        <item x="308"/>
        <item x="976"/>
        <item x="665"/>
        <item x="722"/>
        <item x="1016"/>
        <item x="1027"/>
        <item x="994"/>
        <item x="1012"/>
        <item x="1066"/>
        <item x="674"/>
        <item x="1053"/>
        <item x="981"/>
        <item x="317"/>
        <item x="1235"/>
        <item x="1080"/>
        <item x="806"/>
        <item x="1186"/>
        <item x="1093"/>
        <item x="710"/>
        <item x="1106"/>
        <item x="795"/>
        <item x="1169"/>
        <item x="700"/>
        <item x="1139"/>
        <item x="1204"/>
        <item x="1124"/>
        <item x="734"/>
        <item x="1223"/>
        <item x="1243"/>
        <item x="1264"/>
        <item x="341"/>
        <item x="1042"/>
        <item x="1160"/>
        <item x="1210"/>
        <item x="1193"/>
        <item x="1177"/>
        <item x="395"/>
        <item x="351"/>
        <item x="1031"/>
        <item x="1102"/>
        <item x="1153"/>
        <item x="332"/>
        <item x="1230"/>
        <item x="747"/>
        <item x="760"/>
        <item x="687"/>
        <item x="388"/>
        <item x="1144"/>
        <item x="1056"/>
        <item x="894"/>
        <item x="360"/>
        <item x="785"/>
        <item x="821"/>
        <item x="370"/>
        <item x="910"/>
        <item x="1071"/>
        <item x="1258"/>
        <item x="836"/>
        <item x="1131"/>
        <item x="1098"/>
        <item x="1086"/>
        <item x="1113"/>
        <item x="772"/>
        <item x="377"/>
        <item x="405"/>
        <item x="412"/>
        <item x="1089"/>
        <item x="1126"/>
        <item x="445"/>
        <item x="1232"/>
        <item x="1075"/>
        <item x="1213"/>
        <item x="878"/>
        <item x="850"/>
        <item x="1108"/>
        <item x="1117"/>
        <item x="922"/>
        <item x="1047"/>
        <item x="421"/>
        <item x="864"/>
        <item x="1058"/>
        <item x="1007"/>
        <item x="958"/>
        <item x="1022"/>
        <item x="973"/>
        <item x="428"/>
        <item x="505"/>
        <item x="1197"/>
        <item x="940"/>
        <item x="438"/>
        <item x="454"/>
        <item x="1221"/>
        <item x="1141"/>
        <item x="1082"/>
        <item x="1181"/>
        <item x="1095"/>
        <item x="478"/>
        <item x="1206"/>
        <item x="989"/>
        <item x="1188"/>
        <item x="1068"/>
        <item x="462"/>
        <item x="1227"/>
        <item x="468"/>
        <item x="1054"/>
        <item x="516"/>
        <item x="576"/>
        <item x="1134"/>
        <item x="1238"/>
        <item x="1148"/>
        <item x="1244"/>
        <item x="1171"/>
        <item x="1252"/>
        <item x="1164"/>
        <item x="488"/>
        <item x="1038"/>
        <item x="498"/>
        <item x="584"/>
        <item x="538"/>
        <item x="1155"/>
        <item x="524"/>
        <item x="547"/>
        <item x="567"/>
        <item x="1259"/>
        <item x="556"/>
        <item x="594"/>
        <item x="640"/>
        <item x="601"/>
        <item x="612"/>
        <item x="629"/>
        <item x="651"/>
        <item x="620"/>
        <item x="659"/>
        <item x="668"/>
        <item x="678"/>
        <item x="726"/>
        <item x="714"/>
        <item x="738"/>
        <item x="704"/>
        <item x="691"/>
        <item x="751"/>
        <item x="799"/>
        <item x="764"/>
        <item x="810"/>
        <item x="790"/>
        <item x="775"/>
        <item x="826"/>
        <item x="839"/>
        <item x="868"/>
        <item x="854"/>
        <item x="899"/>
        <item x="883"/>
        <item x="913"/>
        <item x="929"/>
        <item x="962"/>
        <item x="945"/>
        <item x="1013"/>
        <item x="977"/>
        <item x="1028"/>
        <item x="995"/>
        <item x="1043"/>
        <item x="1114"/>
        <item x="1057"/>
        <item x="1072"/>
        <item x="1099"/>
        <item x="1132"/>
        <item x="1087"/>
        <item x="1224"/>
        <item x="1236"/>
        <item x="1249"/>
        <item x="1145"/>
        <item x="1211"/>
        <item x="1161"/>
        <item x="1194"/>
        <item x="1179"/>
        <item x="1265"/>
        <item t="default"/>
      </items>
    </pivotField>
    <pivotField showAll="0"/>
    <pivotField showAll="0"/>
    <pivotField multipleItemSelectionAllowed="1" showAll="0">
      <items count="40">
        <item h="1" x="0"/>
        <item h="1" x="1"/>
        <item h="1" x="2"/>
        <item h="1" x="3"/>
        <item h="1" x="4"/>
        <item h="1" x="5"/>
        <item h="1" x="6"/>
        <item h="1" x="9"/>
        <item h="1" x="7"/>
        <item h="1" x="8"/>
        <item h="1" x="10"/>
        <item h="1" x="11"/>
        <item h="1" x="13"/>
        <item h="1" x="12"/>
        <item h="1" x="15"/>
        <item h="1" x="14"/>
        <item h="1" x="16"/>
        <item h="1" x="17"/>
        <item h="1" x="18"/>
        <item h="1" x="19"/>
        <item h="1" x="23"/>
        <item h="1" x="20"/>
        <item h="1" x="22"/>
        <item h="1" x="21"/>
        <item h="1" x="24"/>
        <item h="1" x="25"/>
        <item h="1" x="26"/>
        <item h="1" x="28"/>
        <item h="1" x="27"/>
        <item h="1" x="29"/>
        <item h="1" x="30"/>
        <item h="1" x="35"/>
        <item h="1" x="32"/>
        <item h="1" x="31"/>
        <item x="34"/>
        <item h="1" x="33"/>
        <item h="1" x="36"/>
        <item h="1" x="37"/>
        <item h="1" x="38"/>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0"/>
  </rowFields>
  <rowItems count="7">
    <i>
      <x v="3"/>
    </i>
    <i>
      <x v="4"/>
    </i>
    <i>
      <x v="5"/>
    </i>
    <i>
      <x v="6"/>
    </i>
    <i>
      <x v="7"/>
    </i>
    <i>
      <x v="8"/>
    </i>
    <i t="grand">
      <x/>
    </i>
  </rowItems>
  <colFields count="1">
    <field x="-2"/>
  </colFields>
  <colItems count="2">
    <i>
      <x/>
    </i>
    <i i="1">
      <x v="1"/>
    </i>
  </colItems>
  <pageFields count="1">
    <pageField fld="1" hier="-1"/>
  </pageFields>
  <dataFields count="2">
    <dataField name="Sum of Confirmed" fld="2" baseField="0" baseItem="0"/>
    <dataField name="Sum of Confirmed2" fld="2"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line pivot"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H45" firstHeaderRow="1" firstDataRow="3" firstDataCol="1"/>
  <pivotFields count="7">
    <pivotField axis="axisCol"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multipleItemSelectionAllowed="1"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h="1" x="34"/>
        <item x="35"/>
        <item x="36"/>
        <item x="37"/>
        <item x="38"/>
        <item t="default"/>
      </items>
    </pivotField>
    <pivotField dataField="1" showAll="0">
      <items count="1269">
        <item x="641"/>
        <item x="776"/>
        <item x="765"/>
        <item x="506"/>
        <item x="963"/>
        <item x="869"/>
        <item x="900"/>
        <item x="930"/>
        <item x="840"/>
        <item x="548"/>
        <item x="715"/>
        <item x="568"/>
        <item x="577"/>
        <item x="884"/>
        <item x="679"/>
        <item x="978"/>
        <item x="557"/>
        <item x="539"/>
        <item x="727"/>
        <item x="946"/>
        <item x="855"/>
        <item x="705"/>
        <item x="914"/>
        <item x="996"/>
        <item x="630"/>
        <item x="692"/>
        <item x="739"/>
        <item x="752"/>
        <item x="827"/>
        <item x="298"/>
        <item x="316"/>
        <item x="592"/>
        <item x="0"/>
        <item x="1"/>
        <item x="4"/>
        <item x="7"/>
        <item x="17"/>
        <item x="10"/>
        <item x="5"/>
        <item x="2"/>
        <item x="15"/>
        <item x="26"/>
        <item x="19"/>
        <item x="14"/>
        <item x="9"/>
        <item x="32"/>
        <item x="3"/>
        <item x="13"/>
        <item x="36"/>
        <item x="33"/>
        <item x="11"/>
        <item x="6"/>
        <item x="37"/>
        <item x="43"/>
        <item x="70"/>
        <item x="23"/>
        <item x="42"/>
        <item x="39"/>
        <item x="59"/>
        <item x="12"/>
        <item x="22"/>
        <item x="77"/>
        <item x="34"/>
        <item x="30"/>
        <item x="40"/>
        <item x="47"/>
        <item x="79"/>
        <item x="73"/>
        <item x="125"/>
        <item x="16"/>
        <item x="49"/>
        <item x="29"/>
        <item x="81"/>
        <item x="119"/>
        <item x="80"/>
        <item x="61"/>
        <item x="69"/>
        <item x="114"/>
        <item x="56"/>
        <item x="55"/>
        <item x="86"/>
        <item x="85"/>
        <item x="74"/>
        <item x="76"/>
        <item x="111"/>
        <item x="155"/>
        <item x="162"/>
        <item x="128"/>
        <item x="109"/>
        <item x="45"/>
        <item x="18"/>
        <item x="58"/>
        <item x="64"/>
        <item x="112"/>
        <item x="66"/>
        <item x="72"/>
        <item x="25"/>
        <item x="28"/>
        <item x="133"/>
        <item x="21"/>
        <item x="286"/>
        <item x="82"/>
        <item x="90"/>
        <item x="122"/>
        <item x="167"/>
        <item x="189"/>
        <item x="62"/>
        <item x="52"/>
        <item x="88"/>
        <item x="98"/>
        <item x="20"/>
        <item x="268"/>
        <item x="91"/>
        <item x="8"/>
        <item x="44"/>
        <item x="533"/>
        <item x="150"/>
        <item x="103"/>
        <item x="67"/>
        <item x="246"/>
        <item x="51"/>
        <item x="235"/>
        <item x="27"/>
        <item x="278"/>
        <item x="138"/>
        <item x="54"/>
        <item x="262"/>
        <item x="473"/>
        <item x="92"/>
        <item x="229"/>
        <item x="97"/>
        <item x="172"/>
        <item x="161"/>
        <item x="282"/>
        <item x="24"/>
        <item x="318"/>
        <item x="105"/>
        <item x="144"/>
        <item x="106"/>
        <item x="227"/>
        <item x="117"/>
        <item x="991"/>
        <item x="38"/>
        <item x="169"/>
        <item x="65"/>
        <item x="184"/>
        <item x="213"/>
        <item x="309"/>
        <item x="95"/>
        <item x="84"/>
        <item x="238"/>
        <item x="131"/>
        <item x="71"/>
        <item x="139"/>
        <item x="408"/>
        <item x="271"/>
        <item x="146"/>
        <item x="141"/>
        <item x="116"/>
        <item x="158"/>
        <item x="253"/>
        <item x="221"/>
        <item x="424"/>
        <item x="636"/>
        <item x="573"/>
        <item x="291"/>
        <item x="362"/>
        <item x="528"/>
        <item x="335"/>
        <item x="164"/>
        <item x="101"/>
        <item x="831"/>
        <item x="50"/>
        <item x="310"/>
        <item x="35"/>
        <item x="196"/>
        <item x="178"/>
        <item x="132"/>
        <item x="326"/>
        <item x="60"/>
        <item x="329"/>
        <item x="78"/>
        <item x="447"/>
        <item x="247"/>
        <item x="154"/>
        <item x="496"/>
        <item x="302"/>
        <item x="381"/>
        <item x="259"/>
        <item x="216"/>
        <item x="152"/>
        <item x="701"/>
        <item x="197"/>
        <item x="400"/>
        <item x="124"/>
        <item x="31"/>
        <item x="393"/>
        <item x="100"/>
        <item x="648"/>
        <item x="432"/>
        <item x="297"/>
        <item x="130"/>
        <item x="266"/>
        <item x="174"/>
        <item x="192"/>
        <item x="267"/>
        <item x="222"/>
        <item x="564"/>
        <item x="415"/>
        <item x="514"/>
        <item x="353"/>
        <item x="372"/>
        <item x="1199"/>
        <item x="474"/>
        <item x="94"/>
        <item x="588"/>
        <item x="135"/>
        <item x="41"/>
        <item x="675"/>
        <item x="357"/>
        <item x="180"/>
        <item x="165"/>
        <item x="410"/>
        <item x="398"/>
        <item x="385"/>
        <item x="306"/>
        <item x="147"/>
        <item x="121"/>
        <item x="434"/>
        <item x="436"/>
        <item x="522"/>
        <item x="275"/>
        <item x="283"/>
        <item x="202"/>
        <item x="532"/>
        <item x="185"/>
        <item x="541"/>
        <item x="380"/>
        <item x="536"/>
        <item x="96"/>
        <item x="344"/>
        <item x="349"/>
        <item x="299"/>
        <item x="435"/>
        <item x="509"/>
        <item x="366"/>
        <item x="159"/>
        <item x="560"/>
        <item x="228"/>
        <item x="361"/>
        <item x="104"/>
        <item x="187"/>
        <item x="199"/>
        <item x="250"/>
        <item x="554"/>
        <item x="127"/>
        <item x="397"/>
        <item x="363"/>
        <item x="89"/>
        <item x="176"/>
        <item x="207"/>
        <item x="486"/>
        <item x="480"/>
        <item x="476"/>
        <item x="518"/>
        <item x="120"/>
        <item x="402"/>
        <item x="535"/>
        <item x="151"/>
        <item x="771"/>
        <item x="314"/>
        <item x="519"/>
        <item x="695"/>
        <item x="711"/>
        <item x="348"/>
        <item x="181"/>
        <item x="368"/>
        <item x="343"/>
        <item x="527"/>
        <item x="379"/>
        <item x="426"/>
        <item x="290"/>
        <item x="170"/>
        <item x="336"/>
        <item x="807"/>
        <item x="322"/>
        <item x="720"/>
        <item x="495"/>
        <item x="542"/>
        <item x="579"/>
        <item x="441"/>
        <item x="214"/>
        <item x="358"/>
        <item x="735"/>
        <item x="443"/>
        <item x="339"/>
        <item x="446"/>
        <item x="386"/>
        <item x="452"/>
        <item x="1178"/>
        <item x="423"/>
        <item x="217"/>
        <item x="136"/>
        <item x="371"/>
        <item x="403"/>
        <item x="342"/>
        <item x="688"/>
        <item x="126"/>
        <item x="375"/>
        <item x="574"/>
        <item x="925"/>
        <item x="970"/>
        <item x="175"/>
        <item x="374"/>
        <item x="941"/>
        <item x="450"/>
        <item x="419"/>
        <item x="319"/>
        <item x="820"/>
        <item x="459"/>
        <item x="389"/>
        <item x="323"/>
        <item x="1119"/>
        <item x="352"/>
        <item x="190"/>
        <item x="46"/>
        <item x="263"/>
        <item x="194"/>
        <item x="892"/>
        <item x="599"/>
        <item x="472"/>
        <item x="430"/>
        <item x="413"/>
        <item x="334"/>
        <item x="646"/>
        <item x="288"/>
        <item x="200"/>
        <item x="137"/>
        <item x="396"/>
        <item x="212"/>
        <item x="1138"/>
        <item x="622"/>
        <item x="205"/>
        <item x="1167"/>
        <item x="608"/>
        <item x="244"/>
        <item x="835"/>
        <item x="295"/>
        <item x="422"/>
        <item x="526"/>
        <item x="414"/>
        <item x="115"/>
        <item x="264"/>
        <item x="723"/>
        <item x="218"/>
        <item x="748"/>
        <item x="587"/>
        <item x="110"/>
        <item x="1065"/>
        <item x="796"/>
        <item x="483"/>
        <item x="108"/>
        <item x="876"/>
        <item x="279"/>
        <item x="469"/>
        <item x="391"/>
        <item x="273"/>
        <item x="355"/>
        <item x="280"/>
        <item x="517"/>
        <item x="320"/>
        <item x="142"/>
        <item x="456"/>
        <item x="513"/>
        <item x="429"/>
        <item x="346"/>
        <item x="417"/>
        <item x="210"/>
        <item x="219"/>
        <item x="484"/>
        <item x="1025"/>
        <item x="233"/>
        <item x="256"/>
        <item x="656"/>
        <item x="204"/>
        <item x="803"/>
        <item x="597"/>
        <item x="848"/>
        <item x="240"/>
        <item x="531"/>
        <item x="166"/>
        <item x="312"/>
        <item x="626"/>
        <item x="251"/>
        <item x="328"/>
        <item x="365"/>
        <item x="654"/>
        <item x="257"/>
        <item x="1064"/>
        <item x="698"/>
        <item x="780"/>
        <item x="383"/>
        <item x="272"/>
        <item x="578"/>
        <item x="822"/>
        <item x="1010"/>
        <item x="507"/>
        <item x="390"/>
        <item x="642"/>
        <item x="632"/>
        <item x="449"/>
        <item x="617"/>
        <item x="499"/>
        <item x="673"/>
        <item x="311"/>
        <item x="440"/>
        <item x="48"/>
        <item x="294"/>
        <item x="508"/>
        <item x="209"/>
        <item x="232"/>
        <item x="602"/>
        <item x="156"/>
        <item x="500"/>
        <item x="300"/>
        <item x="490"/>
        <item x="303"/>
        <item x="378"/>
        <item x="177"/>
        <item x="225"/>
        <item x="664"/>
        <item x="633"/>
        <item x="1203"/>
        <item x="661"/>
        <item x="292"/>
        <item x="239"/>
        <item x="501"/>
        <item x="1152"/>
        <item x="1045"/>
        <item x="624"/>
        <item x="559"/>
        <item x="1202"/>
        <item x="797"/>
        <item x="783"/>
        <item x="563"/>
        <item x="643"/>
        <item x="604"/>
        <item x="148"/>
        <item x="1083"/>
        <item x="786"/>
        <item x="511"/>
        <item x="287"/>
        <item x="670"/>
        <item x="550"/>
        <item x="307"/>
        <item x="540"/>
        <item x="743"/>
        <item x="492"/>
        <item x="1052"/>
        <item x="75"/>
        <item x="458"/>
        <item x="53"/>
        <item x="1035"/>
        <item x="863"/>
        <item x="1123"/>
        <item x="653"/>
        <item x="614"/>
        <item x="465"/>
        <item x="919"/>
        <item x="758"/>
        <item x="544"/>
        <item x="479"/>
        <item x="569"/>
        <item x="482"/>
        <item x="610"/>
        <item x="327"/>
        <item x="558"/>
        <item x="1151"/>
        <item x="1154"/>
        <item x="586"/>
        <item x="230"/>
        <item x="284"/>
        <item x="471"/>
        <item x="562"/>
        <item x="530"/>
        <item x="571"/>
        <item x="475"/>
        <item x="525"/>
        <item x="552"/>
        <item x="590"/>
        <item x="694"/>
        <item x="182"/>
        <item x="1079"/>
        <item x="581"/>
        <item x="607"/>
        <item x="254"/>
        <item x="223"/>
        <item x="549"/>
        <item x="337"/>
        <item x="859"/>
        <item x="324"/>
        <item x="616"/>
        <item x="606"/>
        <item x="621"/>
        <item x="681"/>
        <item x="685"/>
        <item x="865"/>
        <item x="769"/>
        <item x="619"/>
        <item x="730"/>
        <item x="645"/>
        <item x="582"/>
        <item x="1110"/>
        <item x="143"/>
        <item x="662"/>
        <item x="1242"/>
        <item x="57"/>
        <item x="761"/>
        <item x="635"/>
        <item x="740"/>
        <item x="87"/>
        <item x="745"/>
        <item x="847"/>
        <item x="345"/>
        <item x="83"/>
        <item x="866"/>
        <item x="895"/>
        <item x="663"/>
        <item x="63"/>
        <item x="242"/>
        <item x="489"/>
        <item x="195"/>
        <item x="595"/>
        <item x="1219"/>
        <item x="364"/>
        <item x="972"/>
        <item x="879"/>
        <item x="631"/>
        <item x="191"/>
        <item x="706"/>
        <item x="248"/>
        <item x="955"/>
        <item x="603"/>
        <item x="671"/>
        <item x="693"/>
        <item x="909"/>
        <item x="68"/>
        <item x="741"/>
        <item x="718"/>
        <item x="684"/>
        <item x="896"/>
        <item x="985"/>
        <item x="924"/>
        <item x="493"/>
        <item x="921"/>
        <item x="697"/>
        <item x="709"/>
        <item x="1127"/>
        <item x="787"/>
        <item x="382"/>
        <item x="669"/>
        <item x="923"/>
        <item x="315"/>
        <item x="880"/>
        <item x="394"/>
        <item x="1024"/>
        <item x="861"/>
        <item x="754"/>
        <item x="728"/>
        <item x="1217"/>
        <item x="729"/>
        <item x="875"/>
        <item x="823"/>
        <item x="354"/>
        <item x="1174"/>
        <item x="660"/>
        <item x="260"/>
        <item x="1009"/>
        <item x="833"/>
        <item x="732"/>
        <item x="211"/>
        <item x="716"/>
        <item x="757"/>
        <item x="331"/>
        <item x="891"/>
        <item x="818"/>
        <item x="1003"/>
        <item x="814"/>
        <item x="907"/>
        <item x="986"/>
        <item x="1107"/>
        <item x="717"/>
        <item x="1257"/>
        <item x="463"/>
        <item x="1008"/>
        <item x="974"/>
        <item x="585"/>
        <item x="276"/>
        <item x="959"/>
        <item x="1021"/>
        <item x="939"/>
        <item x="1034"/>
        <item x="782"/>
        <item x="186"/>
        <item x="627"/>
        <item x="779"/>
        <item x="990"/>
        <item x="942"/>
        <item x="340"/>
        <item x="1039"/>
        <item x="815"/>
        <item x="680"/>
        <item x="1004"/>
        <item x="851"/>
        <item x="777"/>
        <item x="107"/>
        <item x="369"/>
        <item x="1122"/>
        <item x="1201"/>
        <item x="376"/>
        <item x="753"/>
        <item x="236"/>
        <item x="350"/>
        <item x="160"/>
        <item x="1063"/>
        <item x="817"/>
        <item x="455"/>
        <item x="1023"/>
        <item x="359"/>
        <item x="1051"/>
        <item x="206"/>
        <item x="957"/>
        <item x="399"/>
        <item x="707"/>
        <item x="1006"/>
        <item x="954"/>
        <item x="682"/>
        <item x="1233"/>
        <item x="269"/>
        <item x="387"/>
        <item x="1189"/>
        <item x="613"/>
        <item x="171"/>
        <item x="93"/>
        <item x="333"/>
        <item x="404"/>
        <item x="988"/>
        <item x="411"/>
        <item x="1260"/>
        <item x="1156"/>
        <item x="755"/>
        <item x="1172"/>
        <item x="1246"/>
        <item x="742"/>
        <item x="812"/>
        <item x="102"/>
        <item x="904"/>
        <item x="801"/>
        <item x="926"/>
        <item x="99"/>
        <item x="638"/>
        <item x="420"/>
        <item x="846"/>
        <item x="649"/>
        <item x="1067"/>
        <item x="123"/>
        <item x="657"/>
        <item x="934"/>
        <item x="792"/>
        <item x="890"/>
        <item x="1140"/>
        <item x="906"/>
        <item x="1142"/>
        <item x="686"/>
        <item x="937"/>
        <item x="666"/>
        <item x="1207"/>
        <item x="134"/>
        <item x="918"/>
        <item x="1094"/>
        <item x="800"/>
        <item x="992"/>
        <item x="844"/>
        <item x="427"/>
        <item x="1218"/>
        <item x="1190"/>
        <item x="724"/>
        <item x="721"/>
        <item x="953"/>
        <item x="1002"/>
        <item x="1011"/>
        <item x="1069"/>
        <item x="969"/>
        <item x="1041"/>
        <item x="984"/>
        <item x="766"/>
        <item x="712"/>
        <item x="1241"/>
        <item x="702"/>
        <item x="226"/>
        <item x="676"/>
        <item x="829"/>
        <item x="439"/>
        <item x="778"/>
        <item x="887"/>
        <item x="502"/>
        <item x="201"/>
        <item x="1216"/>
        <item x="736"/>
        <item x="1033"/>
        <item x="407"/>
        <item x="1061"/>
        <item x="274"/>
        <item x="118"/>
        <item x="1256"/>
        <item x="1136"/>
        <item x="1037"/>
        <item x="1050"/>
        <item x="406"/>
        <item x="1048"/>
        <item x="1105"/>
        <item x="1120"/>
        <item x="304"/>
        <item x="129"/>
        <item x="813"/>
        <item x="1062"/>
        <item x="1129"/>
        <item x="1240"/>
        <item x="1091"/>
        <item x="1001"/>
        <item x="1040"/>
        <item x="1078"/>
        <item x="1231"/>
        <item x="689"/>
        <item x="842"/>
        <item x="245"/>
        <item x="453"/>
        <item x="1000"/>
        <item x="1200"/>
        <item x="1081"/>
        <item x="416"/>
        <item x="1121"/>
        <item x="1018"/>
        <item x="1092"/>
        <item x="888"/>
        <item x="967"/>
        <item x="1184"/>
        <item x="1084"/>
        <item x="1234"/>
        <item x="1187"/>
        <item x="1059"/>
        <item x="1097"/>
        <item x="1111"/>
        <item x="1185"/>
        <item x="1077"/>
        <item x="1137"/>
        <item x="1222"/>
        <item x="1175"/>
        <item x="437"/>
        <item x="1262"/>
        <item x="791"/>
        <item x="1158"/>
        <item x="1150"/>
        <item x="1191"/>
        <item x="444"/>
        <item x="425"/>
        <item x="252"/>
        <item x="1247"/>
        <item x="1125"/>
        <item x="1205"/>
        <item x="802"/>
        <item x="828"/>
        <item x="1168"/>
        <item x="857"/>
        <item x="767"/>
        <item x="1157"/>
        <item x="841"/>
        <item x="983"/>
        <item x="749"/>
        <item x="1128"/>
        <item x="241"/>
        <item x="950"/>
        <item x="1032"/>
        <item x="265"/>
        <item x="234"/>
        <item x="149"/>
        <item x="113"/>
        <item x="889"/>
        <item x="1055"/>
        <item x="873"/>
        <item x="699"/>
        <item x="881"/>
        <item x="733"/>
        <item x="852"/>
        <item x="491"/>
        <item x="975"/>
        <item x="461"/>
        <item x="157"/>
        <item x="431"/>
        <item x="993"/>
        <item x="448"/>
        <item x="1255"/>
        <item x="1170"/>
        <item x="481"/>
        <item x="793"/>
        <item x="470"/>
        <item x="811"/>
        <item x="1245"/>
        <item x="856"/>
        <item x="871"/>
        <item x="1103"/>
        <item x="1019"/>
        <item x="464"/>
        <item x="510"/>
        <item x="140"/>
        <item x="1096"/>
        <item x="794"/>
        <item x="467"/>
        <item x="935"/>
        <item x="916"/>
        <item x="870"/>
        <item x="168"/>
        <item x="837"/>
        <item x="982"/>
        <item x="1026"/>
        <item x="905"/>
        <item x="1208"/>
        <item x="902"/>
        <item x="477"/>
        <item x="1182"/>
        <item x="487"/>
        <item x="952"/>
        <item x="1112"/>
        <item x="968"/>
        <item x="960"/>
        <item x="281"/>
        <item x="805"/>
        <item x="1173"/>
        <item x="520"/>
        <item x="746"/>
        <item x="1109"/>
        <item x="457"/>
        <item x="497"/>
        <item x="911"/>
        <item x="153"/>
        <item x="897"/>
        <item x="830"/>
        <item x="885"/>
        <item x="504"/>
        <item x="220"/>
        <item x="183"/>
        <item x="874"/>
        <item x="296"/>
        <item x="145"/>
        <item x="932"/>
        <item x="788"/>
        <item x="1085"/>
        <item x="915"/>
        <item x="927"/>
        <item x="289"/>
        <item x="305"/>
        <item x="179"/>
        <item x="843"/>
        <item x="1130"/>
        <item x="1049"/>
        <item x="1070"/>
        <item x="570"/>
        <item x="936"/>
        <item x="901"/>
        <item x="931"/>
        <item x="163"/>
        <item x="943"/>
        <item x="1017"/>
        <item x="515"/>
        <item x="948"/>
        <item x="759"/>
        <item x="1261"/>
        <item x="193"/>
        <item x="964"/>
        <item x="951"/>
        <item x="1143"/>
        <item x="860"/>
        <item x="198"/>
        <item x="1159"/>
        <item x="858"/>
        <item x="1060"/>
        <item x="798"/>
        <item x="173"/>
        <item x="770"/>
        <item x="575"/>
        <item x="773"/>
        <item x="580"/>
        <item x="1165"/>
        <item x="979"/>
        <item x="537"/>
        <item x="529"/>
        <item x="808"/>
        <item x="1209"/>
        <item x="762"/>
        <item x="965"/>
        <item x="188"/>
        <item x="1014"/>
        <item x="903"/>
        <item x="824"/>
        <item x="784"/>
        <item x="523"/>
        <item x="872"/>
        <item x="886"/>
        <item x="258"/>
        <item x="566"/>
        <item x="546"/>
        <item x="1176"/>
        <item x="555"/>
        <item x="321"/>
        <item x="804"/>
        <item x="1248"/>
        <item x="816"/>
        <item x="947"/>
        <item x="819"/>
        <item x="330"/>
        <item x="1149"/>
        <item x="1192"/>
        <item x="708"/>
        <item x="845"/>
        <item x="392"/>
        <item x="1263"/>
        <item x="1116"/>
        <item x="611"/>
        <item x="1029"/>
        <item x="551"/>
        <item x="543"/>
        <item x="600"/>
        <item x="338"/>
        <item x="593"/>
        <item x="832"/>
        <item x="401"/>
        <item x="1104"/>
        <item x="980"/>
        <item x="719"/>
        <item x="997"/>
        <item x="1074"/>
        <item x="561"/>
        <item x="834"/>
        <item x="781"/>
        <item x="512"/>
        <item x="1030"/>
        <item x="998"/>
        <item x="1015"/>
        <item x="1239"/>
        <item x="451"/>
        <item x="1046"/>
        <item x="1147"/>
        <item x="1215"/>
        <item x="1044"/>
        <item x="849"/>
        <item x="1135"/>
        <item x="1101"/>
        <item x="347"/>
        <item x="313"/>
        <item x="442"/>
        <item x="1214"/>
        <item x="1253"/>
        <item x="744"/>
        <item x="203"/>
        <item x="1088"/>
        <item x="589"/>
        <item x="917"/>
        <item x="1163"/>
        <item x="384"/>
        <item x="731"/>
        <item x="1229"/>
        <item x="1118"/>
        <item x="433"/>
        <item x="908"/>
        <item x="768"/>
        <item x="650"/>
        <item x="756"/>
        <item x="628"/>
        <item x="503"/>
        <item x="460"/>
        <item x="208"/>
        <item x="1196"/>
        <item x="933"/>
        <item x="409"/>
        <item x="949"/>
        <item x="1090"/>
        <item x="367"/>
        <item x="877"/>
        <item x="1073"/>
        <item x="418"/>
        <item x="583"/>
        <item x="639"/>
        <item x="1226"/>
        <item x="893"/>
        <item x="485"/>
        <item x="1237"/>
        <item x="1198"/>
        <item x="572"/>
        <item x="862"/>
        <item x="1076"/>
        <item x="1251"/>
        <item x="658"/>
        <item x="596"/>
        <item x="1228"/>
        <item x="696"/>
        <item x="634"/>
        <item x="466"/>
        <item x="356"/>
        <item x="683"/>
        <item x="215"/>
        <item x="1267"/>
        <item x="231"/>
        <item x="1166"/>
        <item x="623"/>
        <item x="494"/>
        <item x="373"/>
        <item x="605"/>
        <item x="255"/>
        <item x="920"/>
        <item x="647"/>
        <item x="1100"/>
        <item x="521"/>
        <item x="591"/>
        <item x="249"/>
        <item x="243"/>
        <item x="1146"/>
        <item x="565"/>
        <item x="1254"/>
        <item x="553"/>
        <item x="1133"/>
        <item x="672"/>
        <item x="545"/>
        <item x="1115"/>
        <item x="667"/>
        <item x="1183"/>
        <item x="277"/>
        <item x="1195"/>
        <item x="270"/>
        <item x="237"/>
        <item x="534"/>
        <item x="809"/>
        <item x="615"/>
        <item x="677"/>
        <item x="1005"/>
        <item x="1020"/>
        <item x="224"/>
        <item x="853"/>
        <item x="956"/>
        <item x="1162"/>
        <item x="690"/>
        <item x="637"/>
        <item x="285"/>
        <item x="598"/>
        <item x="825"/>
        <item x="652"/>
        <item x="301"/>
        <item x="609"/>
        <item x="625"/>
        <item x="1212"/>
        <item x="618"/>
        <item x="737"/>
        <item x="655"/>
        <item x="703"/>
        <item x="725"/>
        <item x="644"/>
        <item x="713"/>
        <item x="966"/>
        <item x="867"/>
        <item x="293"/>
        <item x="999"/>
        <item x="1250"/>
        <item x="987"/>
        <item x="789"/>
        <item x="938"/>
        <item x="838"/>
        <item x="882"/>
        <item x="774"/>
        <item x="261"/>
        <item x="898"/>
        <item x="763"/>
        <item x="750"/>
        <item x="1180"/>
        <item x="1225"/>
        <item x="928"/>
        <item x="912"/>
        <item x="971"/>
        <item x="961"/>
        <item x="944"/>
        <item x="1266"/>
        <item x="325"/>
        <item x="1220"/>
        <item x="1036"/>
        <item x="308"/>
        <item x="976"/>
        <item x="665"/>
        <item x="722"/>
        <item x="1016"/>
        <item x="1027"/>
        <item x="994"/>
        <item x="1012"/>
        <item x="1066"/>
        <item x="674"/>
        <item x="1053"/>
        <item x="981"/>
        <item x="317"/>
        <item x="1235"/>
        <item x="1080"/>
        <item x="806"/>
        <item x="1186"/>
        <item x="1093"/>
        <item x="710"/>
        <item x="1106"/>
        <item x="795"/>
        <item x="1169"/>
        <item x="700"/>
        <item x="1139"/>
        <item x="1204"/>
        <item x="1124"/>
        <item x="734"/>
        <item x="1223"/>
        <item x="1243"/>
        <item x="1264"/>
        <item x="341"/>
        <item x="1042"/>
        <item x="1160"/>
        <item x="1210"/>
        <item x="1193"/>
        <item x="1177"/>
        <item x="395"/>
        <item x="351"/>
        <item x="1031"/>
        <item x="1102"/>
        <item x="1153"/>
        <item x="332"/>
        <item x="1230"/>
        <item x="747"/>
        <item x="760"/>
        <item x="687"/>
        <item x="388"/>
        <item x="1144"/>
        <item x="1056"/>
        <item x="894"/>
        <item x="360"/>
        <item x="785"/>
        <item x="821"/>
        <item x="370"/>
        <item x="910"/>
        <item x="1071"/>
        <item x="1258"/>
        <item x="836"/>
        <item x="1131"/>
        <item x="1098"/>
        <item x="1086"/>
        <item x="1113"/>
        <item x="772"/>
        <item x="377"/>
        <item x="405"/>
        <item x="412"/>
        <item x="1089"/>
        <item x="1126"/>
        <item x="445"/>
        <item x="1232"/>
        <item x="1075"/>
        <item x="1213"/>
        <item x="878"/>
        <item x="850"/>
        <item x="1108"/>
        <item x="1117"/>
        <item x="922"/>
        <item x="1047"/>
        <item x="421"/>
        <item x="864"/>
        <item x="1058"/>
        <item x="1007"/>
        <item x="958"/>
        <item x="1022"/>
        <item x="973"/>
        <item x="428"/>
        <item x="505"/>
        <item x="1197"/>
        <item x="940"/>
        <item x="438"/>
        <item x="454"/>
        <item x="1221"/>
        <item x="1141"/>
        <item x="1082"/>
        <item x="1181"/>
        <item x="1095"/>
        <item x="478"/>
        <item x="1206"/>
        <item x="989"/>
        <item x="1188"/>
        <item x="1068"/>
        <item x="462"/>
        <item x="1227"/>
        <item x="468"/>
        <item x="1054"/>
        <item x="516"/>
        <item x="576"/>
        <item x="1134"/>
        <item x="1238"/>
        <item x="1148"/>
        <item x="1244"/>
        <item x="1171"/>
        <item x="1252"/>
        <item x="1164"/>
        <item x="488"/>
        <item x="1038"/>
        <item x="498"/>
        <item x="584"/>
        <item x="538"/>
        <item x="1155"/>
        <item x="524"/>
        <item x="547"/>
        <item x="567"/>
        <item x="1259"/>
        <item x="556"/>
        <item x="594"/>
        <item x="640"/>
        <item x="601"/>
        <item x="612"/>
        <item x="629"/>
        <item x="651"/>
        <item x="620"/>
        <item x="659"/>
        <item x="668"/>
        <item x="678"/>
        <item x="726"/>
        <item x="714"/>
        <item x="738"/>
        <item x="704"/>
        <item x="691"/>
        <item x="751"/>
        <item x="799"/>
        <item x="764"/>
        <item x="810"/>
        <item x="790"/>
        <item x="775"/>
        <item x="826"/>
        <item x="839"/>
        <item x="868"/>
        <item x="854"/>
        <item x="899"/>
        <item x="883"/>
        <item x="913"/>
        <item x="929"/>
        <item x="962"/>
        <item x="945"/>
        <item x="1013"/>
        <item x="977"/>
        <item x="1028"/>
        <item x="995"/>
        <item x="1043"/>
        <item x="1114"/>
        <item x="1057"/>
        <item x="1072"/>
        <item x="1099"/>
        <item x="1132"/>
        <item x="1087"/>
        <item x="1224"/>
        <item x="1236"/>
        <item x="1249"/>
        <item x="1145"/>
        <item x="1211"/>
        <item x="1161"/>
        <item x="1194"/>
        <item x="1179"/>
        <item x="1265"/>
        <item t="default"/>
      </items>
    </pivotField>
    <pivotField showAll="0"/>
    <pivotField showAll="0"/>
    <pivotField axis="axisRow" multipleItemSelectionAllowed="1" showAll="0">
      <items count="40">
        <item x="0"/>
        <item x="1"/>
        <item x="2"/>
        <item x="3"/>
        <item x="4"/>
        <item x="5"/>
        <item x="6"/>
        <item x="9"/>
        <item x="7"/>
        <item x="8"/>
        <item x="10"/>
        <item x="11"/>
        <item x="13"/>
        <item x="12"/>
        <item x="15"/>
        <item x="14"/>
        <item x="16"/>
        <item x="17"/>
        <item x="18"/>
        <item x="19"/>
        <item x="23"/>
        <item x="20"/>
        <item x="22"/>
        <item x="21"/>
        <item x="24"/>
        <item x="25"/>
        <item x="26"/>
        <item x="28"/>
        <item x="27"/>
        <item x="29"/>
        <item x="30"/>
        <item x="35"/>
        <item x="32"/>
        <item x="31"/>
        <item x="34"/>
        <item x="33"/>
        <item x="36"/>
        <item x="37"/>
        <item x="38"/>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2">
    <field x="6"/>
    <field x="0"/>
  </colFields>
  <colItems count="7">
    <i>
      <x v="3"/>
    </i>
    <i>
      <x v="4"/>
    </i>
    <i>
      <x v="5"/>
    </i>
    <i>
      <x v="6"/>
    </i>
    <i>
      <x v="7"/>
    </i>
    <i>
      <x v="8"/>
    </i>
    <i t="grand">
      <x/>
    </i>
  </colItems>
  <dataFields count="1">
    <dataField name="Sum of Confirmed"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line pivot" cacheId="1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3:B41" firstHeaderRow="1" firstDataRow="1" firstDataCol="1"/>
  <pivotFields count="7">
    <pivotField numFmtId="15"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multipleItemSelectionAllowed="1" showAll="0" defaultSubtota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h="1" x="34"/>
        <item x="35"/>
        <item x="36"/>
        <item x="37"/>
        <item x="38"/>
      </items>
    </pivotField>
    <pivotField dataField="1" showAll="0" defaultSubtotal="0">
      <items count="1268">
        <item x="641"/>
        <item x="776"/>
        <item x="765"/>
        <item x="506"/>
        <item x="963"/>
        <item x="869"/>
        <item x="900"/>
        <item x="930"/>
        <item x="840"/>
        <item x="548"/>
        <item x="715"/>
        <item x="568"/>
        <item x="577"/>
        <item x="884"/>
        <item x="679"/>
        <item x="978"/>
        <item x="557"/>
        <item x="539"/>
        <item x="727"/>
        <item x="946"/>
        <item x="855"/>
        <item x="705"/>
        <item x="914"/>
        <item x="996"/>
        <item x="630"/>
        <item x="692"/>
        <item x="739"/>
        <item x="752"/>
        <item x="827"/>
        <item x="298"/>
        <item x="316"/>
        <item x="592"/>
        <item x="0"/>
        <item x="1"/>
        <item x="4"/>
        <item x="7"/>
        <item x="17"/>
        <item x="10"/>
        <item x="5"/>
        <item x="2"/>
        <item x="15"/>
        <item x="26"/>
        <item x="19"/>
        <item x="14"/>
        <item x="9"/>
        <item x="32"/>
        <item x="3"/>
        <item x="13"/>
        <item x="36"/>
        <item x="33"/>
        <item x="11"/>
        <item x="6"/>
        <item x="37"/>
        <item x="43"/>
        <item x="70"/>
        <item x="23"/>
        <item x="42"/>
        <item x="39"/>
        <item x="59"/>
        <item x="12"/>
        <item x="22"/>
        <item x="77"/>
        <item x="34"/>
        <item x="30"/>
        <item x="40"/>
        <item x="47"/>
        <item x="79"/>
        <item x="73"/>
        <item x="125"/>
        <item x="16"/>
        <item x="49"/>
        <item x="29"/>
        <item x="81"/>
        <item x="119"/>
        <item x="80"/>
        <item x="61"/>
        <item x="69"/>
        <item x="114"/>
        <item x="56"/>
        <item x="55"/>
        <item x="86"/>
        <item x="85"/>
        <item x="74"/>
        <item x="76"/>
        <item x="111"/>
        <item x="155"/>
        <item x="162"/>
        <item x="128"/>
        <item x="109"/>
        <item x="45"/>
        <item x="18"/>
        <item x="58"/>
        <item x="64"/>
        <item x="112"/>
        <item x="66"/>
        <item x="72"/>
        <item x="25"/>
        <item x="28"/>
        <item x="133"/>
        <item x="21"/>
        <item x="286"/>
        <item x="82"/>
        <item x="90"/>
        <item x="122"/>
        <item x="167"/>
        <item x="189"/>
        <item x="62"/>
        <item x="52"/>
        <item x="88"/>
        <item x="98"/>
        <item x="20"/>
        <item x="268"/>
        <item x="91"/>
        <item x="8"/>
        <item x="44"/>
        <item x="533"/>
        <item x="150"/>
        <item x="103"/>
        <item x="67"/>
        <item x="246"/>
        <item x="51"/>
        <item x="235"/>
        <item x="27"/>
        <item x="278"/>
        <item x="138"/>
        <item x="54"/>
        <item x="262"/>
        <item x="473"/>
        <item x="92"/>
        <item x="229"/>
        <item x="97"/>
        <item x="172"/>
        <item x="161"/>
        <item x="282"/>
        <item x="24"/>
        <item x="318"/>
        <item x="105"/>
        <item x="144"/>
        <item x="106"/>
        <item x="227"/>
        <item x="117"/>
        <item x="991"/>
        <item x="38"/>
        <item x="169"/>
        <item x="65"/>
        <item x="184"/>
        <item x="213"/>
        <item x="309"/>
        <item x="95"/>
        <item x="84"/>
        <item x="238"/>
        <item x="131"/>
        <item x="71"/>
        <item x="139"/>
        <item x="408"/>
        <item x="271"/>
        <item x="146"/>
        <item x="141"/>
        <item x="116"/>
        <item x="158"/>
        <item x="253"/>
        <item x="221"/>
        <item x="424"/>
        <item x="636"/>
        <item x="573"/>
        <item x="291"/>
        <item x="362"/>
        <item x="528"/>
        <item x="335"/>
        <item x="164"/>
        <item x="101"/>
        <item x="831"/>
        <item x="50"/>
        <item x="310"/>
        <item x="35"/>
        <item x="196"/>
        <item x="178"/>
        <item x="132"/>
        <item x="326"/>
        <item x="60"/>
        <item x="329"/>
        <item x="78"/>
        <item x="447"/>
        <item x="247"/>
        <item x="154"/>
        <item x="496"/>
        <item x="302"/>
        <item x="381"/>
        <item x="259"/>
        <item x="216"/>
        <item x="152"/>
        <item x="701"/>
        <item x="197"/>
        <item x="400"/>
        <item x="124"/>
        <item x="31"/>
        <item x="393"/>
        <item x="100"/>
        <item x="648"/>
        <item x="432"/>
        <item x="297"/>
        <item x="130"/>
        <item x="266"/>
        <item x="174"/>
        <item x="192"/>
        <item x="267"/>
        <item x="222"/>
        <item x="564"/>
        <item x="415"/>
        <item x="514"/>
        <item x="353"/>
        <item x="372"/>
        <item x="1199"/>
        <item x="474"/>
        <item x="94"/>
        <item x="588"/>
        <item x="135"/>
        <item x="41"/>
        <item x="675"/>
        <item x="357"/>
        <item x="180"/>
        <item x="165"/>
        <item x="410"/>
        <item x="398"/>
        <item x="385"/>
        <item x="306"/>
        <item x="147"/>
        <item x="121"/>
        <item x="434"/>
        <item x="436"/>
        <item x="522"/>
        <item x="275"/>
        <item x="283"/>
        <item x="202"/>
        <item x="532"/>
        <item x="185"/>
        <item x="541"/>
        <item x="380"/>
        <item x="536"/>
        <item x="96"/>
        <item x="344"/>
        <item x="349"/>
        <item x="299"/>
        <item x="435"/>
        <item x="509"/>
        <item x="366"/>
        <item x="159"/>
        <item x="560"/>
        <item x="228"/>
        <item x="361"/>
        <item x="104"/>
        <item x="187"/>
        <item x="199"/>
        <item x="250"/>
        <item x="554"/>
        <item x="127"/>
        <item x="397"/>
        <item x="363"/>
        <item x="89"/>
        <item x="176"/>
        <item x="207"/>
        <item x="486"/>
        <item x="480"/>
        <item x="476"/>
        <item x="518"/>
        <item x="120"/>
        <item x="402"/>
        <item x="535"/>
        <item x="151"/>
        <item x="771"/>
        <item x="314"/>
        <item x="519"/>
        <item x="695"/>
        <item x="711"/>
        <item x="348"/>
        <item x="181"/>
        <item x="368"/>
        <item x="343"/>
        <item x="527"/>
        <item x="379"/>
        <item x="426"/>
        <item x="290"/>
        <item x="170"/>
        <item x="336"/>
        <item x="807"/>
        <item x="322"/>
        <item x="720"/>
        <item x="495"/>
        <item x="542"/>
        <item x="579"/>
        <item x="441"/>
        <item x="214"/>
        <item x="358"/>
        <item x="735"/>
        <item x="443"/>
        <item x="339"/>
        <item x="446"/>
        <item x="386"/>
        <item x="452"/>
        <item x="1178"/>
        <item x="423"/>
        <item x="217"/>
        <item x="136"/>
        <item x="371"/>
        <item x="403"/>
        <item x="342"/>
        <item x="688"/>
        <item x="126"/>
        <item x="375"/>
        <item x="574"/>
        <item x="925"/>
        <item x="970"/>
        <item x="175"/>
        <item x="374"/>
        <item x="941"/>
        <item x="450"/>
        <item x="419"/>
        <item x="319"/>
        <item x="820"/>
        <item x="459"/>
        <item x="389"/>
        <item x="323"/>
        <item x="1119"/>
        <item x="352"/>
        <item x="190"/>
        <item x="46"/>
        <item x="263"/>
        <item x="194"/>
        <item x="892"/>
        <item x="599"/>
        <item x="472"/>
        <item x="430"/>
        <item x="413"/>
        <item x="334"/>
        <item x="646"/>
        <item x="288"/>
        <item x="200"/>
        <item x="137"/>
        <item x="396"/>
        <item x="212"/>
        <item x="1138"/>
        <item x="622"/>
        <item x="205"/>
        <item x="1167"/>
        <item x="608"/>
        <item x="244"/>
        <item x="835"/>
        <item x="295"/>
        <item x="422"/>
        <item x="526"/>
        <item x="414"/>
        <item x="115"/>
        <item x="264"/>
        <item x="723"/>
        <item x="218"/>
        <item x="748"/>
        <item x="587"/>
        <item x="110"/>
        <item x="1065"/>
        <item x="796"/>
        <item x="483"/>
        <item x="108"/>
        <item x="876"/>
        <item x="279"/>
        <item x="469"/>
        <item x="391"/>
        <item x="273"/>
        <item x="355"/>
        <item x="280"/>
        <item x="517"/>
        <item x="320"/>
        <item x="142"/>
        <item x="456"/>
        <item x="513"/>
        <item x="429"/>
        <item x="346"/>
        <item x="417"/>
        <item x="210"/>
        <item x="219"/>
        <item x="484"/>
        <item x="1025"/>
        <item x="233"/>
        <item x="256"/>
        <item x="656"/>
        <item x="204"/>
        <item x="803"/>
        <item x="597"/>
        <item x="848"/>
        <item x="240"/>
        <item x="531"/>
        <item x="166"/>
        <item x="312"/>
        <item x="626"/>
        <item x="251"/>
        <item x="328"/>
        <item x="365"/>
        <item x="654"/>
        <item x="257"/>
        <item x="1064"/>
        <item x="698"/>
        <item x="780"/>
        <item x="383"/>
        <item x="272"/>
        <item x="578"/>
        <item x="822"/>
        <item x="1010"/>
        <item x="507"/>
        <item x="390"/>
        <item x="642"/>
        <item x="632"/>
        <item x="449"/>
        <item x="617"/>
        <item x="499"/>
        <item x="673"/>
        <item x="311"/>
        <item x="440"/>
        <item x="48"/>
        <item x="294"/>
        <item x="508"/>
        <item x="209"/>
        <item x="232"/>
        <item x="602"/>
        <item x="156"/>
        <item x="500"/>
        <item x="300"/>
        <item x="490"/>
        <item x="303"/>
        <item x="378"/>
        <item x="177"/>
        <item x="225"/>
        <item x="664"/>
        <item x="633"/>
        <item x="1203"/>
        <item x="661"/>
        <item x="292"/>
        <item x="239"/>
        <item x="501"/>
        <item x="1152"/>
        <item x="1045"/>
        <item x="624"/>
        <item x="559"/>
        <item x="1202"/>
        <item x="797"/>
        <item x="783"/>
        <item x="563"/>
        <item x="643"/>
        <item x="604"/>
        <item x="148"/>
        <item x="1083"/>
        <item x="786"/>
        <item x="511"/>
        <item x="287"/>
        <item x="670"/>
        <item x="550"/>
        <item x="307"/>
        <item x="540"/>
        <item x="743"/>
        <item x="492"/>
        <item x="1052"/>
        <item x="75"/>
        <item x="458"/>
        <item x="53"/>
        <item x="1035"/>
        <item x="863"/>
        <item x="1123"/>
        <item x="653"/>
        <item x="614"/>
        <item x="465"/>
        <item x="919"/>
        <item x="758"/>
        <item x="544"/>
        <item x="479"/>
        <item x="569"/>
        <item x="482"/>
        <item x="610"/>
        <item x="327"/>
        <item x="558"/>
        <item x="1151"/>
        <item x="1154"/>
        <item x="586"/>
        <item x="230"/>
        <item x="284"/>
        <item x="471"/>
        <item x="562"/>
        <item x="530"/>
        <item x="571"/>
        <item x="475"/>
        <item x="525"/>
        <item x="552"/>
        <item x="590"/>
        <item x="694"/>
        <item x="182"/>
        <item x="1079"/>
        <item x="581"/>
        <item x="607"/>
        <item x="254"/>
        <item x="223"/>
        <item x="549"/>
        <item x="337"/>
        <item x="859"/>
        <item x="324"/>
        <item x="616"/>
        <item x="606"/>
        <item x="621"/>
        <item x="681"/>
        <item x="685"/>
        <item x="865"/>
        <item x="769"/>
        <item x="619"/>
        <item x="730"/>
        <item x="645"/>
        <item x="582"/>
        <item x="1110"/>
        <item x="143"/>
        <item x="662"/>
        <item x="1242"/>
        <item x="57"/>
        <item x="761"/>
        <item x="635"/>
        <item x="740"/>
        <item x="87"/>
        <item x="745"/>
        <item x="847"/>
        <item x="345"/>
        <item x="83"/>
        <item x="866"/>
        <item x="895"/>
        <item x="663"/>
        <item x="63"/>
        <item x="242"/>
        <item x="489"/>
        <item x="195"/>
        <item x="595"/>
        <item x="1219"/>
        <item x="364"/>
        <item x="972"/>
        <item x="879"/>
        <item x="631"/>
        <item x="191"/>
        <item x="706"/>
        <item x="248"/>
        <item x="955"/>
        <item x="603"/>
        <item x="671"/>
        <item x="693"/>
        <item x="909"/>
        <item x="68"/>
        <item x="741"/>
        <item x="718"/>
        <item x="684"/>
        <item x="896"/>
        <item x="985"/>
        <item x="924"/>
        <item x="493"/>
        <item x="921"/>
        <item x="697"/>
        <item x="709"/>
        <item x="1127"/>
        <item x="787"/>
        <item x="382"/>
        <item x="669"/>
        <item x="923"/>
        <item x="315"/>
        <item x="880"/>
        <item x="394"/>
        <item x="1024"/>
        <item x="861"/>
        <item x="754"/>
        <item x="728"/>
        <item x="1217"/>
        <item x="729"/>
        <item x="875"/>
        <item x="823"/>
        <item x="354"/>
        <item x="1174"/>
        <item x="660"/>
        <item x="260"/>
        <item x="1009"/>
        <item x="833"/>
        <item x="732"/>
        <item x="211"/>
        <item x="716"/>
        <item x="757"/>
        <item x="331"/>
        <item x="891"/>
        <item x="818"/>
        <item x="1003"/>
        <item x="814"/>
        <item x="907"/>
        <item x="986"/>
        <item x="1107"/>
        <item x="717"/>
        <item x="1257"/>
        <item x="463"/>
        <item x="1008"/>
        <item x="974"/>
        <item x="585"/>
        <item x="276"/>
        <item x="959"/>
        <item x="1021"/>
        <item x="939"/>
        <item x="1034"/>
        <item x="782"/>
        <item x="186"/>
        <item x="627"/>
        <item x="779"/>
        <item x="990"/>
        <item x="942"/>
        <item x="340"/>
        <item x="1039"/>
        <item x="815"/>
        <item x="680"/>
        <item x="1004"/>
        <item x="851"/>
        <item x="777"/>
        <item x="107"/>
        <item x="369"/>
        <item x="1122"/>
        <item x="1201"/>
        <item x="376"/>
        <item x="753"/>
        <item x="236"/>
        <item x="350"/>
        <item x="160"/>
        <item x="1063"/>
        <item x="817"/>
        <item x="455"/>
        <item x="1023"/>
        <item x="359"/>
        <item x="1051"/>
        <item x="206"/>
        <item x="957"/>
        <item x="399"/>
        <item x="707"/>
        <item x="1006"/>
        <item x="954"/>
        <item x="682"/>
        <item x="1233"/>
        <item x="269"/>
        <item x="387"/>
        <item x="1189"/>
        <item x="613"/>
        <item x="171"/>
        <item x="93"/>
        <item x="333"/>
        <item x="404"/>
        <item x="988"/>
        <item x="411"/>
        <item x="1260"/>
        <item x="1156"/>
        <item x="755"/>
        <item x="1172"/>
        <item x="1246"/>
        <item x="742"/>
        <item x="812"/>
        <item x="102"/>
        <item x="904"/>
        <item x="801"/>
        <item x="926"/>
        <item x="99"/>
        <item x="638"/>
        <item x="420"/>
        <item x="846"/>
        <item x="649"/>
        <item x="1067"/>
        <item x="123"/>
        <item x="657"/>
        <item x="934"/>
        <item x="792"/>
        <item x="890"/>
        <item x="1140"/>
        <item x="906"/>
        <item x="1142"/>
        <item x="686"/>
        <item x="937"/>
        <item x="666"/>
        <item x="1207"/>
        <item x="134"/>
        <item x="918"/>
        <item x="1094"/>
        <item x="800"/>
        <item x="992"/>
        <item x="844"/>
        <item x="427"/>
        <item x="1218"/>
        <item x="1190"/>
        <item x="724"/>
        <item x="721"/>
        <item x="953"/>
        <item x="1002"/>
        <item x="1011"/>
        <item x="1069"/>
        <item x="969"/>
        <item x="1041"/>
        <item x="984"/>
        <item x="766"/>
        <item x="712"/>
        <item x="1241"/>
        <item x="702"/>
        <item x="226"/>
        <item x="676"/>
        <item x="829"/>
        <item x="439"/>
        <item x="778"/>
        <item x="887"/>
        <item x="502"/>
        <item x="201"/>
        <item x="1216"/>
        <item x="736"/>
        <item x="1033"/>
        <item x="407"/>
        <item x="1061"/>
        <item x="274"/>
        <item x="118"/>
        <item x="1256"/>
        <item x="1136"/>
        <item x="1037"/>
        <item x="1050"/>
        <item x="406"/>
        <item x="1048"/>
        <item x="1105"/>
        <item x="1120"/>
        <item x="304"/>
        <item x="129"/>
        <item x="813"/>
        <item x="1062"/>
        <item x="1129"/>
        <item x="1240"/>
        <item x="1091"/>
        <item x="1001"/>
        <item x="1040"/>
        <item x="1078"/>
        <item x="1231"/>
        <item x="689"/>
        <item x="842"/>
        <item x="245"/>
        <item x="453"/>
        <item x="1000"/>
        <item x="1200"/>
        <item x="1081"/>
        <item x="416"/>
        <item x="1121"/>
        <item x="1018"/>
        <item x="1092"/>
        <item x="888"/>
        <item x="967"/>
        <item x="1184"/>
        <item x="1084"/>
        <item x="1234"/>
        <item x="1187"/>
        <item x="1059"/>
        <item x="1097"/>
        <item x="1111"/>
        <item x="1185"/>
        <item x="1077"/>
        <item x="1137"/>
        <item x="1222"/>
        <item x="1175"/>
        <item x="437"/>
        <item x="1262"/>
        <item x="791"/>
        <item x="1158"/>
        <item x="1150"/>
        <item x="1191"/>
        <item x="444"/>
        <item x="425"/>
        <item x="252"/>
        <item x="1247"/>
        <item x="1125"/>
        <item x="1205"/>
        <item x="802"/>
        <item x="828"/>
        <item x="1168"/>
        <item x="857"/>
        <item x="767"/>
        <item x="1157"/>
        <item x="841"/>
        <item x="983"/>
        <item x="749"/>
        <item x="1128"/>
        <item x="241"/>
        <item x="950"/>
        <item x="1032"/>
        <item x="265"/>
        <item x="234"/>
        <item x="149"/>
        <item x="113"/>
        <item x="889"/>
        <item x="1055"/>
        <item x="873"/>
        <item x="699"/>
        <item x="881"/>
        <item x="733"/>
        <item x="852"/>
        <item x="491"/>
        <item x="975"/>
        <item x="461"/>
        <item x="157"/>
        <item x="431"/>
        <item x="993"/>
        <item x="448"/>
        <item x="1255"/>
        <item x="1170"/>
        <item x="481"/>
        <item x="793"/>
        <item x="470"/>
        <item x="811"/>
        <item x="1245"/>
        <item x="856"/>
        <item x="871"/>
        <item x="1103"/>
        <item x="1019"/>
        <item x="464"/>
        <item x="510"/>
        <item x="140"/>
        <item x="1096"/>
        <item x="794"/>
        <item x="467"/>
        <item x="935"/>
        <item x="916"/>
        <item x="870"/>
        <item x="168"/>
        <item x="837"/>
        <item x="982"/>
        <item x="1026"/>
        <item x="905"/>
        <item x="1208"/>
        <item x="902"/>
        <item x="477"/>
        <item x="1182"/>
        <item x="487"/>
        <item x="952"/>
        <item x="1112"/>
        <item x="968"/>
        <item x="960"/>
        <item x="281"/>
        <item x="805"/>
        <item x="1173"/>
        <item x="520"/>
        <item x="746"/>
        <item x="1109"/>
        <item x="457"/>
        <item x="497"/>
        <item x="911"/>
        <item x="153"/>
        <item x="897"/>
        <item x="830"/>
        <item x="885"/>
        <item x="504"/>
        <item x="220"/>
        <item x="183"/>
        <item x="874"/>
        <item x="296"/>
        <item x="145"/>
        <item x="932"/>
        <item x="788"/>
        <item x="1085"/>
        <item x="915"/>
        <item x="927"/>
        <item x="289"/>
        <item x="305"/>
        <item x="179"/>
        <item x="843"/>
        <item x="1130"/>
        <item x="1049"/>
        <item x="1070"/>
        <item x="570"/>
        <item x="936"/>
        <item x="901"/>
        <item x="931"/>
        <item x="163"/>
        <item x="943"/>
        <item x="1017"/>
        <item x="515"/>
        <item x="948"/>
        <item x="759"/>
        <item x="1261"/>
        <item x="193"/>
        <item x="964"/>
        <item x="951"/>
        <item x="1143"/>
        <item x="860"/>
        <item x="198"/>
        <item x="1159"/>
        <item x="858"/>
        <item x="1060"/>
        <item x="798"/>
        <item x="173"/>
        <item x="770"/>
        <item x="575"/>
        <item x="773"/>
        <item x="580"/>
        <item x="1165"/>
        <item x="979"/>
        <item x="537"/>
        <item x="529"/>
        <item x="808"/>
        <item x="1209"/>
        <item x="762"/>
        <item x="965"/>
        <item x="188"/>
        <item x="1014"/>
        <item x="903"/>
        <item x="824"/>
        <item x="784"/>
        <item x="523"/>
        <item x="872"/>
        <item x="886"/>
        <item x="258"/>
        <item x="566"/>
        <item x="546"/>
        <item x="1176"/>
        <item x="555"/>
        <item x="321"/>
        <item x="804"/>
        <item x="1248"/>
        <item x="816"/>
        <item x="947"/>
        <item x="819"/>
        <item x="330"/>
        <item x="1149"/>
        <item x="1192"/>
        <item x="708"/>
        <item x="845"/>
        <item x="392"/>
        <item x="1263"/>
        <item x="1116"/>
        <item x="611"/>
        <item x="1029"/>
        <item x="551"/>
        <item x="543"/>
        <item x="600"/>
        <item x="338"/>
        <item x="593"/>
        <item x="832"/>
        <item x="401"/>
        <item x="1104"/>
        <item x="980"/>
        <item x="719"/>
        <item x="997"/>
        <item x="1074"/>
        <item x="561"/>
        <item x="834"/>
        <item x="781"/>
        <item x="512"/>
        <item x="1030"/>
        <item x="998"/>
        <item x="1015"/>
        <item x="1239"/>
        <item x="451"/>
        <item x="1046"/>
        <item x="1147"/>
        <item x="1215"/>
        <item x="1044"/>
        <item x="849"/>
        <item x="1135"/>
        <item x="1101"/>
        <item x="347"/>
        <item x="313"/>
        <item x="442"/>
        <item x="1214"/>
        <item x="1253"/>
        <item x="744"/>
        <item x="203"/>
        <item x="1088"/>
        <item x="589"/>
        <item x="917"/>
        <item x="1163"/>
        <item x="384"/>
        <item x="731"/>
        <item x="1229"/>
        <item x="1118"/>
        <item x="433"/>
        <item x="908"/>
        <item x="768"/>
        <item x="650"/>
        <item x="756"/>
        <item x="628"/>
        <item x="503"/>
        <item x="460"/>
        <item x="208"/>
        <item x="1196"/>
        <item x="933"/>
        <item x="409"/>
        <item x="949"/>
        <item x="1090"/>
        <item x="367"/>
        <item x="877"/>
        <item x="1073"/>
        <item x="418"/>
        <item x="583"/>
        <item x="639"/>
        <item x="1226"/>
        <item x="893"/>
        <item x="485"/>
        <item x="1237"/>
        <item x="1198"/>
        <item x="572"/>
        <item x="862"/>
        <item x="1076"/>
        <item x="1251"/>
        <item x="658"/>
        <item x="596"/>
        <item x="1228"/>
        <item x="696"/>
        <item x="634"/>
        <item x="466"/>
        <item x="356"/>
        <item x="683"/>
        <item x="215"/>
        <item x="1267"/>
        <item x="231"/>
        <item x="1166"/>
        <item x="623"/>
        <item x="494"/>
        <item x="373"/>
        <item x="605"/>
        <item x="255"/>
        <item x="920"/>
        <item x="647"/>
        <item x="1100"/>
        <item x="521"/>
        <item x="591"/>
        <item x="249"/>
        <item x="243"/>
        <item x="1146"/>
        <item x="565"/>
        <item x="1254"/>
        <item x="553"/>
        <item x="1133"/>
        <item x="672"/>
        <item x="545"/>
        <item x="1115"/>
        <item x="667"/>
        <item x="1183"/>
        <item x="277"/>
        <item x="1195"/>
        <item x="270"/>
        <item x="237"/>
        <item x="534"/>
        <item x="809"/>
        <item x="615"/>
        <item x="677"/>
        <item x="1005"/>
        <item x="1020"/>
        <item x="224"/>
        <item x="853"/>
        <item x="956"/>
        <item x="1162"/>
        <item x="690"/>
        <item x="637"/>
        <item x="285"/>
        <item x="598"/>
        <item x="825"/>
        <item x="652"/>
        <item x="301"/>
        <item x="609"/>
        <item x="625"/>
        <item x="1212"/>
        <item x="618"/>
        <item x="737"/>
        <item x="655"/>
        <item x="703"/>
        <item x="725"/>
        <item x="644"/>
        <item x="713"/>
        <item x="966"/>
        <item x="867"/>
        <item x="293"/>
        <item x="999"/>
        <item x="1250"/>
        <item x="987"/>
        <item x="789"/>
        <item x="938"/>
        <item x="838"/>
        <item x="882"/>
        <item x="774"/>
        <item x="261"/>
        <item x="898"/>
        <item x="763"/>
        <item x="750"/>
        <item x="1180"/>
        <item x="1225"/>
        <item x="928"/>
        <item x="912"/>
        <item x="971"/>
        <item x="961"/>
        <item x="944"/>
        <item x="1266"/>
        <item x="325"/>
        <item x="1220"/>
        <item x="1036"/>
        <item x="308"/>
        <item x="976"/>
        <item x="665"/>
        <item x="722"/>
        <item x="1016"/>
        <item x="1027"/>
        <item x="994"/>
        <item x="1012"/>
        <item x="1066"/>
        <item x="674"/>
        <item x="1053"/>
        <item x="981"/>
        <item x="317"/>
        <item x="1235"/>
        <item x="1080"/>
        <item x="806"/>
        <item x="1186"/>
        <item x="1093"/>
        <item x="710"/>
        <item x="1106"/>
        <item x="795"/>
        <item x="1169"/>
        <item x="700"/>
        <item x="1139"/>
        <item x="1204"/>
        <item x="1124"/>
        <item x="734"/>
        <item x="1223"/>
        <item x="1243"/>
        <item x="1264"/>
        <item x="341"/>
        <item x="1042"/>
        <item x="1160"/>
        <item x="1210"/>
        <item x="1193"/>
        <item x="1177"/>
        <item x="395"/>
        <item x="351"/>
        <item x="1031"/>
        <item x="1102"/>
        <item x="1153"/>
        <item x="332"/>
        <item x="1230"/>
        <item x="747"/>
        <item x="760"/>
        <item x="687"/>
        <item x="388"/>
        <item x="1144"/>
        <item x="1056"/>
        <item x="894"/>
        <item x="360"/>
        <item x="785"/>
        <item x="821"/>
        <item x="370"/>
        <item x="910"/>
        <item x="1071"/>
        <item x="1258"/>
        <item x="836"/>
        <item x="1131"/>
        <item x="1098"/>
        <item x="1086"/>
        <item x="1113"/>
        <item x="772"/>
        <item x="377"/>
        <item x="405"/>
        <item x="412"/>
        <item x="1089"/>
        <item x="1126"/>
        <item x="445"/>
        <item x="1232"/>
        <item x="1075"/>
        <item x="1213"/>
        <item x="878"/>
        <item x="850"/>
        <item x="1108"/>
        <item x="1117"/>
        <item x="922"/>
        <item x="1047"/>
        <item x="421"/>
        <item x="864"/>
        <item x="1058"/>
        <item x="1007"/>
        <item x="958"/>
        <item x="1022"/>
        <item x="973"/>
        <item x="428"/>
        <item x="505"/>
        <item x="1197"/>
        <item x="940"/>
        <item x="438"/>
        <item x="454"/>
        <item x="1221"/>
        <item x="1141"/>
        <item x="1082"/>
        <item x="1181"/>
        <item x="1095"/>
        <item x="478"/>
        <item x="1206"/>
        <item x="989"/>
        <item x="1188"/>
        <item x="1068"/>
        <item x="462"/>
        <item x="1227"/>
        <item x="468"/>
        <item x="1054"/>
        <item x="516"/>
        <item x="576"/>
        <item x="1134"/>
        <item x="1238"/>
        <item x="1148"/>
        <item x="1244"/>
        <item x="1171"/>
        <item x="1252"/>
        <item x="1164"/>
        <item x="488"/>
        <item x="1038"/>
        <item x="498"/>
        <item x="584"/>
        <item x="538"/>
        <item x="1155"/>
        <item x="524"/>
        <item x="547"/>
        <item x="567"/>
        <item x="1259"/>
        <item x="556"/>
        <item x="594"/>
        <item x="640"/>
        <item x="601"/>
        <item x="612"/>
        <item x="629"/>
        <item x="651"/>
        <item x="620"/>
        <item x="659"/>
        <item x="668"/>
        <item x="678"/>
        <item x="726"/>
        <item x="714"/>
        <item x="738"/>
        <item x="704"/>
        <item x="691"/>
        <item x="751"/>
        <item x="799"/>
        <item x="764"/>
        <item x="810"/>
        <item x="790"/>
        <item x="775"/>
        <item x="826"/>
        <item x="839"/>
        <item x="868"/>
        <item x="854"/>
        <item x="899"/>
        <item x="883"/>
        <item x="913"/>
        <item x="929"/>
        <item x="962"/>
        <item x="945"/>
        <item x="1013"/>
        <item x="977"/>
        <item x="1028"/>
        <item x="995"/>
        <item x="1043"/>
        <item x="1114"/>
        <item x="1057"/>
        <item x="1072"/>
        <item x="1099"/>
        <item x="1132"/>
        <item x="1087"/>
        <item x="1224"/>
        <item x="1236"/>
        <item x="1249"/>
        <item x="1145"/>
        <item x="1211"/>
        <item x="1161"/>
        <item x="1194"/>
        <item x="1179"/>
        <item x="1265"/>
      </items>
    </pivotField>
    <pivotField showAll="0" defaultSubtotal="0"/>
    <pivotField showAll="0" defaultSubtotal="0"/>
    <pivotField axis="axisRow" multipleItemSelectionAllowed="1" showAll="0" defaultSubtotal="0">
      <items count="39">
        <item x="0"/>
        <item x="1"/>
        <item x="2"/>
        <item x="3"/>
        <item x="4"/>
        <item x="5"/>
        <item x="6"/>
        <item x="9"/>
        <item x="7"/>
        <item x="8"/>
        <item x="10"/>
        <item x="11"/>
        <item x="13"/>
        <item x="12"/>
        <item x="15"/>
        <item x="14"/>
        <item x="16"/>
        <item x="17"/>
        <item x="18"/>
        <item x="19"/>
        <item x="23"/>
        <item x="20"/>
        <item x="22"/>
        <item x="21"/>
        <item x="24"/>
        <item x="25"/>
        <item x="26"/>
        <item x="28"/>
        <item x="27"/>
        <item x="29"/>
        <item x="30"/>
        <item x="35"/>
        <item x="32"/>
        <item x="31"/>
        <item h="1" x="34"/>
        <item x="33"/>
        <item x="36"/>
        <item x="37"/>
        <item x="38"/>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5"/>
    </i>
    <i>
      <x v="36"/>
    </i>
    <i>
      <x v="37"/>
    </i>
    <i>
      <x v="38"/>
    </i>
  </rowItems>
  <colItems count="1">
    <i/>
  </colItems>
  <dataFields count="1">
    <dataField name="Sum of Confirmed"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_Name" sourceName="State_Name">
  <pivotTables>
    <pivotTable tabId="3" name="line pivot"/>
    <pivotTable tabId="2" name="line pivot"/>
    <pivotTable tabId="5" name="line pivot"/>
  </pivotTables>
  <data>
    <tabular pivotCacheId="1255772411">
      <items count="39">
        <i x="0" s="1"/>
        <i x="1" s="1"/>
        <i x="2" s="1"/>
        <i x="3" s="1"/>
        <i x="4" s="1"/>
        <i x="5" s="1"/>
        <i x="6" s="1"/>
        <i x="9" s="1"/>
        <i x="7" s="1"/>
        <i x="8" s="1"/>
        <i x="10" s="1"/>
        <i x="11" s="1"/>
        <i x="13" s="1"/>
        <i x="12" s="1"/>
        <i x="15" s="1"/>
        <i x="14" s="1"/>
        <i x="16" s="1"/>
        <i x="17" s="1"/>
        <i x="18" s="1"/>
        <i x="19" s="1"/>
        <i x="23" s="1"/>
        <i x="20" s="1"/>
        <i x="22" s="1"/>
        <i x="21" s="1"/>
        <i x="24" s="1"/>
        <i x="25" s="1"/>
        <i x="26" s="1"/>
        <i x="28" s="1"/>
        <i x="27" s="1"/>
        <i x="29" s="1"/>
        <i x="30" s="1"/>
        <i x="35" s="1"/>
        <i x="32" s="1"/>
        <i x="31" s="1"/>
        <i x="34" s="1"/>
        <i x="33" s="1"/>
        <i x="36" s="1"/>
        <i x="37" s="1"/>
        <i x="3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5" name="line pivot"/>
  </pivotTables>
  <data>
    <tabular pivotCacheId="1255772411">
      <items count="14">
        <i x="3" s="1"/>
        <i x="4" s="1"/>
        <i x="5" s="1"/>
        <i x="6" s="1"/>
        <i x="7" s="1"/>
        <i x="8" s="1"/>
        <i x="1" s="1" nd="1"/>
        <i x="2"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_Name" cache="Slicer_State_Name" caption="State_Name" rowHeight="234950"/>
  <slicer name="Months" cache="Slicer_Months" caption="Months" rowHeight="234950"/>
</slicers>
</file>

<file path=xl/tables/table1.xml><?xml version="1.0" encoding="utf-8"?>
<table xmlns="http://schemas.openxmlformats.org/spreadsheetml/2006/main" id="1" name="CovidData" displayName="CovidData" ref="A1:F5695" totalsRowShown="0">
  <autoFilter ref="A1:F5695"/>
  <tableColumns count="6">
    <tableColumn id="1" name="Date" dataDxfId="0"/>
    <tableColumn id="2" name="State"/>
    <tableColumn id="3" name="Confirmed"/>
    <tableColumn id="4" name="Deceased"/>
    <tableColumn id="5" name="Recovered"/>
    <tableColumn id="6" name="State_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Times New Roman">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6"/>
  <sheetViews>
    <sheetView workbookViewId="0">
      <selection activeCell="A3" sqref="A3"/>
    </sheetView>
  </sheetViews>
  <sheetFormatPr defaultRowHeight="14.4" x14ac:dyDescent="0.25"/>
  <cols>
    <col min="1" max="1" width="13.33203125" bestFit="1" customWidth="1"/>
    <col min="2" max="2" width="17.33203125" bestFit="1" customWidth="1"/>
    <col min="3" max="3" width="15.77734375" bestFit="1" customWidth="1"/>
    <col min="4" max="4" width="16.88671875" bestFit="1" customWidth="1"/>
    <col min="5" max="19" width="7.109375" customWidth="1"/>
    <col min="20" max="49" width="6.6640625" customWidth="1"/>
    <col min="50" max="80" width="7.44140625" customWidth="1"/>
    <col min="81" max="110" width="6.5546875" customWidth="1"/>
    <col min="111" max="134" width="6" customWidth="1"/>
    <col min="135" max="135" width="7" customWidth="1"/>
    <col min="136" max="138" width="6" customWidth="1"/>
    <col min="139" max="147" width="7" customWidth="1"/>
    <col min="148" max="148" width="10.77734375" customWidth="1"/>
    <col min="149" max="149" width="12.109375" customWidth="1"/>
    <col min="150" max="150" width="9.44140625" customWidth="1"/>
    <col min="151" max="151" width="12.109375" customWidth="1"/>
    <col min="152" max="152" width="9.44140625" customWidth="1"/>
    <col min="153" max="153" width="12.109375" customWidth="1"/>
    <col min="154" max="154" width="9.44140625" customWidth="1"/>
    <col min="155" max="155" width="12.109375" customWidth="1"/>
    <col min="156" max="156" width="9.44140625" customWidth="1"/>
    <col min="157" max="157" width="12.109375" customWidth="1"/>
    <col min="158" max="158" width="9.44140625" customWidth="1"/>
    <col min="159" max="159" width="12.109375" customWidth="1"/>
    <col min="160" max="160" width="8.5546875" customWidth="1"/>
    <col min="161" max="161" width="11.21875" customWidth="1"/>
    <col min="162" max="162" width="8.5546875" customWidth="1"/>
    <col min="163" max="163" width="11.21875" customWidth="1"/>
    <col min="164" max="164" width="8.5546875" customWidth="1"/>
    <col min="165" max="165" width="11.21875" customWidth="1"/>
    <col min="166" max="166" width="8.5546875" customWidth="1"/>
    <col min="167" max="167" width="11.21875" customWidth="1"/>
    <col min="168" max="168" width="8.5546875" customWidth="1"/>
    <col min="169" max="169" width="11.21875" customWidth="1"/>
    <col min="170" max="170" width="8.5546875" customWidth="1"/>
    <col min="171" max="171" width="11.21875" customWidth="1"/>
    <col min="172" max="172" width="8.5546875" customWidth="1"/>
    <col min="173" max="173" width="11.21875" customWidth="1"/>
    <col min="174" max="174" width="8.5546875" customWidth="1"/>
    <col min="175" max="175" width="11.21875" customWidth="1"/>
    <col min="176" max="176" width="8.5546875" customWidth="1"/>
    <col min="177" max="177" width="11.21875" customWidth="1"/>
    <col min="178" max="178" width="8.5546875" customWidth="1"/>
    <col min="179" max="179" width="11.21875" customWidth="1"/>
    <col min="180" max="180" width="8.5546875" customWidth="1"/>
    <col min="181" max="181" width="11.21875" customWidth="1"/>
    <col min="182" max="182" width="8.5546875" customWidth="1"/>
    <col min="183" max="183" width="11.21875" customWidth="1"/>
    <col min="184" max="184" width="8.5546875" customWidth="1"/>
    <col min="185" max="185" width="11.21875" customWidth="1"/>
    <col min="186" max="186" width="8.5546875" customWidth="1"/>
    <col min="187" max="187" width="11.21875" customWidth="1"/>
    <col min="188" max="188" width="8.5546875" customWidth="1"/>
    <col min="189" max="189" width="11.21875" customWidth="1"/>
    <col min="190" max="190" width="8.5546875" customWidth="1"/>
    <col min="191" max="191" width="11.21875" customWidth="1"/>
    <col min="192" max="192" width="8.5546875" customWidth="1"/>
    <col min="193" max="193" width="11.21875" customWidth="1"/>
    <col min="194" max="194" width="8.5546875" customWidth="1"/>
    <col min="195" max="195" width="11.21875" customWidth="1"/>
    <col min="196" max="196" width="8.5546875" customWidth="1"/>
    <col min="197" max="197" width="11.21875" customWidth="1"/>
    <col min="198" max="198" width="8.5546875" customWidth="1"/>
    <col min="199" max="199" width="11.21875" customWidth="1"/>
    <col min="200" max="200" width="8.5546875" customWidth="1"/>
    <col min="201" max="201" width="11.21875" customWidth="1"/>
    <col min="202" max="202" width="8.5546875" customWidth="1"/>
    <col min="203" max="203" width="11.21875" customWidth="1"/>
    <col min="204" max="204" width="8.5546875" customWidth="1"/>
    <col min="205" max="205" width="11.21875" customWidth="1"/>
    <col min="206" max="206" width="8.5546875" customWidth="1"/>
    <col min="207" max="207" width="11.21875" customWidth="1"/>
    <col min="208" max="208" width="8.5546875" customWidth="1"/>
    <col min="209" max="209" width="11.21875" customWidth="1"/>
    <col min="210" max="210" width="8.5546875" customWidth="1"/>
    <col min="211" max="211" width="11.21875" customWidth="1"/>
    <col min="212" max="212" width="8.5546875" customWidth="1"/>
    <col min="213" max="213" width="11.21875" customWidth="1"/>
    <col min="214" max="214" width="8.5546875" customWidth="1"/>
    <col min="215" max="215" width="11.21875" customWidth="1"/>
    <col min="216" max="216" width="8.5546875" customWidth="1"/>
    <col min="217" max="217" width="11.21875" customWidth="1"/>
    <col min="218" max="218" width="8.5546875" customWidth="1"/>
    <col min="219" max="219" width="11.21875" customWidth="1"/>
    <col min="220" max="220" width="7.88671875" customWidth="1"/>
    <col min="221" max="221" width="10.5546875" customWidth="1"/>
    <col min="222" max="222" width="7.88671875" customWidth="1"/>
    <col min="223" max="223" width="10.5546875" customWidth="1"/>
    <col min="224" max="224" width="7.88671875" customWidth="1"/>
    <col min="225" max="225" width="10.5546875" customWidth="1"/>
    <col min="226" max="226" width="7.88671875" customWidth="1"/>
    <col min="227" max="227" width="10.5546875" customWidth="1"/>
    <col min="228" max="228" width="7.88671875" customWidth="1"/>
    <col min="229" max="229" width="10.5546875" customWidth="1"/>
    <col min="230" max="230" width="7.88671875" customWidth="1"/>
    <col min="231" max="231" width="10.5546875" customWidth="1"/>
    <col min="232" max="232" width="7.88671875" customWidth="1"/>
    <col min="233" max="233" width="10.5546875" customWidth="1"/>
    <col min="234" max="234" width="7.88671875" customWidth="1"/>
    <col min="235" max="235" width="10.5546875" customWidth="1"/>
    <col min="236" max="236" width="7.88671875" customWidth="1"/>
    <col min="237" max="237" width="10.5546875" customWidth="1"/>
    <col min="238" max="238" width="7.88671875" customWidth="1"/>
    <col min="239" max="239" width="10.5546875" customWidth="1"/>
    <col min="240" max="240" width="7.88671875" customWidth="1"/>
    <col min="241" max="241" width="10.5546875" customWidth="1"/>
    <col min="242" max="242" width="7.88671875" customWidth="1"/>
    <col min="243" max="243" width="10.5546875" customWidth="1"/>
    <col min="244" max="244" width="7.88671875" customWidth="1"/>
    <col min="245" max="245" width="10.5546875" customWidth="1"/>
    <col min="246" max="246" width="7.88671875" customWidth="1"/>
    <col min="247" max="247" width="10.5546875" customWidth="1"/>
    <col min="248" max="248" width="7.88671875" customWidth="1"/>
    <col min="249" max="249" width="10.5546875" customWidth="1"/>
    <col min="250" max="250" width="7.88671875" customWidth="1"/>
    <col min="251" max="251" width="10.5546875" customWidth="1"/>
    <col min="252" max="252" width="7.88671875" customWidth="1"/>
    <col min="253" max="253" width="10.5546875" customWidth="1"/>
    <col min="254" max="254" width="7.88671875" customWidth="1"/>
    <col min="255" max="255" width="10.5546875" customWidth="1"/>
    <col min="256" max="256" width="7.88671875" customWidth="1"/>
    <col min="257" max="257" width="10.5546875" customWidth="1"/>
    <col min="258" max="258" width="7.88671875" customWidth="1"/>
    <col min="259" max="259" width="10.5546875" customWidth="1"/>
    <col min="260" max="260" width="7.88671875" customWidth="1"/>
    <col min="261" max="261" width="10.5546875" customWidth="1"/>
    <col min="262" max="262" width="7.88671875" customWidth="1"/>
    <col min="263" max="263" width="10.5546875" customWidth="1"/>
    <col min="264" max="264" width="7.88671875" customWidth="1"/>
    <col min="265" max="265" width="10.5546875" customWidth="1"/>
    <col min="266" max="266" width="7.88671875" customWidth="1"/>
    <col min="267" max="267" width="10.5546875" customWidth="1"/>
    <col min="268" max="268" width="7.88671875" customWidth="1"/>
    <col min="269" max="269" width="10.5546875" customWidth="1"/>
    <col min="270" max="270" width="7.88671875" customWidth="1"/>
    <col min="271" max="271" width="10.5546875" customWidth="1"/>
    <col min="272" max="272" width="7.88671875" customWidth="1"/>
    <col min="273" max="273" width="10.5546875" customWidth="1"/>
    <col min="274" max="274" width="7.88671875" customWidth="1"/>
    <col min="275" max="275" width="10.5546875" customWidth="1"/>
    <col min="276" max="276" width="7.88671875" customWidth="1"/>
    <col min="277" max="277" width="10.5546875" customWidth="1"/>
    <col min="278" max="278" width="7.88671875" customWidth="1"/>
    <col min="279" max="279" width="10.5546875" customWidth="1"/>
    <col min="280" max="280" width="7.88671875" customWidth="1"/>
    <col min="281" max="281" width="10.5546875" customWidth="1"/>
    <col min="282" max="282" width="9" customWidth="1"/>
    <col min="283" max="283" width="11.6640625" customWidth="1"/>
    <col min="284" max="284" width="9" customWidth="1"/>
    <col min="285" max="285" width="11.6640625" customWidth="1"/>
    <col min="286" max="286" width="9" customWidth="1"/>
    <col min="287" max="287" width="11.6640625" customWidth="1"/>
    <col min="288" max="288" width="9" customWidth="1"/>
    <col min="289" max="289" width="11.6640625" customWidth="1"/>
    <col min="290" max="290" width="9" customWidth="1"/>
    <col min="291" max="291" width="11.6640625" customWidth="1"/>
    <col min="292" max="292" width="9" customWidth="1"/>
    <col min="293" max="293" width="11.6640625" customWidth="1"/>
    <col min="294" max="294" width="10.77734375" customWidth="1"/>
  </cols>
  <sheetData>
    <row r="3" spans="1:4" ht="13.8" x14ac:dyDescent="0.25">
      <c r="A3" s="2" t="s">
        <v>84</v>
      </c>
      <c r="B3" t="s">
        <v>93</v>
      </c>
      <c r="C3" t="s">
        <v>94</v>
      </c>
      <c r="D3" t="s">
        <v>95</v>
      </c>
    </row>
    <row r="4" spans="1:4" ht="13.8" x14ac:dyDescent="0.25">
      <c r="A4" s="3" t="s">
        <v>86</v>
      </c>
      <c r="B4" s="4">
        <v>3270</v>
      </c>
      <c r="C4" s="4">
        <v>92</v>
      </c>
      <c r="D4" s="4">
        <v>308</v>
      </c>
    </row>
    <row r="5" spans="1:4" ht="13.8" x14ac:dyDescent="0.25">
      <c r="A5" s="3" t="s">
        <v>87</v>
      </c>
      <c r="B5" s="4">
        <v>66463</v>
      </c>
      <c r="C5" s="4">
        <v>2215</v>
      </c>
      <c r="D5" s="4">
        <v>17810</v>
      </c>
    </row>
    <row r="6" spans="1:4" ht="13.8" x14ac:dyDescent="0.25">
      <c r="A6" s="3" t="s">
        <v>88</v>
      </c>
      <c r="B6" s="4">
        <v>311560</v>
      </c>
      <c r="C6" s="4">
        <v>8504</v>
      </c>
      <c r="D6" s="4">
        <v>165606</v>
      </c>
    </row>
    <row r="7" spans="1:4" ht="13.8" x14ac:dyDescent="0.25">
      <c r="A7" s="3" t="s">
        <v>89</v>
      </c>
      <c r="B7" s="4">
        <v>790088</v>
      </c>
      <c r="C7" s="4">
        <v>24010</v>
      </c>
      <c r="D7" s="4">
        <v>511956</v>
      </c>
    </row>
    <row r="8" spans="1:4" ht="13.8" x14ac:dyDescent="0.25">
      <c r="A8" s="3" t="s">
        <v>90</v>
      </c>
      <c r="B8" s="4">
        <v>2222546</v>
      </c>
      <c r="C8" s="4">
        <v>38310</v>
      </c>
      <c r="D8" s="4">
        <v>1495396</v>
      </c>
    </row>
    <row r="9" spans="1:4" ht="13.8" x14ac:dyDescent="0.25">
      <c r="A9" s="3" t="s">
        <v>91</v>
      </c>
      <c r="B9" s="4">
        <v>646232</v>
      </c>
      <c r="C9" s="4">
        <v>9944</v>
      </c>
      <c r="D9" s="4">
        <v>551412</v>
      </c>
    </row>
    <row r="10" spans="1:4" ht="13.8" x14ac:dyDescent="0.25">
      <c r="A10" s="3" t="s">
        <v>85</v>
      </c>
      <c r="B10" s="4">
        <v>4040159</v>
      </c>
      <c r="C10" s="4">
        <v>83075</v>
      </c>
      <c r="D10" s="4">
        <v>2742488</v>
      </c>
    </row>
    <row r="11" spans="1:4" ht="13.8" x14ac:dyDescent="0.25"/>
    <row r="12" spans="1:4" ht="13.8" x14ac:dyDescent="0.25"/>
    <row r="13" spans="1:4" ht="13.8" x14ac:dyDescent="0.25"/>
    <row r="14" spans="1:4" ht="13.8" x14ac:dyDescent="0.25"/>
    <row r="15" spans="1:4" ht="13.8" x14ac:dyDescent="0.25"/>
    <row r="16" spans="1:4" ht="13.8" x14ac:dyDescent="0.25"/>
    <row r="17" ht="13.8" x14ac:dyDescent="0.25"/>
    <row r="18" ht="13.8" x14ac:dyDescent="0.25"/>
    <row r="19" ht="13.8" x14ac:dyDescent="0.25"/>
    <row r="20" ht="13.8" x14ac:dyDescent="0.25"/>
    <row r="21" ht="13.8" x14ac:dyDescent="0.25"/>
    <row r="22" ht="13.8" x14ac:dyDescent="0.25"/>
    <row r="23" ht="13.8" x14ac:dyDescent="0.25"/>
    <row r="24" ht="13.8" x14ac:dyDescent="0.25"/>
    <row r="25" ht="13.8" x14ac:dyDescent="0.25"/>
    <row r="26" ht="13.8" x14ac:dyDescent="0.25"/>
    <row r="27" ht="13.8" x14ac:dyDescent="0.25"/>
    <row r="28" ht="13.8" x14ac:dyDescent="0.25"/>
    <row r="29" ht="13.8" x14ac:dyDescent="0.25"/>
    <row r="30" ht="13.8" x14ac:dyDescent="0.25"/>
    <row r="31" ht="13.8" x14ac:dyDescent="0.25"/>
    <row r="32" ht="13.8" x14ac:dyDescent="0.25"/>
    <row r="33" ht="13.8" x14ac:dyDescent="0.25"/>
    <row r="34" ht="13.8" x14ac:dyDescent="0.25"/>
    <row r="35" ht="13.8" x14ac:dyDescent="0.25"/>
    <row r="36" ht="13.8" x14ac:dyDescent="0.25"/>
    <row r="37" ht="13.8" x14ac:dyDescent="0.25"/>
    <row r="38" ht="13.8" x14ac:dyDescent="0.25"/>
    <row r="39" ht="13.8" x14ac:dyDescent="0.25"/>
    <row r="40" ht="13.8" x14ac:dyDescent="0.25"/>
    <row r="41" ht="13.8" x14ac:dyDescent="0.25"/>
    <row r="42" ht="13.8" x14ac:dyDescent="0.25"/>
    <row r="43" ht="13.8" x14ac:dyDescent="0.25"/>
    <row r="44" ht="13.8" x14ac:dyDescent="0.25"/>
    <row r="45" ht="13.8" x14ac:dyDescent="0.25"/>
    <row r="46" ht="13.8" x14ac:dyDescent="0.25"/>
    <row r="47" ht="13.8" x14ac:dyDescent="0.25"/>
    <row r="48" ht="13.8" x14ac:dyDescent="0.25"/>
    <row r="49" ht="13.8" x14ac:dyDescent="0.25"/>
    <row r="50" ht="13.8" x14ac:dyDescent="0.25"/>
    <row r="51" ht="13.8" x14ac:dyDescent="0.25"/>
    <row r="52" ht="13.8" x14ac:dyDescent="0.25"/>
    <row r="53" ht="13.8" x14ac:dyDescent="0.25"/>
    <row r="54" ht="13.8" x14ac:dyDescent="0.25"/>
    <row r="55" ht="13.8" x14ac:dyDescent="0.25"/>
    <row r="56" ht="13.8" x14ac:dyDescent="0.25"/>
    <row r="57" ht="13.8" x14ac:dyDescent="0.25"/>
    <row r="58" ht="13.8" x14ac:dyDescent="0.25"/>
    <row r="59" ht="13.8" x14ac:dyDescent="0.25"/>
    <row r="60" ht="13.8" x14ac:dyDescent="0.25"/>
    <row r="61" ht="13.8" x14ac:dyDescent="0.25"/>
    <row r="62" ht="13.8" x14ac:dyDescent="0.25"/>
    <row r="63" ht="13.8" x14ac:dyDescent="0.25"/>
    <row r="64" ht="13.8" x14ac:dyDescent="0.25"/>
    <row r="65" ht="13.8" x14ac:dyDescent="0.25"/>
    <row r="66" ht="13.8" x14ac:dyDescent="0.25"/>
    <row r="67" ht="13.8" x14ac:dyDescent="0.25"/>
    <row r="68" ht="13.8" x14ac:dyDescent="0.25"/>
    <row r="69" ht="13.8" x14ac:dyDescent="0.25"/>
    <row r="70" ht="13.8" x14ac:dyDescent="0.25"/>
    <row r="71" ht="13.8" x14ac:dyDescent="0.25"/>
    <row r="72" ht="13.8" x14ac:dyDescent="0.25"/>
    <row r="73" ht="13.8" x14ac:dyDescent="0.25"/>
    <row r="74" ht="13.8" x14ac:dyDescent="0.25"/>
    <row r="75" ht="13.8" x14ac:dyDescent="0.25"/>
    <row r="76" ht="13.8" x14ac:dyDescent="0.25"/>
    <row r="77" ht="13.8" x14ac:dyDescent="0.25"/>
    <row r="78" ht="13.8" x14ac:dyDescent="0.25"/>
    <row r="79" ht="13.8" x14ac:dyDescent="0.25"/>
    <row r="80" ht="13.8" x14ac:dyDescent="0.25"/>
    <row r="81" ht="13.8" x14ac:dyDescent="0.25"/>
    <row r="82" ht="13.8" x14ac:dyDescent="0.25"/>
    <row r="83" ht="13.8" x14ac:dyDescent="0.25"/>
    <row r="84" ht="13.8" x14ac:dyDescent="0.25"/>
    <row r="85" ht="13.8" x14ac:dyDescent="0.25"/>
    <row r="86" ht="13.8" x14ac:dyDescent="0.25"/>
    <row r="87" ht="13.8" x14ac:dyDescent="0.25"/>
    <row r="88" ht="13.8" x14ac:dyDescent="0.25"/>
    <row r="89" ht="13.8" x14ac:dyDescent="0.25"/>
    <row r="90" ht="13.8" x14ac:dyDescent="0.25"/>
    <row r="91" ht="13.8" x14ac:dyDescent="0.25"/>
    <row r="92" ht="13.8" x14ac:dyDescent="0.25"/>
    <row r="93" ht="13.8" x14ac:dyDescent="0.25"/>
    <row r="94" ht="13.8" x14ac:dyDescent="0.25"/>
    <row r="95" ht="13.8" x14ac:dyDescent="0.25"/>
    <row r="96" ht="13.8" x14ac:dyDescent="0.25"/>
    <row r="97" ht="13.8" x14ac:dyDescent="0.25"/>
    <row r="98" ht="13.8" x14ac:dyDescent="0.25"/>
    <row r="99" ht="13.8" x14ac:dyDescent="0.25"/>
    <row r="100" ht="13.8" x14ac:dyDescent="0.25"/>
    <row r="101" ht="13.8" x14ac:dyDescent="0.25"/>
    <row r="102" ht="13.8" x14ac:dyDescent="0.25"/>
    <row r="103" ht="13.8" x14ac:dyDescent="0.25"/>
    <row r="104" ht="13.8" x14ac:dyDescent="0.25"/>
    <row r="105" ht="13.8" x14ac:dyDescent="0.25"/>
    <row r="106" ht="13.8" x14ac:dyDescent="0.25"/>
    <row r="107" ht="13.8" x14ac:dyDescent="0.25"/>
    <row r="108" ht="13.8" x14ac:dyDescent="0.25"/>
    <row r="109" ht="13.8" x14ac:dyDescent="0.25"/>
    <row r="110" ht="13.8" x14ac:dyDescent="0.25"/>
    <row r="111" ht="13.8" x14ac:dyDescent="0.25"/>
    <row r="112" ht="13.8" x14ac:dyDescent="0.25"/>
    <row r="113" ht="13.8" x14ac:dyDescent="0.25"/>
    <row r="114" ht="13.8" x14ac:dyDescent="0.25"/>
    <row r="115" ht="13.8" x14ac:dyDescent="0.25"/>
    <row r="116" ht="13.8" x14ac:dyDescent="0.25"/>
    <row r="117" ht="13.8" x14ac:dyDescent="0.25"/>
    <row r="118" ht="13.8" x14ac:dyDescent="0.25"/>
    <row r="119" ht="13.8" x14ac:dyDescent="0.25"/>
    <row r="120" ht="13.8" x14ac:dyDescent="0.25"/>
    <row r="121" ht="13.8" x14ac:dyDescent="0.25"/>
    <row r="122" ht="13.8" x14ac:dyDescent="0.25"/>
    <row r="123" ht="13.8" x14ac:dyDescent="0.25"/>
    <row r="124" ht="13.8" x14ac:dyDescent="0.25"/>
    <row r="125" ht="13.8" x14ac:dyDescent="0.25"/>
    <row r="126" ht="13.8" x14ac:dyDescent="0.25"/>
    <row r="127" ht="13.8" x14ac:dyDescent="0.25"/>
    <row r="128" ht="13.8" x14ac:dyDescent="0.25"/>
    <row r="129" ht="13.8" x14ac:dyDescent="0.25"/>
    <row r="130" ht="13.8" x14ac:dyDescent="0.25"/>
    <row r="131" ht="13.8" x14ac:dyDescent="0.25"/>
    <row r="132" ht="13.8" x14ac:dyDescent="0.25"/>
    <row r="133" ht="13.8" x14ac:dyDescent="0.25"/>
    <row r="134" ht="13.8" x14ac:dyDescent="0.25"/>
    <row r="135" ht="13.8" x14ac:dyDescent="0.25"/>
    <row r="136" ht="13.8" x14ac:dyDescent="0.25"/>
    <row r="137" ht="13.8" x14ac:dyDescent="0.25"/>
    <row r="138" ht="13.8" x14ac:dyDescent="0.25"/>
    <row r="139" ht="13.8" x14ac:dyDescent="0.25"/>
    <row r="140" ht="13.8" x14ac:dyDescent="0.25"/>
    <row r="141" ht="13.8" x14ac:dyDescent="0.25"/>
    <row r="142" ht="13.8" x14ac:dyDescent="0.25"/>
    <row r="143" ht="13.8" x14ac:dyDescent="0.25"/>
    <row r="144" ht="13.8" x14ac:dyDescent="0.25"/>
    <row r="145" ht="13.8" x14ac:dyDescent="0.25"/>
    <row r="146" ht="13.8" x14ac:dyDescent="0.25"/>
    <row r="147" ht="13.8" x14ac:dyDescent="0.25"/>
    <row r="148" ht="13.8" x14ac:dyDescent="0.25"/>
    <row r="149" ht="13.8" x14ac:dyDescent="0.25"/>
    <row r="150" ht="13.8" x14ac:dyDescent="0.25"/>
    <row r="151" ht="13.8" x14ac:dyDescent="0.25"/>
    <row r="152" ht="13.8" x14ac:dyDescent="0.25"/>
    <row r="153" ht="13.8" x14ac:dyDescent="0.25"/>
    <row r="154" ht="13.8" x14ac:dyDescent="0.25"/>
    <row r="155" ht="13.8" x14ac:dyDescent="0.25"/>
    <row r="156" ht="13.8"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45"/>
  <sheetViews>
    <sheetView workbookViewId="0">
      <selection activeCell="L6" sqref="L6"/>
    </sheetView>
  </sheetViews>
  <sheetFormatPr defaultRowHeight="14.4" x14ac:dyDescent="0.25"/>
  <cols>
    <col min="1" max="1" width="17.33203125" bestFit="1" customWidth="1"/>
    <col min="2" max="2" width="16.5546875" bestFit="1" customWidth="1"/>
    <col min="3" max="3" width="6.21875" bestFit="1" customWidth="1"/>
    <col min="4" max="5" width="7" bestFit="1" customWidth="1"/>
    <col min="6" max="6" width="8" bestFit="1" customWidth="1"/>
    <col min="7" max="7" width="7" bestFit="1" customWidth="1"/>
    <col min="8" max="8" width="11.6640625" bestFit="1" customWidth="1"/>
    <col min="9" max="9" width="38.44140625" customWidth="1"/>
    <col min="10" max="10" width="14" customWidth="1"/>
    <col min="11" max="11" width="7" customWidth="1"/>
    <col min="12" max="12" width="5" customWidth="1"/>
    <col min="13" max="13" width="7.21875" customWidth="1"/>
    <col min="14" max="14" width="8" customWidth="1"/>
    <col min="15" max="15" width="16.109375" customWidth="1"/>
    <col min="16" max="16" width="18.21875" customWidth="1"/>
    <col min="17" max="17" width="9.77734375" customWidth="1"/>
    <col min="18" max="18" width="9.5546875" customWidth="1"/>
    <col min="19" max="19" width="6.21875" customWidth="1"/>
    <col min="20" max="20" width="7.109375" customWidth="1"/>
    <col min="21" max="21" width="12.44140625" customWidth="1"/>
    <col min="22" max="22" width="15.33203125" customWidth="1"/>
    <col min="23" max="23" width="11.77734375" customWidth="1"/>
    <col min="24" max="24" width="8.21875" customWidth="1"/>
    <col min="25" max="25" width="10.33203125" customWidth="1"/>
    <col min="26" max="26" width="8.44140625" customWidth="1"/>
    <col min="27" max="27" width="9" customWidth="1"/>
    <col min="28" max="28" width="6.77734375" customWidth="1"/>
    <col min="29" max="29" width="10.77734375" customWidth="1"/>
    <col min="30" max="30" width="7" customWidth="1"/>
    <col min="31" max="31" width="9.33203125" customWidth="1"/>
    <col min="32" max="32" width="6.5546875" customWidth="1"/>
    <col min="33" max="33" width="15.5546875" customWidth="1"/>
    <col min="34" max="34" width="10.5546875" customWidth="1"/>
    <col min="35" max="35" width="9.6640625" customWidth="1"/>
    <col min="36" max="36" width="8" customWidth="1"/>
    <col min="37" max="37" width="7" customWidth="1"/>
    <col min="38" max="38" width="12.5546875" customWidth="1"/>
    <col min="39" max="39" width="11.6640625" customWidth="1"/>
    <col min="40" max="40" width="11.33203125" customWidth="1"/>
    <col min="41" max="41" width="10.77734375" customWidth="1"/>
    <col min="42" max="49" width="6.6640625" customWidth="1"/>
    <col min="50" max="80" width="7.44140625" customWidth="1"/>
    <col min="81" max="110" width="6.5546875" customWidth="1"/>
    <col min="111" max="134" width="6" customWidth="1"/>
    <col min="135" max="135" width="7" customWidth="1"/>
    <col min="136" max="138" width="6" customWidth="1"/>
    <col min="139" max="147" width="7" customWidth="1"/>
    <col min="148" max="148" width="10.77734375" customWidth="1"/>
    <col min="149" max="149" width="12.109375" customWidth="1"/>
    <col min="150" max="150" width="9.44140625" customWidth="1"/>
    <col min="151" max="151" width="12.109375" customWidth="1"/>
    <col min="152" max="152" width="9.44140625" customWidth="1"/>
    <col min="153" max="153" width="12.109375" customWidth="1"/>
    <col min="154" max="154" width="9.44140625" customWidth="1"/>
    <col min="155" max="155" width="12.109375" customWidth="1"/>
    <col min="156" max="156" width="9.44140625" customWidth="1"/>
    <col min="157" max="157" width="12.109375" customWidth="1"/>
    <col min="158" max="158" width="9.44140625" customWidth="1"/>
    <col min="159" max="159" width="12.109375" customWidth="1"/>
    <col min="160" max="160" width="8.5546875" customWidth="1"/>
    <col min="161" max="161" width="11.21875" customWidth="1"/>
    <col min="162" max="162" width="8.5546875" customWidth="1"/>
    <col min="163" max="163" width="11.21875" customWidth="1"/>
    <col min="164" max="164" width="8.5546875" customWidth="1"/>
    <col min="165" max="165" width="11.21875" customWidth="1"/>
    <col min="166" max="166" width="8.5546875" customWidth="1"/>
    <col min="167" max="167" width="11.21875" customWidth="1"/>
    <col min="168" max="168" width="8.5546875" customWidth="1"/>
    <col min="169" max="169" width="11.21875" customWidth="1"/>
    <col min="170" max="170" width="8.5546875" customWidth="1"/>
    <col min="171" max="171" width="11.21875" customWidth="1"/>
    <col min="172" max="172" width="8.5546875" customWidth="1"/>
    <col min="173" max="173" width="11.21875" customWidth="1"/>
    <col min="174" max="174" width="8.5546875" customWidth="1"/>
    <col min="175" max="175" width="11.21875" customWidth="1"/>
    <col min="176" max="176" width="8.5546875" customWidth="1"/>
    <col min="177" max="177" width="11.21875" customWidth="1"/>
    <col min="178" max="178" width="8.5546875" customWidth="1"/>
    <col min="179" max="179" width="11.21875" customWidth="1"/>
    <col min="180" max="180" width="8.5546875" customWidth="1"/>
    <col min="181" max="181" width="11.21875" customWidth="1"/>
    <col min="182" max="182" width="8.5546875" customWidth="1"/>
    <col min="183" max="183" width="11.21875" customWidth="1"/>
    <col min="184" max="184" width="8.5546875" customWidth="1"/>
    <col min="185" max="185" width="11.21875" customWidth="1"/>
    <col min="186" max="186" width="8.5546875" customWidth="1"/>
    <col min="187" max="187" width="11.21875" customWidth="1"/>
    <col min="188" max="188" width="8.5546875" customWidth="1"/>
    <col min="189" max="189" width="11.21875" customWidth="1"/>
    <col min="190" max="190" width="8.5546875" customWidth="1"/>
    <col min="191" max="191" width="11.21875" customWidth="1"/>
    <col min="192" max="192" width="8.5546875" customWidth="1"/>
    <col min="193" max="193" width="11.21875" customWidth="1"/>
    <col min="194" max="194" width="8.5546875" customWidth="1"/>
    <col min="195" max="195" width="11.21875" customWidth="1"/>
    <col min="196" max="196" width="8.5546875" customWidth="1"/>
    <col min="197" max="197" width="11.21875" customWidth="1"/>
    <col min="198" max="198" width="8.5546875" customWidth="1"/>
    <col min="199" max="199" width="11.21875" customWidth="1"/>
    <col min="200" max="200" width="8.5546875" customWidth="1"/>
    <col min="201" max="201" width="11.21875" customWidth="1"/>
    <col min="202" max="202" width="8.5546875" customWidth="1"/>
    <col min="203" max="203" width="11.21875" customWidth="1"/>
    <col min="204" max="204" width="8.5546875" customWidth="1"/>
    <col min="205" max="205" width="11.21875" customWidth="1"/>
    <col min="206" max="206" width="8.5546875" customWidth="1"/>
    <col min="207" max="207" width="11.21875" customWidth="1"/>
    <col min="208" max="208" width="8.5546875" customWidth="1"/>
    <col min="209" max="209" width="11.21875" customWidth="1"/>
    <col min="210" max="210" width="8.5546875" customWidth="1"/>
    <col min="211" max="211" width="11.21875" customWidth="1"/>
    <col min="212" max="212" width="8.5546875" customWidth="1"/>
    <col min="213" max="213" width="11.21875" customWidth="1"/>
    <col min="214" max="214" width="8.5546875" customWidth="1"/>
    <col min="215" max="215" width="11.21875" customWidth="1"/>
    <col min="216" max="216" width="8.5546875" customWidth="1"/>
    <col min="217" max="217" width="11.21875" customWidth="1"/>
    <col min="218" max="218" width="8.5546875" customWidth="1"/>
    <col min="219" max="219" width="11.21875" customWidth="1"/>
    <col min="220" max="220" width="7.88671875" customWidth="1"/>
    <col min="221" max="221" width="10.5546875" customWidth="1"/>
    <col min="222" max="222" width="7.88671875" customWidth="1"/>
    <col min="223" max="223" width="10.5546875" customWidth="1"/>
    <col min="224" max="224" width="7.88671875" customWidth="1"/>
    <col min="225" max="225" width="10.5546875" customWidth="1"/>
    <col min="226" max="226" width="7.88671875" customWidth="1"/>
    <col min="227" max="227" width="10.5546875" customWidth="1"/>
    <col min="228" max="228" width="7.88671875" customWidth="1"/>
    <col min="229" max="229" width="10.5546875" customWidth="1"/>
    <col min="230" max="230" width="7.88671875" customWidth="1"/>
    <col min="231" max="231" width="10.5546875" customWidth="1"/>
    <col min="232" max="232" width="7.88671875" customWidth="1"/>
    <col min="233" max="233" width="10.5546875" customWidth="1"/>
    <col min="234" max="234" width="7.88671875" customWidth="1"/>
    <col min="235" max="235" width="10.5546875" customWidth="1"/>
    <col min="236" max="236" width="7.88671875" customWidth="1"/>
    <col min="237" max="237" width="10.5546875" customWidth="1"/>
    <col min="238" max="238" width="7.88671875" customWidth="1"/>
    <col min="239" max="239" width="10.5546875" customWidth="1"/>
    <col min="240" max="240" width="7.88671875" customWidth="1"/>
    <col min="241" max="241" width="10.5546875" customWidth="1"/>
    <col min="242" max="242" width="7.88671875" customWidth="1"/>
    <col min="243" max="243" width="10.5546875" customWidth="1"/>
    <col min="244" max="244" width="7.88671875" customWidth="1"/>
    <col min="245" max="245" width="10.5546875" customWidth="1"/>
    <col min="246" max="246" width="7.88671875" customWidth="1"/>
    <col min="247" max="247" width="10.5546875" customWidth="1"/>
    <col min="248" max="248" width="7.88671875" customWidth="1"/>
    <col min="249" max="249" width="10.5546875" customWidth="1"/>
    <col min="250" max="250" width="7.88671875" customWidth="1"/>
    <col min="251" max="251" width="10.5546875" customWidth="1"/>
    <col min="252" max="252" width="7.88671875" customWidth="1"/>
    <col min="253" max="253" width="10.5546875" customWidth="1"/>
    <col min="254" max="254" width="7.88671875" customWidth="1"/>
    <col min="255" max="255" width="10.5546875" customWidth="1"/>
    <col min="256" max="256" width="7.88671875" customWidth="1"/>
    <col min="257" max="257" width="10.5546875" customWidth="1"/>
    <col min="258" max="258" width="7.88671875" customWidth="1"/>
    <col min="259" max="259" width="10.5546875" customWidth="1"/>
    <col min="260" max="260" width="7.88671875" customWidth="1"/>
    <col min="261" max="261" width="10.5546875" customWidth="1"/>
    <col min="262" max="262" width="7.88671875" customWidth="1"/>
    <col min="263" max="263" width="10.5546875" customWidth="1"/>
    <col min="264" max="264" width="7.88671875" customWidth="1"/>
    <col min="265" max="265" width="10.5546875" customWidth="1"/>
    <col min="266" max="266" width="7.88671875" customWidth="1"/>
    <col min="267" max="267" width="10.5546875" customWidth="1"/>
    <col min="268" max="268" width="7.88671875" customWidth="1"/>
    <col min="269" max="269" width="10.5546875" customWidth="1"/>
    <col min="270" max="270" width="7.88671875" customWidth="1"/>
    <col min="271" max="271" width="10.5546875" customWidth="1"/>
    <col min="272" max="272" width="7.88671875" customWidth="1"/>
    <col min="273" max="273" width="10.5546875" customWidth="1"/>
    <col min="274" max="274" width="7.88671875" customWidth="1"/>
    <col min="275" max="275" width="10.5546875" customWidth="1"/>
    <col min="276" max="276" width="7.88671875" customWidth="1"/>
    <col min="277" max="277" width="10.5546875" customWidth="1"/>
    <col min="278" max="278" width="7.88671875" customWidth="1"/>
    <col min="279" max="279" width="10.5546875" customWidth="1"/>
    <col min="280" max="280" width="7.88671875" customWidth="1"/>
    <col min="281" max="281" width="10.5546875" customWidth="1"/>
    <col min="282" max="282" width="9" customWidth="1"/>
    <col min="283" max="283" width="11.6640625" customWidth="1"/>
    <col min="284" max="284" width="9" customWidth="1"/>
    <col min="285" max="285" width="11.6640625" customWidth="1"/>
    <col min="286" max="286" width="9" customWidth="1"/>
    <col min="287" max="287" width="11.6640625" customWidth="1"/>
    <col min="288" max="288" width="9" customWidth="1"/>
    <col min="289" max="289" width="11.6640625" customWidth="1"/>
    <col min="290" max="290" width="9" customWidth="1"/>
    <col min="291" max="291" width="11.6640625" customWidth="1"/>
    <col min="292" max="292" width="9" customWidth="1"/>
    <col min="293" max="293" width="11.6640625" customWidth="1"/>
    <col min="294" max="294" width="10.77734375" customWidth="1"/>
  </cols>
  <sheetData>
    <row r="1" spans="1:8" ht="13.8" x14ac:dyDescent="0.25">
      <c r="A1" s="2" t="s">
        <v>5</v>
      </c>
      <c r="B1" t="s">
        <v>98</v>
      </c>
    </row>
    <row r="3" spans="1:8" ht="13.8" x14ac:dyDescent="0.25">
      <c r="B3" s="2" t="s">
        <v>92</v>
      </c>
    </row>
    <row r="4" spans="1:8" ht="13.8" x14ac:dyDescent="0.25">
      <c r="B4" t="s">
        <v>86</v>
      </c>
      <c r="C4" t="s">
        <v>87</v>
      </c>
      <c r="D4" t="s">
        <v>88</v>
      </c>
      <c r="E4" t="s">
        <v>89</v>
      </c>
      <c r="F4" t="s">
        <v>90</v>
      </c>
      <c r="G4" t="s">
        <v>91</v>
      </c>
      <c r="H4" t="s">
        <v>85</v>
      </c>
    </row>
    <row r="5" spans="1:8" ht="13.8" x14ac:dyDescent="0.25"/>
    <row r="6" spans="1:8" ht="13.8" x14ac:dyDescent="0.25">
      <c r="A6" t="s">
        <v>93</v>
      </c>
      <c r="B6" s="4">
        <v>3270</v>
      </c>
      <c r="C6" s="4">
        <v>66463</v>
      </c>
      <c r="D6" s="4">
        <v>311560</v>
      </c>
      <c r="E6" s="4">
        <v>790088</v>
      </c>
      <c r="F6" s="4">
        <v>2222546</v>
      </c>
      <c r="G6" s="4">
        <v>646232</v>
      </c>
      <c r="H6" s="4">
        <v>4040159</v>
      </c>
    </row>
    <row r="7" spans="1:8" ht="13.8" x14ac:dyDescent="0.25"/>
    <row r="8" spans="1:8" ht="13.8" x14ac:dyDescent="0.25"/>
    <row r="9" spans="1:8" ht="13.8" x14ac:dyDescent="0.25"/>
    <row r="10" spans="1:8" ht="13.8" x14ac:dyDescent="0.25"/>
    <row r="11" spans="1:8" ht="13.8" x14ac:dyDescent="0.25"/>
    <row r="12" spans="1:8" ht="13.8" x14ac:dyDescent="0.25"/>
    <row r="13" spans="1:8" ht="13.8" x14ac:dyDescent="0.25"/>
    <row r="14" spans="1:8" ht="13.8" x14ac:dyDescent="0.25"/>
    <row r="15" spans="1:8" ht="13.8" x14ac:dyDescent="0.25"/>
    <row r="16" spans="1:8" ht="13.8" x14ac:dyDescent="0.25"/>
    <row r="17" ht="13.8" x14ac:dyDescent="0.25"/>
    <row r="18" ht="13.8" x14ac:dyDescent="0.25"/>
    <row r="19" ht="13.8" x14ac:dyDescent="0.25"/>
    <row r="20" ht="13.8" x14ac:dyDescent="0.25"/>
    <row r="21" ht="13.8" x14ac:dyDescent="0.25"/>
    <row r="22" ht="13.8" x14ac:dyDescent="0.25"/>
    <row r="23" ht="13.8" x14ac:dyDescent="0.25"/>
    <row r="24" ht="13.8" x14ac:dyDescent="0.25"/>
    <row r="25" ht="13.8" x14ac:dyDescent="0.25"/>
    <row r="26" ht="13.8" x14ac:dyDescent="0.25"/>
    <row r="27" ht="13.8" x14ac:dyDescent="0.25"/>
    <row r="28" ht="13.8" x14ac:dyDescent="0.25"/>
    <row r="29" ht="13.8" x14ac:dyDescent="0.25"/>
    <row r="30" ht="13.8" x14ac:dyDescent="0.25"/>
    <row r="31" ht="13.8" x14ac:dyDescent="0.25"/>
    <row r="32" ht="13.8" x14ac:dyDescent="0.25"/>
    <row r="33" ht="13.8" x14ac:dyDescent="0.25"/>
    <row r="34" ht="13.8" x14ac:dyDescent="0.25"/>
    <row r="35" ht="13.8" x14ac:dyDescent="0.25"/>
    <row r="36" ht="13.8" x14ac:dyDescent="0.25"/>
    <row r="37" ht="13.8" x14ac:dyDescent="0.25"/>
    <row r="38" ht="13.8" x14ac:dyDescent="0.25"/>
    <row r="39" ht="13.8" x14ac:dyDescent="0.25"/>
    <row r="40" ht="13.8" x14ac:dyDescent="0.25"/>
    <row r="41" ht="13.8" x14ac:dyDescent="0.25"/>
    <row r="42" ht="13.8" x14ac:dyDescent="0.25"/>
    <row r="43" ht="13.8" x14ac:dyDescent="0.25"/>
    <row r="44" ht="13.8" x14ac:dyDescent="0.25"/>
    <row r="45" ht="13.8" x14ac:dyDescent="0.25"/>
    <row r="46" ht="13.8" x14ac:dyDescent="0.25"/>
    <row r="47" ht="13.8" x14ac:dyDescent="0.25"/>
    <row r="48" ht="13.8" x14ac:dyDescent="0.25"/>
    <row r="49" ht="13.8" x14ac:dyDescent="0.25"/>
    <row r="50" ht="13.8" x14ac:dyDescent="0.25"/>
    <row r="51" ht="13.8" x14ac:dyDescent="0.25"/>
    <row r="52" ht="13.8" x14ac:dyDescent="0.25"/>
    <row r="53" ht="13.8" x14ac:dyDescent="0.25"/>
    <row r="54" ht="13.8" x14ac:dyDescent="0.25"/>
    <row r="55" ht="13.8" x14ac:dyDescent="0.25"/>
    <row r="56" ht="13.8" x14ac:dyDescent="0.25"/>
    <row r="57" ht="13.8" x14ac:dyDescent="0.25"/>
    <row r="58" ht="13.8" x14ac:dyDescent="0.25"/>
    <row r="59" ht="13.8" x14ac:dyDescent="0.25"/>
    <row r="60" ht="13.8" x14ac:dyDescent="0.25"/>
    <row r="61" ht="13.8" x14ac:dyDescent="0.25"/>
    <row r="62" ht="13.8" x14ac:dyDescent="0.25"/>
    <row r="63" ht="13.8" x14ac:dyDescent="0.25"/>
    <row r="64" ht="13.8" x14ac:dyDescent="0.25"/>
    <row r="65" ht="13.8" x14ac:dyDescent="0.25"/>
    <row r="66" ht="13.8" x14ac:dyDescent="0.25"/>
    <row r="67" ht="13.8" x14ac:dyDescent="0.25"/>
    <row r="68" ht="13.8" x14ac:dyDescent="0.25"/>
    <row r="69" ht="13.8" x14ac:dyDescent="0.25"/>
    <row r="70" ht="13.8" x14ac:dyDescent="0.25"/>
    <row r="71" ht="13.8" x14ac:dyDescent="0.25"/>
    <row r="72" ht="13.8" x14ac:dyDescent="0.25"/>
    <row r="73" ht="13.8" x14ac:dyDescent="0.25"/>
    <row r="74" ht="13.8" x14ac:dyDescent="0.25"/>
    <row r="75" ht="13.8" x14ac:dyDescent="0.25"/>
    <row r="76" ht="13.8" x14ac:dyDescent="0.25"/>
    <row r="77" ht="13.8" x14ac:dyDescent="0.25"/>
    <row r="78" ht="13.8" x14ac:dyDescent="0.25"/>
    <row r="79" ht="13.8" x14ac:dyDescent="0.25"/>
    <row r="80" ht="13.8" x14ac:dyDescent="0.25"/>
    <row r="81" ht="13.8" x14ac:dyDescent="0.25"/>
    <row r="82" ht="13.8" x14ac:dyDescent="0.25"/>
    <row r="83" ht="13.8" x14ac:dyDescent="0.25"/>
    <row r="84" ht="13.8" x14ac:dyDescent="0.25"/>
    <row r="85" ht="13.8" x14ac:dyDescent="0.25"/>
    <row r="86" ht="13.8" x14ac:dyDescent="0.25"/>
    <row r="87" ht="13.8" x14ac:dyDescent="0.25"/>
    <row r="88" ht="13.8" x14ac:dyDescent="0.25"/>
    <row r="89" ht="13.8" x14ac:dyDescent="0.25"/>
    <row r="90" ht="13.8" x14ac:dyDescent="0.25"/>
    <row r="91" ht="13.8" x14ac:dyDescent="0.25"/>
    <row r="92" ht="13.8" x14ac:dyDescent="0.25"/>
    <row r="93" ht="13.8" x14ac:dyDescent="0.25"/>
    <row r="94" ht="13.8" x14ac:dyDescent="0.25"/>
    <row r="95" ht="13.8" x14ac:dyDescent="0.25"/>
    <row r="96" ht="13.8" x14ac:dyDescent="0.25"/>
    <row r="97" ht="13.8" x14ac:dyDescent="0.25"/>
    <row r="98" ht="13.8" x14ac:dyDescent="0.25"/>
    <row r="99" ht="13.8" x14ac:dyDescent="0.25"/>
    <row r="100" ht="13.8" x14ac:dyDescent="0.25"/>
    <row r="101" ht="13.8" x14ac:dyDescent="0.25"/>
    <row r="102" ht="13.8" x14ac:dyDescent="0.25"/>
    <row r="103" ht="13.8" x14ac:dyDescent="0.25"/>
    <row r="104" ht="13.8" x14ac:dyDescent="0.25"/>
    <row r="105" ht="13.8" x14ac:dyDescent="0.25"/>
    <row r="106" ht="13.8" x14ac:dyDescent="0.25"/>
    <row r="107" ht="13.8" x14ac:dyDescent="0.25"/>
    <row r="108" ht="13.8" x14ac:dyDescent="0.25"/>
    <row r="109" ht="13.8" x14ac:dyDescent="0.25"/>
    <row r="110" ht="13.8" x14ac:dyDescent="0.25"/>
    <row r="111" ht="13.8" x14ac:dyDescent="0.25"/>
    <row r="112" ht="13.8" x14ac:dyDescent="0.25"/>
    <row r="113" ht="13.8" x14ac:dyDescent="0.25"/>
    <row r="114" ht="13.8" x14ac:dyDescent="0.25"/>
    <row r="115" ht="13.8" x14ac:dyDescent="0.25"/>
    <row r="116" ht="13.8" x14ac:dyDescent="0.25"/>
    <row r="117" ht="13.8" x14ac:dyDescent="0.25"/>
    <row r="118" ht="13.8" x14ac:dyDescent="0.25"/>
    <row r="119" ht="13.8" x14ac:dyDescent="0.25"/>
    <row r="120" ht="13.8" x14ac:dyDescent="0.25"/>
    <row r="121" ht="13.8" x14ac:dyDescent="0.25"/>
    <row r="122" ht="13.8" x14ac:dyDescent="0.25"/>
    <row r="123" ht="13.8" x14ac:dyDescent="0.25"/>
    <row r="124" ht="13.8" x14ac:dyDescent="0.25"/>
    <row r="125" ht="13.8" x14ac:dyDescent="0.25"/>
    <row r="126" ht="13.8" x14ac:dyDescent="0.25"/>
    <row r="127" ht="13.8" x14ac:dyDescent="0.25"/>
    <row r="128" ht="13.8" x14ac:dyDescent="0.25"/>
    <row r="129" ht="13.8" x14ac:dyDescent="0.25"/>
    <row r="130" ht="13.8" x14ac:dyDescent="0.25"/>
    <row r="131" ht="13.8" x14ac:dyDescent="0.25"/>
    <row r="132" ht="13.8" x14ac:dyDescent="0.25"/>
    <row r="133" ht="13.8" x14ac:dyDescent="0.25"/>
    <row r="134" ht="13.8" x14ac:dyDescent="0.25"/>
    <row r="135" ht="13.8" x14ac:dyDescent="0.25"/>
    <row r="136" ht="13.8" x14ac:dyDescent="0.25"/>
    <row r="137" ht="13.8" x14ac:dyDescent="0.25"/>
    <row r="138" ht="13.8" x14ac:dyDescent="0.25"/>
    <row r="139" ht="13.8" x14ac:dyDescent="0.25"/>
    <row r="140" ht="13.8" x14ac:dyDescent="0.25"/>
    <row r="141" ht="13.8" x14ac:dyDescent="0.25"/>
    <row r="142" ht="13.8" x14ac:dyDescent="0.25"/>
    <row r="143" ht="13.8" x14ac:dyDescent="0.25"/>
    <row r="144" ht="13.8" x14ac:dyDescent="0.25"/>
    <row r="145" ht="13.8" x14ac:dyDescent="0.25"/>
    <row r="146" ht="13.8" x14ac:dyDescent="0.25"/>
    <row r="147" ht="13.8" x14ac:dyDescent="0.25"/>
    <row r="148" ht="13.8" x14ac:dyDescent="0.25"/>
    <row r="149" ht="13.8" x14ac:dyDescent="0.25"/>
    <row r="150" ht="13.8" x14ac:dyDescent="0.25"/>
    <row r="151" ht="13.8" x14ac:dyDescent="0.25"/>
    <row r="152" ht="13.8" x14ac:dyDescent="0.25"/>
    <row r="153" ht="13.8" x14ac:dyDescent="0.25"/>
    <row r="154" ht="13.8" x14ac:dyDescent="0.25"/>
    <row r="155" ht="13.8" x14ac:dyDescent="0.25"/>
    <row r="156" ht="13.8" x14ac:dyDescent="0.25"/>
    <row r="157" ht="13.8" x14ac:dyDescent="0.25"/>
    <row r="158" ht="13.8" x14ac:dyDescent="0.25"/>
    <row r="159" ht="13.8" x14ac:dyDescent="0.25"/>
    <row r="160" ht="13.8" x14ac:dyDescent="0.25"/>
    <row r="161" ht="13.8" x14ac:dyDescent="0.25"/>
    <row r="162" ht="13.8" x14ac:dyDescent="0.25"/>
    <row r="163" ht="13.8" x14ac:dyDescent="0.25"/>
    <row r="164" ht="13.8" x14ac:dyDescent="0.25"/>
    <row r="165" ht="13.8" x14ac:dyDescent="0.25"/>
    <row r="166" ht="13.8" x14ac:dyDescent="0.25"/>
    <row r="167" ht="13.8" x14ac:dyDescent="0.25"/>
    <row r="168" ht="13.8" x14ac:dyDescent="0.25"/>
    <row r="169" ht="13.8" x14ac:dyDescent="0.25"/>
    <row r="170" ht="13.8" x14ac:dyDescent="0.25"/>
    <row r="171" ht="13.8" x14ac:dyDescent="0.25"/>
    <row r="172" ht="13.8" x14ac:dyDescent="0.25"/>
    <row r="173" ht="13.8" x14ac:dyDescent="0.25"/>
    <row r="174" ht="13.8" x14ac:dyDescent="0.25"/>
    <row r="175" ht="13.8" x14ac:dyDescent="0.25"/>
    <row r="176" ht="13.8" x14ac:dyDescent="0.25"/>
    <row r="177" ht="13.8" x14ac:dyDescent="0.25"/>
    <row r="178" ht="13.8" x14ac:dyDescent="0.25"/>
    <row r="179" ht="13.8" x14ac:dyDescent="0.25"/>
    <row r="180" ht="13.8" x14ac:dyDescent="0.25"/>
    <row r="181" ht="13.8" x14ac:dyDescent="0.25"/>
    <row r="182" ht="13.8" x14ac:dyDescent="0.25"/>
    <row r="183" ht="13.8" x14ac:dyDescent="0.25"/>
    <row r="184" ht="13.8" x14ac:dyDescent="0.25"/>
    <row r="185" ht="13.8" x14ac:dyDescent="0.25"/>
    <row r="186" ht="13.8" x14ac:dyDescent="0.25"/>
    <row r="187" ht="13.8" x14ac:dyDescent="0.25"/>
    <row r="188" ht="13.8" x14ac:dyDescent="0.25"/>
    <row r="189" ht="13.8" x14ac:dyDescent="0.25"/>
    <row r="190" ht="13.8" x14ac:dyDescent="0.25"/>
    <row r="191" ht="13.8" x14ac:dyDescent="0.25"/>
    <row r="192" ht="13.8" x14ac:dyDescent="0.25"/>
    <row r="193" ht="13.8" x14ac:dyDescent="0.25"/>
    <row r="194" ht="13.8" x14ac:dyDescent="0.25"/>
    <row r="195" ht="13.8" x14ac:dyDescent="0.25"/>
    <row r="196" ht="13.8" x14ac:dyDescent="0.25"/>
    <row r="197" ht="13.8" x14ac:dyDescent="0.25"/>
    <row r="198" ht="13.8" x14ac:dyDescent="0.25"/>
    <row r="199" ht="13.8" x14ac:dyDescent="0.25"/>
    <row r="200" ht="13.8" x14ac:dyDescent="0.25"/>
    <row r="201" ht="13.8" x14ac:dyDescent="0.25"/>
    <row r="202" ht="13.8" x14ac:dyDescent="0.25"/>
    <row r="203" ht="13.8" x14ac:dyDescent="0.25"/>
    <row r="204" ht="13.8" x14ac:dyDescent="0.25"/>
    <row r="205" ht="13.8" x14ac:dyDescent="0.25"/>
    <row r="206" ht="13.8" x14ac:dyDescent="0.25"/>
    <row r="207" ht="13.8" x14ac:dyDescent="0.25"/>
    <row r="208" ht="13.8" x14ac:dyDescent="0.25"/>
    <row r="209" ht="13.8" x14ac:dyDescent="0.25"/>
    <row r="210" ht="13.8" x14ac:dyDescent="0.25"/>
    <row r="211" ht="13.8" x14ac:dyDescent="0.25"/>
    <row r="212" ht="13.8" x14ac:dyDescent="0.25"/>
    <row r="213" ht="13.8" x14ac:dyDescent="0.25"/>
    <row r="214" ht="13.8" x14ac:dyDescent="0.25"/>
    <row r="215" ht="13.8" x14ac:dyDescent="0.25"/>
    <row r="216" ht="13.8" x14ac:dyDescent="0.25"/>
    <row r="217" ht="13.8" x14ac:dyDescent="0.25"/>
    <row r="218" ht="13.8" x14ac:dyDescent="0.25"/>
    <row r="219" ht="13.8" x14ac:dyDescent="0.25"/>
    <row r="220" ht="13.8" x14ac:dyDescent="0.25"/>
    <row r="221" ht="13.8" x14ac:dyDescent="0.25"/>
    <row r="222" ht="13.8" x14ac:dyDescent="0.25"/>
    <row r="223" ht="13.8" x14ac:dyDescent="0.25"/>
    <row r="224" ht="13.8" x14ac:dyDescent="0.25"/>
    <row r="225" ht="13.8" x14ac:dyDescent="0.25"/>
    <row r="226" ht="13.8" x14ac:dyDescent="0.25"/>
    <row r="227" ht="13.8" x14ac:dyDescent="0.25"/>
    <row r="228" ht="13.8" x14ac:dyDescent="0.25"/>
    <row r="229" ht="13.8" x14ac:dyDescent="0.25"/>
    <row r="230" ht="13.8" x14ac:dyDescent="0.25"/>
    <row r="231" ht="13.8" x14ac:dyDescent="0.25"/>
    <row r="232" ht="13.8" x14ac:dyDescent="0.25"/>
    <row r="233" ht="13.8" x14ac:dyDescent="0.25"/>
    <row r="234" ht="13.8" x14ac:dyDescent="0.25"/>
    <row r="235" ht="13.8" x14ac:dyDescent="0.25"/>
    <row r="236" ht="13.8" x14ac:dyDescent="0.25"/>
    <row r="237" ht="13.8" x14ac:dyDescent="0.25"/>
    <row r="238" ht="13.8" x14ac:dyDescent="0.25"/>
    <row r="239" ht="13.8" x14ac:dyDescent="0.25"/>
    <row r="240" ht="13.8" x14ac:dyDescent="0.25"/>
    <row r="241" ht="13.8" x14ac:dyDescent="0.25"/>
    <row r="242" ht="13.8" x14ac:dyDescent="0.25"/>
    <row r="243" ht="13.8" x14ac:dyDescent="0.25"/>
    <row r="244" ht="13.8" x14ac:dyDescent="0.25"/>
    <row r="245" ht="13.8" x14ac:dyDescent="0.25"/>
    <row r="246" ht="13.8" x14ac:dyDescent="0.25"/>
    <row r="247" ht="13.8" x14ac:dyDescent="0.25"/>
    <row r="248" ht="13.8" x14ac:dyDescent="0.25"/>
    <row r="249" ht="13.8" x14ac:dyDescent="0.25"/>
    <row r="250" ht="13.8" x14ac:dyDescent="0.25"/>
    <row r="251" ht="13.8" x14ac:dyDescent="0.25"/>
    <row r="252" ht="13.8" x14ac:dyDescent="0.25"/>
    <row r="253" ht="13.8" x14ac:dyDescent="0.25"/>
    <row r="254" ht="13.8" x14ac:dyDescent="0.25"/>
    <row r="255" ht="13.8" x14ac:dyDescent="0.25"/>
    <row r="256" ht="13.8" x14ac:dyDescent="0.25"/>
    <row r="257" ht="13.8" x14ac:dyDescent="0.25"/>
    <row r="258" ht="13.8" x14ac:dyDescent="0.25"/>
    <row r="259" ht="13.8" x14ac:dyDescent="0.25"/>
    <row r="260" ht="13.8" x14ac:dyDescent="0.25"/>
    <row r="261" ht="13.8" x14ac:dyDescent="0.25"/>
    <row r="262" ht="13.8" x14ac:dyDescent="0.25"/>
    <row r="263" ht="13.8" x14ac:dyDescent="0.25"/>
    <row r="264" ht="13.8" x14ac:dyDescent="0.25"/>
    <row r="265" ht="13.8" x14ac:dyDescent="0.25"/>
    <row r="266" ht="13.8" x14ac:dyDescent="0.25"/>
    <row r="267" ht="13.8" x14ac:dyDescent="0.25"/>
    <row r="268" ht="13.8" x14ac:dyDescent="0.25"/>
    <row r="269" ht="13.8" x14ac:dyDescent="0.25"/>
    <row r="270" ht="13.8" x14ac:dyDescent="0.25"/>
    <row r="271" ht="13.8" x14ac:dyDescent="0.25"/>
    <row r="272" ht="13.8" x14ac:dyDescent="0.25"/>
    <row r="273" ht="13.8" x14ac:dyDescent="0.25"/>
    <row r="274" ht="13.8" x14ac:dyDescent="0.25"/>
    <row r="275" ht="13.8" x14ac:dyDescent="0.25"/>
    <row r="276" ht="13.8" x14ac:dyDescent="0.25"/>
    <row r="277" ht="13.8" x14ac:dyDescent="0.25"/>
    <row r="278" ht="13.8" x14ac:dyDescent="0.25"/>
    <row r="279" ht="13.8" x14ac:dyDescent="0.25"/>
    <row r="280" ht="13.8" x14ac:dyDescent="0.25"/>
    <row r="281" ht="13.8" x14ac:dyDescent="0.25"/>
    <row r="282" ht="13.8" x14ac:dyDescent="0.25"/>
    <row r="283" ht="13.8" x14ac:dyDescent="0.25"/>
    <row r="284" ht="13.8" x14ac:dyDescent="0.25"/>
    <row r="285" ht="13.8" x14ac:dyDescent="0.25"/>
    <row r="286" ht="13.8" x14ac:dyDescent="0.25"/>
    <row r="287" ht="13.8" x14ac:dyDescent="0.25"/>
    <row r="288" ht="13.8" x14ac:dyDescent="0.25"/>
    <row r="289" ht="13.8" x14ac:dyDescent="0.25"/>
    <row r="290" ht="13.8" x14ac:dyDescent="0.25"/>
    <row r="291" ht="13.8" x14ac:dyDescent="0.25"/>
    <row r="292" ht="13.8" x14ac:dyDescent="0.25"/>
    <row r="293" ht="13.8" x14ac:dyDescent="0.25"/>
    <row r="294" ht="13.8" x14ac:dyDescent="0.25"/>
    <row r="295" ht="13.8" x14ac:dyDescent="0.25"/>
    <row r="296" ht="13.8" x14ac:dyDescent="0.25"/>
    <row r="297" ht="13.8" x14ac:dyDescent="0.25"/>
    <row r="298" ht="13.8" x14ac:dyDescent="0.25"/>
    <row r="299" ht="13.8" x14ac:dyDescent="0.25"/>
    <row r="300" ht="13.8" x14ac:dyDescent="0.25"/>
    <row r="301" ht="13.8" x14ac:dyDescent="0.25"/>
    <row r="302" ht="13.8" x14ac:dyDescent="0.25"/>
    <row r="303" ht="13.8" x14ac:dyDescent="0.25"/>
    <row r="304" ht="13.8" x14ac:dyDescent="0.25"/>
    <row r="305" ht="13.8" x14ac:dyDescent="0.25"/>
    <row r="306" ht="13.8" x14ac:dyDescent="0.25"/>
    <row r="307" ht="13.8" x14ac:dyDescent="0.25"/>
    <row r="308" ht="13.8" x14ac:dyDescent="0.25"/>
    <row r="309" ht="13.8" x14ac:dyDescent="0.25"/>
    <row r="310" ht="13.8" x14ac:dyDescent="0.25"/>
    <row r="311" ht="13.8" x14ac:dyDescent="0.25"/>
    <row r="312" ht="13.8" x14ac:dyDescent="0.25"/>
    <row r="313" ht="13.8" x14ac:dyDescent="0.25"/>
    <row r="314" ht="13.8" x14ac:dyDescent="0.25"/>
    <row r="315" ht="13.8" x14ac:dyDescent="0.25"/>
    <row r="316" ht="13.8" x14ac:dyDescent="0.25"/>
    <row r="317" ht="13.8" x14ac:dyDescent="0.25"/>
    <row r="318" ht="13.8" x14ac:dyDescent="0.25"/>
    <row r="319" ht="13.8" x14ac:dyDescent="0.25"/>
    <row r="320" ht="13.8" x14ac:dyDescent="0.25"/>
    <row r="321" ht="13.8" x14ac:dyDescent="0.25"/>
    <row r="322" ht="13.8" x14ac:dyDescent="0.25"/>
    <row r="323" ht="13.8" x14ac:dyDescent="0.25"/>
    <row r="324" ht="13.8" x14ac:dyDescent="0.25"/>
    <row r="325" ht="13.8" x14ac:dyDescent="0.25"/>
    <row r="326" ht="13.8" x14ac:dyDescent="0.25"/>
    <row r="327" ht="13.8" x14ac:dyDescent="0.25"/>
    <row r="328" ht="13.8" x14ac:dyDescent="0.25"/>
    <row r="329" ht="13.8" x14ac:dyDescent="0.25"/>
    <row r="330" ht="13.8" x14ac:dyDescent="0.25"/>
    <row r="331" ht="13.8" x14ac:dyDescent="0.25"/>
    <row r="332" ht="13.8" x14ac:dyDescent="0.25"/>
    <row r="333" ht="13.8" x14ac:dyDescent="0.25"/>
    <row r="334" ht="13.8" x14ac:dyDescent="0.25"/>
    <row r="335" ht="13.8" x14ac:dyDescent="0.25"/>
    <row r="336" ht="13.8" x14ac:dyDescent="0.25"/>
    <row r="337" ht="13.8" x14ac:dyDescent="0.25"/>
    <row r="338" ht="13.8" x14ac:dyDescent="0.25"/>
    <row r="339" ht="13.8" x14ac:dyDescent="0.25"/>
    <row r="340" ht="13.8" x14ac:dyDescent="0.25"/>
    <row r="341" ht="13.8" x14ac:dyDescent="0.25"/>
    <row r="342" ht="13.8" x14ac:dyDescent="0.25"/>
    <row r="343" ht="13.8" x14ac:dyDescent="0.25"/>
    <row r="344" ht="13.8" x14ac:dyDescent="0.25"/>
    <row r="345" ht="13.8" x14ac:dyDescent="0.25"/>
    <row r="346" ht="13.8" x14ac:dyDescent="0.25"/>
    <row r="347" ht="13.8" x14ac:dyDescent="0.25"/>
    <row r="348" ht="13.8" x14ac:dyDescent="0.25"/>
    <row r="349" ht="13.8" x14ac:dyDescent="0.25"/>
    <row r="350" ht="13.8" x14ac:dyDescent="0.25"/>
    <row r="351" ht="13.8" x14ac:dyDescent="0.25"/>
    <row r="352" ht="13.8" x14ac:dyDescent="0.25"/>
    <row r="353" ht="13.8" x14ac:dyDescent="0.25"/>
    <row r="354" ht="13.8" x14ac:dyDescent="0.25"/>
    <row r="355" ht="13.8" x14ac:dyDescent="0.25"/>
    <row r="356" ht="13.8" x14ac:dyDescent="0.25"/>
    <row r="357" ht="13.8" x14ac:dyDescent="0.25"/>
    <row r="358" ht="13.8" x14ac:dyDescent="0.25"/>
    <row r="359" ht="13.8" x14ac:dyDescent="0.25"/>
    <row r="360" ht="13.8" x14ac:dyDescent="0.25"/>
    <row r="361" ht="13.8" x14ac:dyDescent="0.25"/>
    <row r="362" ht="13.8" x14ac:dyDescent="0.25"/>
    <row r="363" ht="13.8" x14ac:dyDescent="0.25"/>
    <row r="364" ht="13.8" x14ac:dyDescent="0.25"/>
    <row r="365" ht="13.8" x14ac:dyDescent="0.25"/>
    <row r="366" ht="13.8" x14ac:dyDescent="0.25"/>
    <row r="367" ht="13.8" x14ac:dyDescent="0.25"/>
    <row r="368" ht="13.8" x14ac:dyDescent="0.25"/>
    <row r="369" ht="13.8" x14ac:dyDescent="0.25"/>
    <row r="370" ht="13.8" x14ac:dyDescent="0.25"/>
    <row r="371" ht="13.8" x14ac:dyDescent="0.25"/>
    <row r="372" ht="13.8" x14ac:dyDescent="0.25"/>
    <row r="373" ht="13.8" x14ac:dyDescent="0.25"/>
    <row r="374" ht="13.8" x14ac:dyDescent="0.25"/>
    <row r="375" ht="13.8" x14ac:dyDescent="0.25"/>
    <row r="376" ht="13.8" x14ac:dyDescent="0.25"/>
    <row r="377" ht="13.8" x14ac:dyDescent="0.25"/>
    <row r="378" ht="13.8" x14ac:dyDescent="0.25"/>
    <row r="379" ht="13.8" x14ac:dyDescent="0.25"/>
    <row r="380" ht="13.8" x14ac:dyDescent="0.25"/>
    <row r="381" ht="13.8" x14ac:dyDescent="0.25"/>
    <row r="382" ht="13.8" x14ac:dyDescent="0.25"/>
    <row r="383" ht="13.8" x14ac:dyDescent="0.25"/>
    <row r="384" ht="13.8" x14ac:dyDescent="0.25"/>
    <row r="385" ht="13.8" x14ac:dyDescent="0.25"/>
    <row r="386" ht="13.8" x14ac:dyDescent="0.25"/>
    <row r="387" ht="13.8" x14ac:dyDescent="0.25"/>
    <row r="388" ht="13.8" x14ac:dyDescent="0.25"/>
    <row r="389" ht="13.8" x14ac:dyDescent="0.25"/>
    <row r="390" ht="13.8" x14ac:dyDescent="0.25"/>
    <row r="391" ht="13.8" x14ac:dyDescent="0.25"/>
    <row r="392" ht="13.8" x14ac:dyDescent="0.25"/>
    <row r="393" ht="13.8" x14ac:dyDescent="0.25"/>
    <row r="394" ht="13.8" x14ac:dyDescent="0.25"/>
    <row r="395" ht="13.8" x14ac:dyDescent="0.25"/>
    <row r="396" ht="13.8" x14ac:dyDescent="0.25"/>
    <row r="397" ht="13.8" x14ac:dyDescent="0.25"/>
    <row r="398" ht="13.8" x14ac:dyDescent="0.25"/>
    <row r="399" ht="13.8" x14ac:dyDescent="0.25"/>
    <row r="400" ht="13.8" x14ac:dyDescent="0.25"/>
    <row r="401" ht="13.8" x14ac:dyDescent="0.25"/>
    <row r="402" ht="13.8" x14ac:dyDescent="0.25"/>
    <row r="403" ht="13.8" x14ac:dyDescent="0.25"/>
    <row r="404" ht="13.8" x14ac:dyDescent="0.25"/>
    <row r="405" ht="13.8" x14ac:dyDescent="0.25"/>
    <row r="406" ht="13.8" x14ac:dyDescent="0.25"/>
    <row r="407" ht="13.8" x14ac:dyDescent="0.25"/>
    <row r="408" ht="13.8" x14ac:dyDescent="0.25"/>
    <row r="409" ht="13.8" x14ac:dyDescent="0.25"/>
    <row r="410" ht="13.8" x14ac:dyDescent="0.25"/>
    <row r="411" ht="13.8" x14ac:dyDescent="0.25"/>
    <row r="412" ht="13.8" x14ac:dyDescent="0.25"/>
    <row r="413" ht="13.8" x14ac:dyDescent="0.25"/>
    <row r="414" ht="13.8" x14ac:dyDescent="0.25"/>
    <row r="415" ht="13.8" x14ac:dyDescent="0.25"/>
    <row r="416" ht="13.8" x14ac:dyDescent="0.25"/>
    <row r="417" ht="13.8" x14ac:dyDescent="0.25"/>
    <row r="418" ht="13.8" x14ac:dyDescent="0.25"/>
    <row r="419" ht="13.8" x14ac:dyDescent="0.25"/>
    <row r="420" ht="13.8" x14ac:dyDescent="0.25"/>
    <row r="421" ht="13.8" x14ac:dyDescent="0.25"/>
    <row r="422" ht="13.8" x14ac:dyDescent="0.25"/>
    <row r="423" ht="13.8" x14ac:dyDescent="0.25"/>
    <row r="424" ht="13.8" x14ac:dyDescent="0.25"/>
    <row r="425" ht="13.8" x14ac:dyDescent="0.25"/>
    <row r="426" ht="13.8" x14ac:dyDescent="0.25"/>
    <row r="427" ht="13.8" x14ac:dyDescent="0.25"/>
    <row r="428" ht="13.8" x14ac:dyDescent="0.25"/>
    <row r="429" ht="13.8" x14ac:dyDescent="0.25"/>
    <row r="430" ht="13.8" x14ac:dyDescent="0.25"/>
    <row r="431" ht="13.8" x14ac:dyDescent="0.25"/>
    <row r="432" ht="13.8" x14ac:dyDescent="0.25"/>
    <row r="433" ht="13.8" x14ac:dyDescent="0.25"/>
    <row r="434" ht="13.8" x14ac:dyDescent="0.25"/>
    <row r="435" ht="13.8" x14ac:dyDescent="0.25"/>
    <row r="436" ht="13.8" x14ac:dyDescent="0.25"/>
    <row r="437" ht="13.8" x14ac:dyDescent="0.25"/>
    <row r="438" ht="13.8" x14ac:dyDescent="0.25"/>
    <row r="439" ht="13.8" x14ac:dyDescent="0.25"/>
    <row r="440" ht="13.8" x14ac:dyDescent="0.25"/>
    <row r="441" ht="13.8" x14ac:dyDescent="0.25"/>
    <row r="442" ht="13.8" x14ac:dyDescent="0.25"/>
    <row r="443" ht="13.8" x14ac:dyDescent="0.25"/>
    <row r="444" ht="13.8" x14ac:dyDescent="0.25"/>
    <row r="445" ht="13.8" x14ac:dyDescent="0.25"/>
    <row r="446" ht="13.8" x14ac:dyDescent="0.25"/>
    <row r="447" ht="13.8" x14ac:dyDescent="0.25"/>
    <row r="448" ht="13.8" x14ac:dyDescent="0.25"/>
    <row r="449" ht="13.8" x14ac:dyDescent="0.25"/>
    <row r="450" ht="13.8" x14ac:dyDescent="0.25"/>
    <row r="451" ht="13.8" x14ac:dyDescent="0.25"/>
    <row r="452" ht="13.8" x14ac:dyDescent="0.25"/>
    <row r="453" ht="13.8" x14ac:dyDescent="0.25"/>
    <row r="454" ht="13.8" x14ac:dyDescent="0.25"/>
    <row r="455" ht="13.8" x14ac:dyDescent="0.25"/>
    <row r="456" ht="13.8" x14ac:dyDescent="0.25"/>
    <row r="457" ht="13.8" x14ac:dyDescent="0.25"/>
    <row r="458" ht="13.8" x14ac:dyDescent="0.25"/>
    <row r="459" ht="13.8" x14ac:dyDescent="0.25"/>
    <row r="460" ht="13.8" x14ac:dyDescent="0.25"/>
    <row r="461" ht="13.8" x14ac:dyDescent="0.25"/>
    <row r="462" ht="13.8" x14ac:dyDescent="0.25"/>
    <row r="463" ht="13.8" x14ac:dyDescent="0.25"/>
    <row r="464" ht="13.8" x14ac:dyDescent="0.25"/>
    <row r="465" ht="13.8" x14ac:dyDescent="0.25"/>
    <row r="466" ht="13.8" x14ac:dyDescent="0.25"/>
    <row r="467" ht="13.8" x14ac:dyDescent="0.25"/>
    <row r="468" ht="13.8" x14ac:dyDescent="0.25"/>
    <row r="469" ht="13.8" x14ac:dyDescent="0.25"/>
    <row r="470" ht="13.8" x14ac:dyDescent="0.25"/>
    <row r="471" ht="13.8" x14ac:dyDescent="0.25"/>
    <row r="472" ht="13.8" x14ac:dyDescent="0.25"/>
    <row r="473" ht="13.8" x14ac:dyDescent="0.25"/>
    <row r="474" ht="13.8" x14ac:dyDescent="0.25"/>
    <row r="475" ht="13.8" x14ac:dyDescent="0.25"/>
    <row r="476" ht="13.8" x14ac:dyDescent="0.25"/>
    <row r="477" ht="13.8" x14ac:dyDescent="0.25"/>
    <row r="478" ht="13.8" x14ac:dyDescent="0.25"/>
    <row r="479" ht="13.8" x14ac:dyDescent="0.25"/>
    <row r="480" ht="13.8" x14ac:dyDescent="0.25"/>
    <row r="481" ht="13.8" x14ac:dyDescent="0.25"/>
    <row r="482" ht="13.8" x14ac:dyDescent="0.25"/>
    <row r="483" ht="13.8" x14ac:dyDescent="0.25"/>
    <row r="484" ht="13.8" x14ac:dyDescent="0.25"/>
    <row r="485" ht="13.8" x14ac:dyDescent="0.25"/>
    <row r="486" ht="13.8" x14ac:dyDescent="0.25"/>
    <row r="487" ht="13.8" x14ac:dyDescent="0.25"/>
    <row r="488" ht="13.8" x14ac:dyDescent="0.25"/>
    <row r="489" ht="13.8" x14ac:dyDescent="0.25"/>
    <row r="490" ht="13.8" x14ac:dyDescent="0.25"/>
    <row r="491" ht="13.8" x14ac:dyDescent="0.25"/>
    <row r="492" ht="13.8" x14ac:dyDescent="0.25"/>
    <row r="493" ht="13.8" x14ac:dyDescent="0.25"/>
    <row r="494" ht="13.8" x14ac:dyDescent="0.25"/>
    <row r="495" ht="13.8" x14ac:dyDescent="0.25"/>
    <row r="496" ht="13.8" x14ac:dyDescent="0.25"/>
    <row r="497" ht="13.8" x14ac:dyDescent="0.25"/>
    <row r="498" ht="13.8" x14ac:dyDescent="0.25"/>
    <row r="499" ht="13.8" x14ac:dyDescent="0.25"/>
    <row r="500" ht="13.8" x14ac:dyDescent="0.25"/>
    <row r="501" ht="13.8" x14ac:dyDescent="0.25"/>
    <row r="502" ht="13.8" x14ac:dyDescent="0.25"/>
    <row r="503" ht="13.8" x14ac:dyDescent="0.25"/>
    <row r="504" ht="13.8" x14ac:dyDescent="0.25"/>
    <row r="505" ht="13.8" x14ac:dyDescent="0.25"/>
    <row r="506" ht="13.8" x14ac:dyDescent="0.25"/>
    <row r="507" ht="13.8" x14ac:dyDescent="0.25"/>
    <row r="508" ht="13.8" x14ac:dyDescent="0.25"/>
    <row r="509" ht="13.8" x14ac:dyDescent="0.25"/>
    <row r="510" ht="13.8" x14ac:dyDescent="0.25"/>
    <row r="511" ht="13.8" x14ac:dyDescent="0.25"/>
    <row r="512" ht="13.8" x14ac:dyDescent="0.25"/>
    <row r="513" ht="13.8" x14ac:dyDescent="0.25"/>
    <row r="514" ht="13.8" x14ac:dyDescent="0.25"/>
    <row r="515" ht="13.8" x14ac:dyDescent="0.25"/>
    <row r="516" ht="13.8" x14ac:dyDescent="0.25"/>
    <row r="517" ht="13.8" x14ac:dyDescent="0.25"/>
    <row r="518" ht="13.8" x14ac:dyDescent="0.25"/>
    <row r="519" ht="13.8" x14ac:dyDescent="0.25"/>
    <row r="520" ht="13.8" x14ac:dyDescent="0.25"/>
    <row r="521" ht="13.8" x14ac:dyDescent="0.25"/>
    <row r="522" ht="13.8" x14ac:dyDescent="0.25"/>
    <row r="523" ht="13.8" x14ac:dyDescent="0.25"/>
    <row r="524" ht="13.8" x14ac:dyDescent="0.25"/>
    <row r="525" ht="13.8" x14ac:dyDescent="0.25"/>
    <row r="526" ht="13.8" x14ac:dyDescent="0.25"/>
    <row r="527" ht="13.8" x14ac:dyDescent="0.25"/>
    <row r="528" ht="13.8" x14ac:dyDescent="0.25"/>
    <row r="529" ht="13.8" x14ac:dyDescent="0.25"/>
    <row r="530" ht="13.8" x14ac:dyDescent="0.25"/>
    <row r="531" ht="13.8" x14ac:dyDescent="0.25"/>
    <row r="532" ht="13.8" x14ac:dyDescent="0.25"/>
    <row r="533" ht="13.8" x14ac:dyDescent="0.25"/>
    <row r="534" ht="13.8" x14ac:dyDescent="0.25"/>
    <row r="535" ht="13.8" x14ac:dyDescent="0.25"/>
    <row r="536" ht="13.8" x14ac:dyDescent="0.25"/>
    <row r="537" ht="13.8" x14ac:dyDescent="0.25"/>
    <row r="538" ht="13.8" x14ac:dyDescent="0.25"/>
    <row r="539" ht="13.8" x14ac:dyDescent="0.25"/>
    <row r="540" ht="13.8" x14ac:dyDescent="0.25"/>
    <row r="541" ht="13.8" x14ac:dyDescent="0.25"/>
    <row r="542" ht="13.8" x14ac:dyDescent="0.25"/>
    <row r="543" ht="13.8" x14ac:dyDescent="0.25"/>
    <row r="544" ht="13.8" x14ac:dyDescent="0.25"/>
    <row r="545" ht="13.8" x14ac:dyDescent="0.25"/>
    <row r="546" ht="13.8" x14ac:dyDescent="0.25"/>
    <row r="547" ht="13.8" x14ac:dyDescent="0.25"/>
    <row r="548" ht="13.8" x14ac:dyDescent="0.25"/>
    <row r="549" ht="13.8" x14ac:dyDescent="0.25"/>
    <row r="550" ht="13.8" x14ac:dyDescent="0.25"/>
    <row r="551" ht="13.8" x14ac:dyDescent="0.25"/>
    <row r="552" ht="13.8" x14ac:dyDescent="0.25"/>
    <row r="553" ht="13.8" x14ac:dyDescent="0.25"/>
    <row r="554" ht="13.8" x14ac:dyDescent="0.25"/>
    <row r="555" ht="13.8" x14ac:dyDescent="0.25"/>
    <row r="556" ht="13.8" x14ac:dyDescent="0.25"/>
    <row r="557" ht="13.8" x14ac:dyDescent="0.25"/>
    <row r="558" ht="13.8" x14ac:dyDescent="0.25"/>
    <row r="559" ht="13.8" x14ac:dyDescent="0.25"/>
    <row r="560" ht="13.8" x14ac:dyDescent="0.25"/>
    <row r="561" ht="13.8" x14ac:dyDescent="0.25"/>
    <row r="562" ht="13.8" x14ac:dyDescent="0.25"/>
    <row r="563" ht="13.8" x14ac:dyDescent="0.25"/>
    <row r="564" ht="13.8" x14ac:dyDescent="0.25"/>
    <row r="565" ht="13.8" x14ac:dyDescent="0.25"/>
    <row r="566" ht="13.8" x14ac:dyDescent="0.25"/>
    <row r="567" ht="13.8" x14ac:dyDescent="0.25"/>
    <row r="568" ht="13.8" x14ac:dyDescent="0.25"/>
    <row r="569" ht="13.8" x14ac:dyDescent="0.25"/>
    <row r="570" ht="13.8" x14ac:dyDescent="0.25"/>
    <row r="571" ht="13.8" x14ac:dyDescent="0.25"/>
    <row r="572" ht="13.8" x14ac:dyDescent="0.25"/>
    <row r="573" ht="13.8" x14ac:dyDescent="0.25"/>
    <row r="574" ht="13.8" x14ac:dyDescent="0.25"/>
    <row r="575" ht="13.8" x14ac:dyDescent="0.25"/>
    <row r="576" ht="13.8" x14ac:dyDescent="0.25"/>
    <row r="577" ht="13.8" x14ac:dyDescent="0.25"/>
    <row r="578" ht="13.8" x14ac:dyDescent="0.25"/>
    <row r="579" ht="13.8" x14ac:dyDescent="0.25"/>
    <row r="580" ht="13.8" x14ac:dyDescent="0.25"/>
    <row r="581" ht="13.8" x14ac:dyDescent="0.25"/>
    <row r="582" ht="13.8" x14ac:dyDescent="0.25"/>
    <row r="583" ht="13.8" x14ac:dyDescent="0.25"/>
    <row r="584" ht="13.8" x14ac:dyDescent="0.25"/>
    <row r="585" ht="13.8" x14ac:dyDescent="0.25"/>
    <row r="586" ht="13.8" x14ac:dyDescent="0.25"/>
    <row r="587" ht="13.8" x14ac:dyDescent="0.25"/>
    <row r="588" ht="13.8" x14ac:dyDescent="0.25"/>
    <row r="589" ht="13.8" x14ac:dyDescent="0.25"/>
    <row r="590" ht="13.8" x14ac:dyDescent="0.25"/>
    <row r="591" ht="13.8" x14ac:dyDescent="0.25"/>
    <row r="592" ht="13.8" x14ac:dyDescent="0.25"/>
    <row r="593" ht="13.8" x14ac:dyDescent="0.25"/>
    <row r="594" ht="13.8" x14ac:dyDescent="0.25"/>
    <row r="595" ht="13.8" x14ac:dyDescent="0.25"/>
    <row r="596" ht="13.8" x14ac:dyDescent="0.25"/>
    <row r="597" ht="13.8" x14ac:dyDescent="0.25"/>
    <row r="598" ht="13.8" x14ac:dyDescent="0.25"/>
    <row r="599" ht="13.8" x14ac:dyDescent="0.25"/>
    <row r="600" ht="13.8" x14ac:dyDescent="0.25"/>
    <row r="601" ht="13.8" x14ac:dyDescent="0.25"/>
    <row r="602" ht="13.8" x14ac:dyDescent="0.25"/>
    <row r="603" ht="13.8" x14ac:dyDescent="0.25"/>
    <row r="604" ht="13.8" x14ac:dyDescent="0.25"/>
    <row r="605" ht="13.8" x14ac:dyDescent="0.25"/>
    <row r="606" ht="13.8" x14ac:dyDescent="0.25"/>
    <row r="607" ht="13.8" x14ac:dyDescent="0.25"/>
    <row r="608" ht="13.8" x14ac:dyDescent="0.25"/>
    <row r="609" ht="13.8" x14ac:dyDescent="0.25"/>
    <row r="610" ht="13.8" x14ac:dyDescent="0.25"/>
    <row r="611" ht="13.8" x14ac:dyDescent="0.25"/>
    <row r="612" ht="13.8" x14ac:dyDescent="0.25"/>
    <row r="613" ht="13.8" x14ac:dyDescent="0.25"/>
    <row r="614" ht="13.8" x14ac:dyDescent="0.25"/>
    <row r="615" ht="13.8" x14ac:dyDescent="0.25"/>
    <row r="616" ht="13.8" x14ac:dyDescent="0.25"/>
    <row r="617" ht="13.8" x14ac:dyDescent="0.25"/>
    <row r="618" ht="13.8" x14ac:dyDescent="0.25"/>
    <row r="619" ht="13.8" x14ac:dyDescent="0.25"/>
    <row r="620" ht="13.8" x14ac:dyDescent="0.25"/>
    <row r="621" ht="13.8" x14ac:dyDescent="0.25"/>
    <row r="622" ht="13.8" x14ac:dyDescent="0.25"/>
    <row r="623" ht="13.8" x14ac:dyDescent="0.25"/>
    <row r="624" ht="13.8" x14ac:dyDescent="0.25"/>
    <row r="625" ht="13.8" x14ac:dyDescent="0.25"/>
    <row r="626" ht="13.8" x14ac:dyDescent="0.25"/>
    <row r="627" ht="13.8" x14ac:dyDescent="0.25"/>
    <row r="628" ht="13.8" x14ac:dyDescent="0.25"/>
    <row r="629" ht="13.8" x14ac:dyDescent="0.25"/>
    <row r="630" ht="13.8" x14ac:dyDescent="0.25"/>
    <row r="631" ht="13.8" x14ac:dyDescent="0.25"/>
    <row r="632" ht="13.8" x14ac:dyDescent="0.25"/>
    <row r="633" ht="13.8" x14ac:dyDescent="0.25"/>
    <row r="634" ht="13.8" x14ac:dyDescent="0.25"/>
    <row r="635" ht="13.8" x14ac:dyDescent="0.25"/>
    <row r="636" ht="13.8" x14ac:dyDescent="0.25"/>
    <row r="637" ht="13.8" x14ac:dyDescent="0.25"/>
    <row r="638" ht="13.8" x14ac:dyDescent="0.25"/>
    <row r="639" ht="13.8" x14ac:dyDescent="0.25"/>
    <row r="640" ht="13.8" x14ac:dyDescent="0.25"/>
    <row r="641" ht="13.8" x14ac:dyDescent="0.25"/>
    <row r="642" ht="13.8" x14ac:dyDescent="0.25"/>
    <row r="643" ht="13.8" x14ac:dyDescent="0.25"/>
    <row r="644" ht="13.8" x14ac:dyDescent="0.25"/>
    <row r="645" ht="13.8" x14ac:dyDescent="0.25"/>
    <row r="646" ht="13.8" x14ac:dyDescent="0.25"/>
    <row r="647" ht="13.8" x14ac:dyDescent="0.25"/>
    <row r="648" ht="13.8" x14ac:dyDescent="0.25"/>
    <row r="649" ht="13.8" x14ac:dyDescent="0.25"/>
    <row r="650" ht="13.8" x14ac:dyDescent="0.25"/>
    <row r="651" ht="13.8" x14ac:dyDescent="0.25"/>
    <row r="652" ht="13.8" x14ac:dyDescent="0.25"/>
    <row r="653" ht="13.8" x14ac:dyDescent="0.25"/>
    <row r="654" ht="13.8" x14ac:dyDescent="0.25"/>
    <row r="655" ht="13.8" x14ac:dyDescent="0.25"/>
    <row r="656" ht="13.8" x14ac:dyDescent="0.25"/>
    <row r="657" ht="13.8" x14ac:dyDescent="0.25"/>
    <row r="658" ht="13.8" x14ac:dyDescent="0.25"/>
    <row r="659" ht="13.8" x14ac:dyDescent="0.25"/>
    <row r="660" ht="13.8" x14ac:dyDescent="0.25"/>
    <row r="661" ht="13.8" x14ac:dyDescent="0.25"/>
    <row r="662" ht="13.8" x14ac:dyDescent="0.25"/>
    <row r="663" ht="13.8" x14ac:dyDescent="0.25"/>
    <row r="664" ht="13.8" x14ac:dyDescent="0.25"/>
    <row r="665" ht="13.8" x14ac:dyDescent="0.25"/>
    <row r="666" ht="13.8" x14ac:dyDescent="0.25"/>
    <row r="667" ht="13.8" x14ac:dyDescent="0.25"/>
    <row r="668" ht="13.8" x14ac:dyDescent="0.25"/>
    <row r="669" ht="13.8" x14ac:dyDescent="0.25"/>
    <row r="670" ht="13.8" x14ac:dyDescent="0.25"/>
    <row r="671" ht="13.8" x14ac:dyDescent="0.25"/>
    <row r="672" ht="13.8" x14ac:dyDescent="0.25"/>
    <row r="673" ht="13.8" x14ac:dyDescent="0.25"/>
    <row r="674" ht="13.8" x14ac:dyDescent="0.25"/>
    <row r="675" ht="13.8" x14ac:dyDescent="0.25"/>
    <row r="676" ht="13.8" x14ac:dyDescent="0.25"/>
    <row r="677" ht="13.8" x14ac:dyDescent="0.25"/>
    <row r="678" ht="13.8" x14ac:dyDescent="0.25"/>
    <row r="679" ht="13.8" x14ac:dyDescent="0.25"/>
    <row r="680" ht="13.8" x14ac:dyDescent="0.25"/>
    <row r="681" ht="13.8" x14ac:dyDescent="0.25"/>
    <row r="682" ht="13.8" x14ac:dyDescent="0.25"/>
    <row r="683" ht="13.8" x14ac:dyDescent="0.25"/>
    <row r="684" ht="13.8" x14ac:dyDescent="0.25"/>
    <row r="685" ht="13.8" x14ac:dyDescent="0.25"/>
    <row r="686" ht="13.8" x14ac:dyDescent="0.25"/>
    <row r="687" ht="13.8" x14ac:dyDescent="0.25"/>
    <row r="688" ht="13.8" x14ac:dyDescent="0.25"/>
    <row r="689" ht="13.8" x14ac:dyDescent="0.25"/>
    <row r="690" ht="13.8" x14ac:dyDescent="0.25"/>
    <row r="691" ht="13.8" x14ac:dyDescent="0.25"/>
    <row r="692" ht="13.8" x14ac:dyDescent="0.25"/>
    <row r="693" ht="13.8" x14ac:dyDescent="0.25"/>
    <row r="694" ht="13.8" x14ac:dyDescent="0.25"/>
    <row r="695" ht="13.8" x14ac:dyDescent="0.25"/>
    <row r="696" ht="13.8" x14ac:dyDescent="0.25"/>
    <row r="697" ht="13.8" x14ac:dyDescent="0.25"/>
    <row r="698" ht="13.8" x14ac:dyDescent="0.25"/>
    <row r="699" ht="13.8" x14ac:dyDescent="0.25"/>
    <row r="700" ht="13.8" x14ac:dyDescent="0.25"/>
    <row r="701" ht="13.8" x14ac:dyDescent="0.25"/>
    <row r="702" ht="13.8" x14ac:dyDescent="0.25"/>
    <row r="703" ht="13.8" x14ac:dyDescent="0.25"/>
    <row r="704" ht="13.8" x14ac:dyDescent="0.25"/>
    <row r="705" ht="13.8" x14ac:dyDescent="0.25"/>
    <row r="706" ht="13.8" x14ac:dyDescent="0.25"/>
    <row r="707" ht="13.8" x14ac:dyDescent="0.25"/>
    <row r="708" ht="13.8" x14ac:dyDescent="0.25"/>
    <row r="709" ht="13.8" x14ac:dyDescent="0.25"/>
    <row r="710" ht="13.8" x14ac:dyDescent="0.25"/>
    <row r="711" ht="13.8" x14ac:dyDescent="0.25"/>
    <row r="712" ht="13.8" x14ac:dyDescent="0.25"/>
    <row r="713" ht="13.8" x14ac:dyDescent="0.25"/>
    <row r="714" ht="13.8" x14ac:dyDescent="0.25"/>
    <row r="715" ht="13.8" x14ac:dyDescent="0.25"/>
    <row r="716" ht="13.8" x14ac:dyDescent="0.25"/>
    <row r="717" ht="13.8" x14ac:dyDescent="0.25"/>
    <row r="718" ht="13.8" x14ac:dyDescent="0.25"/>
    <row r="719" ht="13.8" x14ac:dyDescent="0.25"/>
    <row r="720" ht="13.8" x14ac:dyDescent="0.25"/>
    <row r="721" ht="13.8" x14ac:dyDescent="0.25"/>
    <row r="722" ht="13.8" x14ac:dyDescent="0.25"/>
    <row r="723" ht="13.8" x14ac:dyDescent="0.25"/>
    <row r="724" ht="13.8" x14ac:dyDescent="0.25"/>
    <row r="725" ht="13.8" x14ac:dyDescent="0.25"/>
    <row r="726" ht="13.8" x14ac:dyDescent="0.25"/>
    <row r="727" ht="13.8" x14ac:dyDescent="0.25"/>
    <row r="728" ht="13.8" x14ac:dyDescent="0.25"/>
    <row r="729" ht="13.8" x14ac:dyDescent="0.25"/>
    <row r="730" ht="13.8" x14ac:dyDescent="0.25"/>
    <row r="731" ht="13.8" x14ac:dyDescent="0.25"/>
    <row r="732" ht="13.8" x14ac:dyDescent="0.25"/>
    <row r="733" ht="13.8" x14ac:dyDescent="0.25"/>
    <row r="734" ht="13.8" x14ac:dyDescent="0.25"/>
    <row r="735" ht="13.8" x14ac:dyDescent="0.25"/>
    <row r="736" ht="13.8" x14ac:dyDescent="0.25"/>
    <row r="737" ht="13.8" x14ac:dyDescent="0.25"/>
    <row r="738" ht="13.8" x14ac:dyDescent="0.25"/>
    <row r="739" ht="13.8" x14ac:dyDescent="0.25"/>
    <row r="740" ht="13.8" x14ac:dyDescent="0.25"/>
    <row r="741" ht="13.8" x14ac:dyDescent="0.25"/>
    <row r="742" ht="13.8" x14ac:dyDescent="0.25"/>
    <row r="743" ht="13.8" x14ac:dyDescent="0.25"/>
    <row r="744" ht="13.8" x14ac:dyDescent="0.25"/>
    <row r="745" ht="13.8" x14ac:dyDescent="0.25"/>
    <row r="746" ht="13.8" x14ac:dyDescent="0.25"/>
    <row r="747" ht="13.8" x14ac:dyDescent="0.25"/>
    <row r="748" ht="13.8" x14ac:dyDescent="0.25"/>
    <row r="749" ht="13.8" x14ac:dyDescent="0.25"/>
    <row r="750" ht="13.8" x14ac:dyDescent="0.25"/>
    <row r="751" ht="13.8" x14ac:dyDescent="0.25"/>
    <row r="752" ht="13.8" x14ac:dyDescent="0.25"/>
    <row r="753" ht="13.8" x14ac:dyDescent="0.25"/>
    <row r="754" ht="13.8" x14ac:dyDescent="0.25"/>
    <row r="755" ht="13.8" x14ac:dyDescent="0.25"/>
    <row r="756" ht="13.8" x14ac:dyDescent="0.25"/>
    <row r="757" ht="13.8" x14ac:dyDescent="0.25"/>
    <row r="758" ht="13.8" x14ac:dyDescent="0.25"/>
    <row r="759" ht="13.8" x14ac:dyDescent="0.25"/>
    <row r="760" ht="13.8" x14ac:dyDescent="0.25"/>
    <row r="761" ht="13.8" x14ac:dyDescent="0.25"/>
    <row r="762" ht="13.8" x14ac:dyDescent="0.25"/>
    <row r="763" ht="13.8" x14ac:dyDescent="0.25"/>
    <row r="764" ht="13.8" x14ac:dyDescent="0.25"/>
    <row r="765" ht="13.8" x14ac:dyDescent="0.25"/>
    <row r="766" ht="13.8" x14ac:dyDescent="0.25"/>
    <row r="767" ht="13.8" x14ac:dyDescent="0.25"/>
    <row r="768" ht="13.8" x14ac:dyDescent="0.25"/>
    <row r="769" ht="13.8" x14ac:dyDescent="0.25"/>
    <row r="770" ht="13.8" x14ac:dyDescent="0.25"/>
    <row r="771" ht="13.8" x14ac:dyDescent="0.25"/>
    <row r="772" ht="13.8" x14ac:dyDescent="0.25"/>
    <row r="773" ht="13.8" x14ac:dyDescent="0.25"/>
    <row r="774" ht="13.8" x14ac:dyDescent="0.25"/>
    <row r="775" ht="13.8" x14ac:dyDescent="0.25"/>
    <row r="776" ht="13.8" x14ac:dyDescent="0.25"/>
    <row r="777" ht="13.8" x14ac:dyDescent="0.25"/>
    <row r="778" ht="13.8" x14ac:dyDescent="0.25"/>
    <row r="779" ht="13.8" x14ac:dyDescent="0.25"/>
    <row r="780" ht="13.8" x14ac:dyDescent="0.25"/>
    <row r="781" ht="13.8" x14ac:dyDescent="0.25"/>
    <row r="782" ht="13.8" x14ac:dyDescent="0.25"/>
    <row r="783" ht="13.8" x14ac:dyDescent="0.25"/>
    <row r="784" ht="13.8" x14ac:dyDescent="0.25"/>
    <row r="785" ht="13.8" x14ac:dyDescent="0.25"/>
    <row r="786" ht="13.8" x14ac:dyDescent="0.25"/>
    <row r="787" ht="13.8" x14ac:dyDescent="0.25"/>
    <row r="788" ht="13.8" x14ac:dyDescent="0.25"/>
    <row r="789" ht="13.8" x14ac:dyDescent="0.25"/>
    <row r="790" ht="13.8" x14ac:dyDescent="0.25"/>
    <row r="791" ht="13.8" x14ac:dyDescent="0.25"/>
    <row r="792" ht="13.8" x14ac:dyDescent="0.25"/>
    <row r="793" ht="13.8" x14ac:dyDescent="0.25"/>
    <row r="794" ht="13.8" x14ac:dyDescent="0.25"/>
    <row r="795" ht="13.8" x14ac:dyDescent="0.25"/>
    <row r="796" ht="13.8" x14ac:dyDescent="0.25"/>
    <row r="797" ht="13.8" x14ac:dyDescent="0.25"/>
    <row r="798" ht="13.8" x14ac:dyDescent="0.25"/>
    <row r="799" ht="13.8" x14ac:dyDescent="0.25"/>
    <row r="800" ht="13.8" x14ac:dyDescent="0.25"/>
    <row r="801" ht="13.8" x14ac:dyDescent="0.25"/>
    <row r="802" ht="13.8" x14ac:dyDescent="0.25"/>
    <row r="803" ht="13.8" x14ac:dyDescent="0.25"/>
    <row r="804" ht="13.8" x14ac:dyDescent="0.25"/>
    <row r="805" ht="13.8" x14ac:dyDescent="0.25"/>
    <row r="806" ht="13.8" x14ac:dyDescent="0.25"/>
    <row r="807" ht="13.8" x14ac:dyDescent="0.25"/>
    <row r="808" ht="13.8" x14ac:dyDescent="0.25"/>
    <row r="809" ht="13.8" x14ac:dyDescent="0.25"/>
    <row r="810" ht="13.8" x14ac:dyDescent="0.25"/>
    <row r="811" ht="13.8" x14ac:dyDescent="0.25"/>
    <row r="812" ht="13.8" x14ac:dyDescent="0.25"/>
    <row r="813" ht="13.8" x14ac:dyDescent="0.25"/>
    <row r="814" ht="13.8" x14ac:dyDescent="0.25"/>
    <row r="815" ht="13.8" x14ac:dyDescent="0.25"/>
    <row r="816" ht="13.8" x14ac:dyDescent="0.25"/>
    <row r="817" ht="13.8" x14ac:dyDescent="0.25"/>
    <row r="818" ht="13.8" x14ac:dyDescent="0.25"/>
    <row r="819" ht="13.8" x14ac:dyDescent="0.25"/>
    <row r="820" ht="13.8" x14ac:dyDescent="0.25"/>
    <row r="821" ht="13.8" x14ac:dyDescent="0.25"/>
    <row r="822" ht="13.8" x14ac:dyDescent="0.25"/>
    <row r="823" ht="13.8" x14ac:dyDescent="0.25"/>
    <row r="824" ht="13.8" x14ac:dyDescent="0.25"/>
    <row r="825" ht="13.8" x14ac:dyDescent="0.25"/>
    <row r="826" ht="13.8" x14ac:dyDescent="0.25"/>
    <row r="827" ht="13.8" x14ac:dyDescent="0.25"/>
    <row r="828" ht="13.8" x14ac:dyDescent="0.25"/>
    <row r="829" ht="13.8" x14ac:dyDescent="0.25"/>
    <row r="830" ht="13.8" x14ac:dyDescent="0.25"/>
    <row r="831" ht="13.8" x14ac:dyDescent="0.25"/>
    <row r="832" ht="13.8" x14ac:dyDescent="0.25"/>
    <row r="833" ht="13.8" x14ac:dyDescent="0.25"/>
    <row r="834" ht="13.8" x14ac:dyDescent="0.25"/>
    <row r="835" ht="13.8" x14ac:dyDescent="0.25"/>
    <row r="836" ht="13.8" x14ac:dyDescent="0.25"/>
    <row r="837" ht="13.8" x14ac:dyDescent="0.25"/>
    <row r="838" ht="13.8" x14ac:dyDescent="0.25"/>
    <row r="839" ht="13.8" x14ac:dyDescent="0.25"/>
    <row r="840" ht="13.8" x14ac:dyDescent="0.25"/>
    <row r="841" ht="13.8" x14ac:dyDescent="0.25"/>
    <row r="842" ht="13.8" x14ac:dyDescent="0.25"/>
    <row r="843" ht="13.8" x14ac:dyDescent="0.25"/>
    <row r="844" ht="13.8" x14ac:dyDescent="0.25"/>
    <row r="845" ht="13.8" x14ac:dyDescent="0.25"/>
    <row r="846" ht="13.8" x14ac:dyDescent="0.25"/>
    <row r="847" ht="13.8" x14ac:dyDescent="0.25"/>
    <row r="848" ht="13.8" x14ac:dyDescent="0.25"/>
    <row r="849" ht="13.8" x14ac:dyDescent="0.25"/>
    <row r="850" ht="13.8" x14ac:dyDescent="0.25"/>
    <row r="851" ht="13.8" x14ac:dyDescent="0.25"/>
    <row r="852" ht="13.8" x14ac:dyDescent="0.25"/>
    <row r="853" ht="13.8" x14ac:dyDescent="0.25"/>
    <row r="854" ht="13.8" x14ac:dyDescent="0.25"/>
    <row r="855" ht="13.8" x14ac:dyDescent="0.25"/>
    <row r="856" ht="13.8" x14ac:dyDescent="0.25"/>
    <row r="857" ht="13.8" x14ac:dyDescent="0.25"/>
    <row r="858" ht="13.8" x14ac:dyDescent="0.25"/>
    <row r="859" ht="13.8" x14ac:dyDescent="0.25"/>
    <row r="860" ht="13.8" x14ac:dyDescent="0.25"/>
    <row r="861" ht="13.8" x14ac:dyDescent="0.25"/>
    <row r="862" ht="13.8" x14ac:dyDescent="0.25"/>
    <row r="863" ht="13.8" x14ac:dyDescent="0.25"/>
    <row r="864" ht="13.8" x14ac:dyDescent="0.25"/>
    <row r="865" ht="13.8" x14ac:dyDescent="0.25"/>
    <row r="866" ht="13.8" x14ac:dyDescent="0.25"/>
    <row r="867" ht="13.8" x14ac:dyDescent="0.25"/>
    <row r="868" ht="13.8" x14ac:dyDescent="0.25"/>
    <row r="869" ht="13.8" x14ac:dyDescent="0.25"/>
    <row r="870" ht="13.8" x14ac:dyDescent="0.25"/>
    <row r="871" ht="13.8" x14ac:dyDescent="0.25"/>
    <row r="872" ht="13.8" x14ac:dyDescent="0.25"/>
    <row r="873" ht="13.8" x14ac:dyDescent="0.25"/>
    <row r="874" ht="13.8" x14ac:dyDescent="0.25"/>
    <row r="875" ht="13.8" x14ac:dyDescent="0.25"/>
    <row r="876" ht="13.8" x14ac:dyDescent="0.25"/>
    <row r="877" ht="13.8" x14ac:dyDescent="0.25"/>
    <row r="878" ht="13.8" x14ac:dyDescent="0.25"/>
    <row r="879" ht="13.8" x14ac:dyDescent="0.25"/>
    <row r="880" ht="13.8" x14ac:dyDescent="0.25"/>
    <row r="881" ht="13.8" x14ac:dyDescent="0.25"/>
    <row r="882" ht="13.8" x14ac:dyDescent="0.25"/>
    <row r="883" ht="13.8" x14ac:dyDescent="0.25"/>
    <row r="884" ht="13.8" x14ac:dyDescent="0.25"/>
    <row r="885" ht="13.8" x14ac:dyDescent="0.25"/>
    <row r="886" ht="13.8" x14ac:dyDescent="0.25"/>
    <row r="887" ht="13.8" x14ac:dyDescent="0.25"/>
    <row r="888" ht="13.8" x14ac:dyDescent="0.25"/>
    <row r="889" ht="13.8" x14ac:dyDescent="0.25"/>
    <row r="890" ht="13.8" x14ac:dyDescent="0.25"/>
    <row r="891" ht="13.8" x14ac:dyDescent="0.25"/>
    <row r="892" ht="13.8" x14ac:dyDescent="0.25"/>
    <row r="893" ht="13.8" x14ac:dyDescent="0.25"/>
    <row r="894" ht="13.8" x14ac:dyDescent="0.25"/>
    <row r="895" ht="13.8" x14ac:dyDescent="0.25"/>
    <row r="896" ht="13.8" x14ac:dyDescent="0.25"/>
    <row r="897" ht="13.8" x14ac:dyDescent="0.25"/>
    <row r="898" ht="13.8" x14ac:dyDescent="0.25"/>
    <row r="899" ht="13.8" x14ac:dyDescent="0.25"/>
    <row r="900" ht="13.8" x14ac:dyDescent="0.25"/>
    <row r="901" ht="13.8" x14ac:dyDescent="0.25"/>
    <row r="902" ht="13.8" x14ac:dyDescent="0.25"/>
    <row r="903" ht="13.8" x14ac:dyDescent="0.25"/>
    <row r="904" ht="13.8" x14ac:dyDescent="0.25"/>
    <row r="905" ht="13.8" x14ac:dyDescent="0.25"/>
    <row r="906" ht="13.8" x14ac:dyDescent="0.25"/>
    <row r="907" ht="13.8" x14ac:dyDescent="0.25"/>
    <row r="908" ht="13.8" x14ac:dyDescent="0.25"/>
    <row r="909" ht="13.8" x14ac:dyDescent="0.25"/>
    <row r="910" ht="13.8" x14ac:dyDescent="0.25"/>
    <row r="911" ht="13.8" x14ac:dyDescent="0.25"/>
    <row r="912" ht="13.8" x14ac:dyDescent="0.25"/>
    <row r="913" ht="13.8" x14ac:dyDescent="0.25"/>
    <row r="914" ht="13.8" x14ac:dyDescent="0.25"/>
    <row r="915" ht="13.8" x14ac:dyDescent="0.25"/>
    <row r="916" ht="13.8" x14ac:dyDescent="0.25"/>
    <row r="917" ht="13.8" x14ac:dyDescent="0.25"/>
    <row r="918" ht="13.8" x14ac:dyDescent="0.25"/>
    <row r="919" ht="13.8" x14ac:dyDescent="0.25"/>
    <row r="920" ht="13.8" x14ac:dyDescent="0.25"/>
    <row r="921" ht="13.8" x14ac:dyDescent="0.25"/>
    <row r="922" ht="13.8" x14ac:dyDescent="0.25"/>
    <row r="923" ht="13.8" x14ac:dyDescent="0.25"/>
    <row r="924" ht="13.8" x14ac:dyDescent="0.25"/>
    <row r="925" ht="13.8" x14ac:dyDescent="0.25"/>
    <row r="926" ht="13.8" x14ac:dyDescent="0.25"/>
    <row r="927" ht="13.8" x14ac:dyDescent="0.25"/>
    <row r="928" ht="13.8" x14ac:dyDescent="0.25"/>
    <row r="929" ht="13.8" x14ac:dyDescent="0.25"/>
    <row r="930" ht="13.8" x14ac:dyDescent="0.25"/>
    <row r="931" ht="13.8" x14ac:dyDescent="0.25"/>
    <row r="932" ht="13.8" x14ac:dyDescent="0.25"/>
    <row r="933" ht="13.8" x14ac:dyDescent="0.25"/>
    <row r="934" ht="13.8" x14ac:dyDescent="0.25"/>
    <row r="935" ht="13.8" x14ac:dyDescent="0.25"/>
    <row r="936" ht="13.8" x14ac:dyDescent="0.25"/>
    <row r="937" ht="13.8" x14ac:dyDescent="0.25"/>
    <row r="938" ht="13.8" x14ac:dyDescent="0.25"/>
    <row r="939" ht="13.8" x14ac:dyDescent="0.25"/>
    <row r="940" ht="13.8" x14ac:dyDescent="0.25"/>
    <row r="941" ht="13.8" x14ac:dyDescent="0.25"/>
    <row r="942" ht="13.8" x14ac:dyDescent="0.25"/>
    <row r="943" ht="13.8" x14ac:dyDescent="0.25"/>
    <row r="944" ht="13.8" x14ac:dyDescent="0.25"/>
    <row r="945" ht="13.8" x14ac:dyDescent="0.25"/>
    <row r="946" ht="13.8" x14ac:dyDescent="0.25"/>
    <row r="947" ht="13.8" x14ac:dyDescent="0.25"/>
    <row r="948" ht="13.8" x14ac:dyDescent="0.25"/>
    <row r="949" ht="13.8" x14ac:dyDescent="0.25"/>
    <row r="950" ht="13.8" x14ac:dyDescent="0.25"/>
    <row r="951" ht="13.8" x14ac:dyDescent="0.25"/>
    <row r="952" ht="13.8" x14ac:dyDescent="0.25"/>
    <row r="953" ht="13.8" x14ac:dyDescent="0.25"/>
    <row r="954" ht="13.8" x14ac:dyDescent="0.25"/>
    <row r="955" ht="13.8" x14ac:dyDescent="0.25"/>
    <row r="956" ht="13.8" x14ac:dyDescent="0.25"/>
    <row r="957" ht="13.8" x14ac:dyDescent="0.25"/>
    <row r="958" ht="13.8" x14ac:dyDescent="0.25"/>
    <row r="959" ht="13.8" x14ac:dyDescent="0.25"/>
    <row r="960" ht="13.8" x14ac:dyDescent="0.25"/>
    <row r="961" ht="13.8" x14ac:dyDescent="0.25"/>
    <row r="962" ht="13.8" x14ac:dyDescent="0.25"/>
    <row r="963" ht="13.8" x14ac:dyDescent="0.25"/>
    <row r="964" ht="13.8" x14ac:dyDescent="0.25"/>
    <row r="965" ht="13.8" x14ac:dyDescent="0.25"/>
    <row r="966" ht="13.8" x14ac:dyDescent="0.25"/>
    <row r="967" ht="13.8" x14ac:dyDescent="0.25"/>
    <row r="968" ht="13.8" x14ac:dyDescent="0.25"/>
    <row r="969" ht="13.8" x14ac:dyDescent="0.25"/>
    <row r="970" ht="13.8" x14ac:dyDescent="0.25"/>
    <row r="971" ht="13.8" x14ac:dyDescent="0.25"/>
    <row r="972" ht="13.8" x14ac:dyDescent="0.25"/>
    <row r="973" ht="13.8" x14ac:dyDescent="0.25"/>
    <row r="974" ht="13.8" x14ac:dyDescent="0.25"/>
    <row r="975" ht="13.8" x14ac:dyDescent="0.25"/>
    <row r="976" ht="13.8" x14ac:dyDescent="0.25"/>
    <row r="977" ht="13.8" x14ac:dyDescent="0.25"/>
    <row r="978" ht="13.8" x14ac:dyDescent="0.25"/>
    <row r="979" ht="13.8" x14ac:dyDescent="0.25"/>
    <row r="980" ht="13.8" x14ac:dyDescent="0.25"/>
    <row r="981" ht="13.8" x14ac:dyDescent="0.25"/>
    <row r="982" ht="13.8" x14ac:dyDescent="0.25"/>
    <row r="983" ht="13.8" x14ac:dyDescent="0.25"/>
    <row r="984" ht="13.8" x14ac:dyDescent="0.25"/>
    <row r="985" ht="13.8" x14ac:dyDescent="0.25"/>
    <row r="986" ht="13.8" x14ac:dyDescent="0.25"/>
    <row r="987" ht="13.8" x14ac:dyDescent="0.25"/>
    <row r="988" ht="13.8" x14ac:dyDescent="0.25"/>
    <row r="989" ht="13.8" x14ac:dyDescent="0.25"/>
    <row r="990" ht="13.8" x14ac:dyDescent="0.25"/>
    <row r="991" ht="13.8" x14ac:dyDescent="0.25"/>
    <row r="992" ht="13.8" x14ac:dyDescent="0.25"/>
    <row r="993" ht="13.8" x14ac:dyDescent="0.25"/>
    <row r="994" ht="13.8" x14ac:dyDescent="0.25"/>
    <row r="995" ht="13.8" x14ac:dyDescent="0.25"/>
    <row r="996" ht="13.8" x14ac:dyDescent="0.25"/>
    <row r="997" ht="13.8" x14ac:dyDescent="0.25"/>
    <row r="998" ht="13.8" x14ac:dyDescent="0.25"/>
    <row r="999" ht="13.8" x14ac:dyDescent="0.25"/>
    <row r="1000" ht="13.8" x14ac:dyDescent="0.25"/>
    <row r="1001" ht="13.8" x14ac:dyDescent="0.25"/>
    <row r="1002" ht="13.8" x14ac:dyDescent="0.25"/>
    <row r="1003" ht="13.8" x14ac:dyDescent="0.25"/>
    <row r="1004" ht="13.8" x14ac:dyDescent="0.25"/>
    <row r="1005" ht="13.8" x14ac:dyDescent="0.25"/>
    <row r="1006" ht="13.8" x14ac:dyDescent="0.25"/>
    <row r="1007" ht="13.8" x14ac:dyDescent="0.25"/>
    <row r="1008" ht="13.8" x14ac:dyDescent="0.25"/>
    <row r="1009" ht="13.8" x14ac:dyDescent="0.25"/>
    <row r="1010" ht="13.8" x14ac:dyDescent="0.25"/>
    <row r="1011" ht="13.8" x14ac:dyDescent="0.25"/>
    <row r="1012" ht="13.8" x14ac:dyDescent="0.25"/>
    <row r="1013" ht="13.8" x14ac:dyDescent="0.25"/>
    <row r="1014" ht="13.8" x14ac:dyDescent="0.25"/>
    <row r="1015" ht="13.8" x14ac:dyDescent="0.25"/>
    <row r="1016" ht="13.8" x14ac:dyDescent="0.25"/>
    <row r="1017" ht="13.8" x14ac:dyDescent="0.25"/>
    <row r="1018" ht="13.8" x14ac:dyDescent="0.25"/>
    <row r="1019" ht="13.8" x14ac:dyDescent="0.25"/>
    <row r="1020" ht="13.8" x14ac:dyDescent="0.25"/>
    <row r="1021" ht="13.8" x14ac:dyDescent="0.25"/>
    <row r="1022" ht="13.8" x14ac:dyDescent="0.25"/>
    <row r="1023" ht="13.8" x14ac:dyDescent="0.25"/>
    <row r="1024" ht="13.8" x14ac:dyDescent="0.25"/>
    <row r="1025" ht="13.8" x14ac:dyDescent="0.25"/>
    <row r="1026" ht="13.8" x14ac:dyDescent="0.25"/>
    <row r="1027" ht="13.8" x14ac:dyDescent="0.25"/>
    <row r="1028" ht="13.8" x14ac:dyDescent="0.25"/>
    <row r="1029" ht="13.8" x14ac:dyDescent="0.25"/>
    <row r="1030" ht="13.8" x14ac:dyDescent="0.25"/>
    <row r="1031" ht="13.8" x14ac:dyDescent="0.25"/>
    <row r="1032" ht="13.8" x14ac:dyDescent="0.25"/>
    <row r="1033" ht="13.8" x14ac:dyDescent="0.25"/>
    <row r="1034" ht="13.8" x14ac:dyDescent="0.25"/>
    <row r="1035" ht="13.8" x14ac:dyDescent="0.25"/>
    <row r="1036" ht="13.8" x14ac:dyDescent="0.25"/>
    <row r="1037" ht="13.8" x14ac:dyDescent="0.25"/>
    <row r="1038" ht="13.8" x14ac:dyDescent="0.25"/>
    <row r="1039" ht="13.8" x14ac:dyDescent="0.25"/>
    <row r="1040" ht="13.8" x14ac:dyDescent="0.25"/>
    <row r="1041" ht="13.8" x14ac:dyDescent="0.25"/>
    <row r="1042" ht="13.8" x14ac:dyDescent="0.25"/>
    <row r="1043" ht="13.8" x14ac:dyDescent="0.25"/>
    <row r="1044" ht="13.8" x14ac:dyDescent="0.25"/>
    <row r="1045" ht="13.8" x14ac:dyDescent="0.25"/>
    <row r="1046" ht="13.8" x14ac:dyDescent="0.25"/>
    <row r="1047" ht="13.8" x14ac:dyDescent="0.25"/>
    <row r="1048" ht="13.8" x14ac:dyDescent="0.25"/>
    <row r="1049" ht="13.8" x14ac:dyDescent="0.25"/>
    <row r="1050" ht="13.8" x14ac:dyDescent="0.25"/>
    <row r="1051" ht="13.8" x14ac:dyDescent="0.25"/>
    <row r="1052" ht="13.8" x14ac:dyDescent="0.25"/>
    <row r="1053" ht="13.8" x14ac:dyDescent="0.25"/>
    <row r="1054" ht="13.8" x14ac:dyDescent="0.25"/>
    <row r="1055" ht="13.8" x14ac:dyDescent="0.25"/>
    <row r="1056" ht="13.8" x14ac:dyDescent="0.25"/>
    <row r="1057" ht="13.8" x14ac:dyDescent="0.25"/>
    <row r="1058" ht="13.8" x14ac:dyDescent="0.25"/>
    <row r="1059" ht="13.8" x14ac:dyDescent="0.25"/>
    <row r="1060" ht="13.8" x14ac:dyDescent="0.25"/>
    <row r="1061" ht="13.8" x14ac:dyDescent="0.25"/>
    <row r="1062" ht="13.8" x14ac:dyDescent="0.25"/>
    <row r="1063" ht="13.8" x14ac:dyDescent="0.25"/>
    <row r="1064" ht="13.8" x14ac:dyDescent="0.25"/>
    <row r="1065" ht="13.8" x14ac:dyDescent="0.25"/>
    <row r="1066" ht="13.8" x14ac:dyDescent="0.25"/>
    <row r="1067" ht="13.8" x14ac:dyDescent="0.25"/>
    <row r="1068" ht="13.8" x14ac:dyDescent="0.25"/>
    <row r="1069" ht="13.8" x14ac:dyDescent="0.25"/>
    <row r="1070" ht="13.8" x14ac:dyDescent="0.25"/>
    <row r="1071" ht="13.8" x14ac:dyDescent="0.25"/>
    <row r="1072" ht="13.8" x14ac:dyDescent="0.25"/>
    <row r="1073" ht="13.8" x14ac:dyDescent="0.25"/>
    <row r="1074" ht="13.8" x14ac:dyDescent="0.25"/>
    <row r="1075" ht="13.8" x14ac:dyDescent="0.25"/>
    <row r="1076" ht="13.8" x14ac:dyDescent="0.25"/>
    <row r="1077" ht="13.8" x14ac:dyDescent="0.25"/>
    <row r="1078" ht="13.8" x14ac:dyDescent="0.25"/>
    <row r="1079" ht="13.8" x14ac:dyDescent="0.25"/>
    <row r="1080" ht="13.8" x14ac:dyDescent="0.25"/>
    <row r="1081" ht="13.8" x14ac:dyDescent="0.25"/>
    <row r="1082" ht="13.8" x14ac:dyDescent="0.25"/>
    <row r="1083" ht="13.8" x14ac:dyDescent="0.25"/>
    <row r="1084" ht="13.8" x14ac:dyDescent="0.25"/>
    <row r="1085" ht="13.8" x14ac:dyDescent="0.25"/>
    <row r="1086" ht="13.8" x14ac:dyDescent="0.25"/>
    <row r="1087" ht="13.8" x14ac:dyDescent="0.25"/>
    <row r="1088" ht="13.8" x14ac:dyDescent="0.25"/>
    <row r="1089" ht="13.8" x14ac:dyDescent="0.25"/>
    <row r="1090" ht="13.8" x14ac:dyDescent="0.25"/>
    <row r="1091" ht="13.8" x14ac:dyDescent="0.25"/>
    <row r="1092" ht="13.8" x14ac:dyDescent="0.25"/>
    <row r="1093" ht="13.8" x14ac:dyDescent="0.25"/>
    <row r="1094" ht="13.8" x14ac:dyDescent="0.25"/>
    <row r="1095" ht="13.8" x14ac:dyDescent="0.25"/>
    <row r="1096" ht="13.8" x14ac:dyDescent="0.25"/>
    <row r="1097" ht="13.8" x14ac:dyDescent="0.25"/>
    <row r="1098" ht="13.8" x14ac:dyDescent="0.25"/>
    <row r="1099" ht="13.8" x14ac:dyDescent="0.25"/>
    <row r="1100" ht="13.8" x14ac:dyDescent="0.25"/>
    <row r="1101" ht="13.8" x14ac:dyDescent="0.25"/>
    <row r="1102" ht="13.8" x14ac:dyDescent="0.25"/>
    <row r="1103" ht="13.8" x14ac:dyDescent="0.25"/>
    <row r="1104" ht="13.8" x14ac:dyDescent="0.25"/>
    <row r="1105" ht="13.8" x14ac:dyDescent="0.25"/>
    <row r="1106" ht="13.8" x14ac:dyDescent="0.25"/>
    <row r="1107" ht="13.8" x14ac:dyDescent="0.25"/>
    <row r="1108" ht="13.8" x14ac:dyDescent="0.25"/>
    <row r="1109" ht="13.8" x14ac:dyDescent="0.25"/>
    <row r="1110" ht="13.8" x14ac:dyDescent="0.25"/>
    <row r="1111" ht="13.8" x14ac:dyDescent="0.25"/>
    <row r="1112" ht="13.8" x14ac:dyDescent="0.25"/>
    <row r="1113" ht="13.8" x14ac:dyDescent="0.25"/>
    <row r="1114" ht="13.8" x14ac:dyDescent="0.25"/>
    <row r="1115" ht="13.8" x14ac:dyDescent="0.25"/>
    <row r="1116" ht="13.8" x14ac:dyDescent="0.25"/>
    <row r="1117" ht="13.8" x14ac:dyDescent="0.25"/>
    <row r="1118" ht="13.8" x14ac:dyDescent="0.25"/>
    <row r="1119" ht="13.8" x14ac:dyDescent="0.25"/>
    <row r="1120" ht="13.8" x14ac:dyDescent="0.25"/>
    <row r="1121" ht="13.8" x14ac:dyDescent="0.25"/>
    <row r="1122" ht="13.8" x14ac:dyDescent="0.25"/>
    <row r="1123" ht="13.8" x14ac:dyDescent="0.25"/>
    <row r="1124" ht="13.8" x14ac:dyDescent="0.25"/>
    <row r="1125" ht="13.8" x14ac:dyDescent="0.25"/>
    <row r="1126" ht="13.8" x14ac:dyDescent="0.25"/>
    <row r="1127" ht="13.8" x14ac:dyDescent="0.25"/>
    <row r="1128" ht="13.8" x14ac:dyDescent="0.25"/>
    <row r="1129" ht="13.8" x14ac:dyDescent="0.25"/>
    <row r="1130" ht="13.8" x14ac:dyDescent="0.25"/>
    <row r="1131" ht="13.8" x14ac:dyDescent="0.25"/>
    <row r="1132" ht="13.8" x14ac:dyDescent="0.25"/>
    <row r="1133" ht="13.8" x14ac:dyDescent="0.25"/>
    <row r="1134" ht="13.8" x14ac:dyDescent="0.25"/>
    <row r="1135" ht="13.8" x14ac:dyDescent="0.25"/>
    <row r="1136" ht="13.8" x14ac:dyDescent="0.25"/>
    <row r="1137" ht="13.8" x14ac:dyDescent="0.25"/>
    <row r="1138" ht="13.8" x14ac:dyDescent="0.25"/>
    <row r="1139" ht="13.8" x14ac:dyDescent="0.25"/>
    <row r="1140" ht="13.8" x14ac:dyDescent="0.25"/>
    <row r="1141" ht="13.8" x14ac:dyDescent="0.25"/>
    <row r="1142" ht="13.8" x14ac:dyDescent="0.25"/>
    <row r="1143" ht="13.8" x14ac:dyDescent="0.25"/>
    <row r="1144" ht="13.8" x14ac:dyDescent="0.25"/>
    <row r="1145" ht="13.8" x14ac:dyDescent="0.25"/>
    <row r="1146" ht="13.8" x14ac:dyDescent="0.25"/>
    <row r="1147" ht="13.8" x14ac:dyDescent="0.25"/>
    <row r="1148" ht="13.8" x14ac:dyDescent="0.25"/>
    <row r="1149" ht="13.8" x14ac:dyDescent="0.25"/>
    <row r="1150" ht="13.8" x14ac:dyDescent="0.25"/>
    <row r="1151" ht="13.8" x14ac:dyDescent="0.25"/>
    <row r="1152" ht="13.8" x14ac:dyDescent="0.25"/>
    <row r="1153" ht="13.8" x14ac:dyDescent="0.25"/>
    <row r="1154" ht="13.8" x14ac:dyDescent="0.25"/>
    <row r="1155" ht="13.8" x14ac:dyDescent="0.25"/>
    <row r="1156" ht="13.8" x14ac:dyDescent="0.25"/>
    <row r="1157" ht="13.8" x14ac:dyDescent="0.25"/>
    <row r="1158" ht="13.8" x14ac:dyDescent="0.25"/>
    <row r="1159" ht="13.8" x14ac:dyDescent="0.25"/>
    <row r="1160" ht="13.8" x14ac:dyDescent="0.25"/>
    <row r="1161" ht="13.8" x14ac:dyDescent="0.25"/>
    <row r="1162" ht="13.8" x14ac:dyDescent="0.25"/>
    <row r="1163" ht="13.8" x14ac:dyDescent="0.25"/>
    <row r="1164" ht="13.8" x14ac:dyDescent="0.25"/>
    <row r="1165" ht="13.8" x14ac:dyDescent="0.25"/>
    <row r="1166" ht="13.8" x14ac:dyDescent="0.25"/>
    <row r="1167" ht="13.8" x14ac:dyDescent="0.25"/>
    <row r="1168" ht="13.8" x14ac:dyDescent="0.25"/>
    <row r="1169" ht="13.8" x14ac:dyDescent="0.25"/>
    <row r="1170" ht="13.8" x14ac:dyDescent="0.25"/>
    <row r="1171" ht="13.8" x14ac:dyDescent="0.25"/>
    <row r="1172" ht="13.8" x14ac:dyDescent="0.25"/>
    <row r="1173" ht="13.8" x14ac:dyDescent="0.25"/>
    <row r="1174" ht="13.8" x14ac:dyDescent="0.25"/>
    <row r="1175" ht="13.8" x14ac:dyDescent="0.25"/>
    <row r="1176" ht="13.8" x14ac:dyDescent="0.25"/>
    <row r="1177" ht="13.8" x14ac:dyDescent="0.25"/>
    <row r="1178" ht="13.8" x14ac:dyDescent="0.25"/>
    <row r="1179" ht="13.8" x14ac:dyDescent="0.25"/>
    <row r="1180" ht="13.8" x14ac:dyDescent="0.25"/>
    <row r="1181" ht="13.8" x14ac:dyDescent="0.25"/>
    <row r="1182" ht="13.8" x14ac:dyDescent="0.25"/>
    <row r="1183" ht="13.8" x14ac:dyDescent="0.25"/>
    <row r="1184" ht="13.8" x14ac:dyDescent="0.25"/>
    <row r="1185" ht="13.8" x14ac:dyDescent="0.25"/>
    <row r="1186" ht="13.8" x14ac:dyDescent="0.25"/>
    <row r="1187" ht="13.8" x14ac:dyDescent="0.25"/>
    <row r="1188" ht="13.8" x14ac:dyDescent="0.25"/>
    <row r="1189" ht="13.8" x14ac:dyDescent="0.25"/>
    <row r="1190" ht="13.8" x14ac:dyDescent="0.25"/>
    <row r="1191" ht="13.8" x14ac:dyDescent="0.25"/>
    <row r="1192" ht="13.8" x14ac:dyDescent="0.25"/>
    <row r="1193" ht="13.8" x14ac:dyDescent="0.25"/>
    <row r="1194" ht="13.8" x14ac:dyDescent="0.25"/>
    <row r="1195" ht="13.8" x14ac:dyDescent="0.25"/>
    <row r="1196" ht="13.8" x14ac:dyDescent="0.25"/>
    <row r="1197" ht="13.8" x14ac:dyDescent="0.25"/>
    <row r="1198" ht="13.8" x14ac:dyDescent="0.25"/>
    <row r="1199" ht="13.8" x14ac:dyDescent="0.25"/>
    <row r="1200" ht="13.8" x14ac:dyDescent="0.25"/>
    <row r="1201" ht="13.8" x14ac:dyDescent="0.25"/>
    <row r="1202" ht="13.8" x14ac:dyDescent="0.25"/>
    <row r="1203" ht="13.8" x14ac:dyDescent="0.25"/>
    <row r="1204" ht="13.8" x14ac:dyDescent="0.25"/>
    <row r="1205" ht="13.8" x14ac:dyDescent="0.25"/>
    <row r="1206" ht="13.8" x14ac:dyDescent="0.25"/>
    <row r="1207" ht="13.8" x14ac:dyDescent="0.25"/>
    <row r="1208" ht="13.8" x14ac:dyDescent="0.25"/>
    <row r="1209" ht="13.8" x14ac:dyDescent="0.25"/>
    <row r="1210" ht="13.8" x14ac:dyDescent="0.25"/>
    <row r="1211" ht="13.8" x14ac:dyDescent="0.25"/>
    <row r="1212" ht="13.8" x14ac:dyDescent="0.25"/>
    <row r="1213" ht="13.8" x14ac:dyDescent="0.25"/>
    <row r="1214" ht="13.8" x14ac:dyDescent="0.25"/>
    <row r="1215" ht="13.8" x14ac:dyDescent="0.25"/>
    <row r="1216" ht="13.8" x14ac:dyDescent="0.25"/>
    <row r="1217" ht="13.8" x14ac:dyDescent="0.25"/>
    <row r="1218" ht="13.8" x14ac:dyDescent="0.25"/>
    <row r="1219" ht="13.8" x14ac:dyDescent="0.25"/>
    <row r="1220" ht="13.8" x14ac:dyDescent="0.25"/>
    <row r="1221" ht="13.8" x14ac:dyDescent="0.25"/>
    <row r="1222" ht="13.8" x14ac:dyDescent="0.25"/>
    <row r="1223" ht="13.8" x14ac:dyDescent="0.25"/>
    <row r="1224" ht="13.8" x14ac:dyDescent="0.25"/>
    <row r="1225" ht="13.8" x14ac:dyDescent="0.25"/>
    <row r="1226" ht="13.8" x14ac:dyDescent="0.25"/>
    <row r="1227" ht="13.8" x14ac:dyDescent="0.25"/>
    <row r="1228" ht="13.8" x14ac:dyDescent="0.25"/>
    <row r="1229" ht="13.8" x14ac:dyDescent="0.25"/>
    <row r="1230" ht="13.8" x14ac:dyDescent="0.25"/>
    <row r="1231" ht="13.8" x14ac:dyDescent="0.25"/>
    <row r="1232" ht="13.8" x14ac:dyDescent="0.25"/>
    <row r="1233" ht="13.8" x14ac:dyDescent="0.25"/>
    <row r="1234" ht="13.8" x14ac:dyDescent="0.25"/>
    <row r="1235" ht="13.8" x14ac:dyDescent="0.25"/>
    <row r="1236" ht="13.8" x14ac:dyDescent="0.25"/>
    <row r="1237" ht="13.8" x14ac:dyDescent="0.25"/>
    <row r="1238" ht="13.8" x14ac:dyDescent="0.25"/>
    <row r="1239" ht="13.8" x14ac:dyDescent="0.25"/>
    <row r="1240" ht="13.8" x14ac:dyDescent="0.25"/>
    <row r="1241" ht="13.8" x14ac:dyDescent="0.25"/>
    <row r="1242" ht="13.8" x14ac:dyDescent="0.25"/>
    <row r="1243" ht="13.8" x14ac:dyDescent="0.25"/>
    <row r="1244" ht="13.8" x14ac:dyDescent="0.25"/>
    <row r="1245" ht="13.8" x14ac:dyDescent="0.25"/>
    <row r="1246" ht="13.8" x14ac:dyDescent="0.25"/>
    <row r="1247" ht="13.8" x14ac:dyDescent="0.25"/>
    <row r="1248" ht="13.8" x14ac:dyDescent="0.25"/>
    <row r="1249" ht="13.8" x14ac:dyDescent="0.25"/>
    <row r="1250" ht="13.8" x14ac:dyDescent="0.25"/>
    <row r="1251" ht="13.8" x14ac:dyDescent="0.25"/>
    <row r="1252" ht="13.8" x14ac:dyDescent="0.25"/>
    <row r="1253" ht="13.8" x14ac:dyDescent="0.25"/>
    <row r="1254" ht="13.8" x14ac:dyDescent="0.25"/>
    <row r="1255" ht="13.8" x14ac:dyDescent="0.25"/>
    <row r="1256" ht="13.8" x14ac:dyDescent="0.25"/>
    <row r="1257" ht="13.8" x14ac:dyDescent="0.25"/>
    <row r="1258" ht="13.8" x14ac:dyDescent="0.25"/>
    <row r="1259" ht="13.8" x14ac:dyDescent="0.25"/>
    <row r="1260" ht="13.8" x14ac:dyDescent="0.25"/>
    <row r="1261" ht="13.8" x14ac:dyDescent="0.25"/>
    <row r="1262" ht="13.8" x14ac:dyDescent="0.25"/>
    <row r="1263" ht="13.8" x14ac:dyDescent="0.25"/>
    <row r="1264" ht="13.8" x14ac:dyDescent="0.25"/>
    <row r="1265" ht="13.8" x14ac:dyDescent="0.25"/>
    <row r="1266" ht="13.8" x14ac:dyDescent="0.25"/>
    <row r="1267" ht="13.8" x14ac:dyDescent="0.25"/>
    <row r="1268" ht="13.8" x14ac:dyDescent="0.25"/>
    <row r="1269" ht="13.8" x14ac:dyDescent="0.25"/>
    <row r="1270" ht="13.8" x14ac:dyDescent="0.25"/>
    <row r="1271" ht="13.8" x14ac:dyDescent="0.25"/>
    <row r="1272" ht="13.8" x14ac:dyDescent="0.25"/>
    <row r="1273" ht="13.8" x14ac:dyDescent="0.25"/>
    <row r="1274" ht="13.8" x14ac:dyDescent="0.25"/>
    <row r="1275" ht="13.8" x14ac:dyDescent="0.25"/>
    <row r="1276" ht="13.8" x14ac:dyDescent="0.25"/>
    <row r="1277" ht="13.8" x14ac:dyDescent="0.25"/>
    <row r="1278" ht="13.8" x14ac:dyDescent="0.25"/>
    <row r="1279" ht="13.8" x14ac:dyDescent="0.25"/>
    <row r="1280" ht="13.8" x14ac:dyDescent="0.25"/>
    <row r="1281" ht="13.8" x14ac:dyDescent="0.25"/>
    <row r="1282" ht="13.8" x14ac:dyDescent="0.25"/>
    <row r="1283" ht="13.8" x14ac:dyDescent="0.25"/>
    <row r="1284" ht="13.8" x14ac:dyDescent="0.25"/>
    <row r="1285" ht="13.8" x14ac:dyDescent="0.25"/>
    <row r="1286" ht="13.8" x14ac:dyDescent="0.25"/>
    <row r="1287" ht="13.8" x14ac:dyDescent="0.25"/>
    <row r="1288" ht="13.8" x14ac:dyDescent="0.25"/>
    <row r="1289" ht="13.8" x14ac:dyDescent="0.25"/>
    <row r="1290" ht="13.8" x14ac:dyDescent="0.25"/>
    <row r="1291" ht="13.8" x14ac:dyDescent="0.25"/>
    <row r="1292" ht="13.8" x14ac:dyDescent="0.25"/>
    <row r="1293" ht="13.8" x14ac:dyDescent="0.25"/>
    <row r="1294" ht="13.8" x14ac:dyDescent="0.25"/>
    <row r="1295" ht="13.8" x14ac:dyDescent="0.25"/>
    <row r="1296" ht="13.8" x14ac:dyDescent="0.25"/>
    <row r="1297" ht="13.8" x14ac:dyDescent="0.25"/>
    <row r="1298" ht="13.8" x14ac:dyDescent="0.25"/>
    <row r="1299" ht="13.8" x14ac:dyDescent="0.25"/>
    <row r="1300" ht="13.8" x14ac:dyDescent="0.25"/>
    <row r="1301" ht="13.8" x14ac:dyDescent="0.25"/>
    <row r="1302" ht="13.8" x14ac:dyDescent="0.25"/>
    <row r="1303" ht="13.8" x14ac:dyDescent="0.25"/>
    <row r="1304" ht="13.8" x14ac:dyDescent="0.25"/>
    <row r="1305" ht="13.8" x14ac:dyDescent="0.25"/>
    <row r="1306" ht="13.8" x14ac:dyDescent="0.25"/>
    <row r="1307" ht="13.8" x14ac:dyDescent="0.25"/>
    <row r="1308" ht="13.8" x14ac:dyDescent="0.25"/>
    <row r="1309" ht="13.8" x14ac:dyDescent="0.25"/>
    <row r="1310" ht="13.8" x14ac:dyDescent="0.25"/>
    <row r="1311" ht="13.8" x14ac:dyDescent="0.25"/>
    <row r="1312" ht="13.8" x14ac:dyDescent="0.25"/>
    <row r="1313" ht="13.8" x14ac:dyDescent="0.25"/>
    <row r="1314" ht="13.8" x14ac:dyDescent="0.25"/>
    <row r="1315" ht="13.8" x14ac:dyDescent="0.25"/>
    <row r="1316" ht="13.8" x14ac:dyDescent="0.25"/>
    <row r="1317" ht="13.8" x14ac:dyDescent="0.25"/>
    <row r="1318" ht="13.8" x14ac:dyDescent="0.25"/>
    <row r="1319" ht="13.8" x14ac:dyDescent="0.25"/>
    <row r="1320" ht="13.8" x14ac:dyDescent="0.25"/>
    <row r="1321" ht="13.8" x14ac:dyDescent="0.25"/>
    <row r="1322" ht="13.8" x14ac:dyDescent="0.25"/>
    <row r="1323" ht="13.8" x14ac:dyDescent="0.25"/>
    <row r="1324" ht="13.8" x14ac:dyDescent="0.25"/>
    <row r="1325" ht="13.8" x14ac:dyDescent="0.25"/>
    <row r="1326" ht="13.8" x14ac:dyDescent="0.25"/>
    <row r="1327" ht="13.8" x14ac:dyDescent="0.25"/>
    <row r="1328" ht="13.8" x14ac:dyDescent="0.25"/>
    <row r="1329" ht="13.8" x14ac:dyDescent="0.25"/>
    <row r="1330" ht="13.8" x14ac:dyDescent="0.25"/>
    <row r="1331" ht="13.8" x14ac:dyDescent="0.25"/>
    <row r="1332" ht="13.8" x14ac:dyDescent="0.25"/>
    <row r="1333" ht="13.8" x14ac:dyDescent="0.25"/>
    <row r="1334" ht="13.8" x14ac:dyDescent="0.25"/>
    <row r="1335" ht="13.8" x14ac:dyDescent="0.25"/>
    <row r="1336" ht="13.8" x14ac:dyDescent="0.25"/>
    <row r="1337" ht="13.8" x14ac:dyDescent="0.25"/>
    <row r="1338" ht="13.8" x14ac:dyDescent="0.25"/>
    <row r="1339" ht="13.8" x14ac:dyDescent="0.25"/>
    <row r="1340" ht="13.8" x14ac:dyDescent="0.25"/>
    <row r="1341" ht="13.8" x14ac:dyDescent="0.25"/>
    <row r="1342" ht="13.8" x14ac:dyDescent="0.25"/>
    <row r="1343" ht="13.8" x14ac:dyDescent="0.25"/>
    <row r="1344" ht="13.8" x14ac:dyDescent="0.25"/>
    <row r="1345" ht="13.8" x14ac:dyDescent="0.25"/>
    <row r="1346" ht="13.8" x14ac:dyDescent="0.25"/>
    <row r="1347" ht="13.8" x14ac:dyDescent="0.25"/>
    <row r="1348" ht="13.8" x14ac:dyDescent="0.25"/>
    <row r="1349" ht="13.8" x14ac:dyDescent="0.25"/>
    <row r="1350" ht="13.8" x14ac:dyDescent="0.25"/>
    <row r="1351" ht="13.8" x14ac:dyDescent="0.25"/>
    <row r="1352" ht="13.8" x14ac:dyDescent="0.25"/>
    <row r="1353" ht="13.8" x14ac:dyDescent="0.25"/>
    <row r="1354" ht="13.8" x14ac:dyDescent="0.25"/>
    <row r="1355" ht="13.8" x14ac:dyDescent="0.25"/>
    <row r="1356" ht="13.8" x14ac:dyDescent="0.25"/>
    <row r="1357" ht="13.8" x14ac:dyDescent="0.25"/>
    <row r="1358" ht="13.8" x14ac:dyDescent="0.25"/>
    <row r="1359" ht="13.8" x14ac:dyDescent="0.25"/>
    <row r="1360" ht="13.8" x14ac:dyDescent="0.25"/>
    <row r="1361" ht="13.8" x14ac:dyDescent="0.25"/>
    <row r="1362" ht="13.8" x14ac:dyDescent="0.25"/>
    <row r="1363" ht="13.8" x14ac:dyDescent="0.25"/>
    <row r="1364" ht="13.8" x14ac:dyDescent="0.25"/>
    <row r="1365" ht="13.8" x14ac:dyDescent="0.25"/>
    <row r="1366" ht="13.8" x14ac:dyDescent="0.25"/>
    <row r="1367" ht="13.8" x14ac:dyDescent="0.25"/>
    <row r="1368" ht="13.8" x14ac:dyDescent="0.25"/>
    <row r="1369" ht="13.8" x14ac:dyDescent="0.25"/>
    <row r="1370" ht="13.8" x14ac:dyDescent="0.25"/>
    <row r="1371" ht="13.8" x14ac:dyDescent="0.25"/>
    <row r="1372" ht="13.8" x14ac:dyDescent="0.25"/>
    <row r="1373" ht="13.8" x14ac:dyDescent="0.25"/>
    <row r="1374" ht="13.8" x14ac:dyDescent="0.25"/>
    <row r="1375" ht="13.8" x14ac:dyDescent="0.25"/>
    <row r="1376" ht="13.8" x14ac:dyDescent="0.25"/>
    <row r="1377" ht="13.8" x14ac:dyDescent="0.25"/>
    <row r="1378" ht="13.8" x14ac:dyDescent="0.25"/>
    <row r="1379" ht="13.8" x14ac:dyDescent="0.25"/>
    <row r="1380" ht="13.8" x14ac:dyDescent="0.25"/>
    <row r="1381" ht="13.8" x14ac:dyDescent="0.25"/>
    <row r="1382" ht="13.8" x14ac:dyDescent="0.25"/>
    <row r="1383" ht="13.8" x14ac:dyDescent="0.25"/>
    <row r="1384" ht="13.8" x14ac:dyDescent="0.25"/>
    <row r="1385" ht="13.8" x14ac:dyDescent="0.25"/>
    <row r="1386" ht="13.8" x14ac:dyDescent="0.25"/>
    <row r="1387" ht="13.8" x14ac:dyDescent="0.25"/>
    <row r="1388" ht="13.8" x14ac:dyDescent="0.25"/>
    <row r="1389" ht="13.8" x14ac:dyDescent="0.25"/>
    <row r="1390" ht="13.8" x14ac:dyDescent="0.25"/>
    <row r="1391" ht="13.8" x14ac:dyDescent="0.25"/>
    <row r="1392" ht="13.8" x14ac:dyDescent="0.25"/>
    <row r="1393" ht="13.8" x14ac:dyDescent="0.25"/>
    <row r="1394" ht="13.8" x14ac:dyDescent="0.25"/>
    <row r="1395" ht="13.8" x14ac:dyDescent="0.25"/>
    <row r="1396" ht="13.8" x14ac:dyDescent="0.25"/>
    <row r="1397" ht="13.8" x14ac:dyDescent="0.25"/>
    <row r="1398" ht="13.8" x14ac:dyDescent="0.25"/>
    <row r="1399" ht="13.8" x14ac:dyDescent="0.25"/>
    <row r="1400" ht="13.8" x14ac:dyDescent="0.25"/>
    <row r="1401" ht="13.8" x14ac:dyDescent="0.25"/>
    <row r="1402" ht="13.8" x14ac:dyDescent="0.25"/>
    <row r="1403" ht="13.8" x14ac:dyDescent="0.25"/>
    <row r="1404" ht="13.8" x14ac:dyDescent="0.25"/>
    <row r="1405" ht="13.8" x14ac:dyDescent="0.25"/>
    <row r="1406" ht="13.8" x14ac:dyDescent="0.25"/>
    <row r="1407" ht="13.8" x14ac:dyDescent="0.25"/>
    <row r="1408" ht="13.8" x14ac:dyDescent="0.25"/>
    <row r="1409" ht="13.8" x14ac:dyDescent="0.25"/>
    <row r="1410" ht="13.8" x14ac:dyDescent="0.25"/>
    <row r="1411" ht="13.8" x14ac:dyDescent="0.25"/>
    <row r="1412" ht="13.8" x14ac:dyDescent="0.25"/>
    <row r="1413" ht="13.8" x14ac:dyDescent="0.25"/>
    <row r="1414" ht="13.8" x14ac:dyDescent="0.25"/>
    <row r="1415" ht="13.8" x14ac:dyDescent="0.25"/>
    <row r="1416" ht="13.8" x14ac:dyDescent="0.25"/>
    <row r="1417" ht="13.8" x14ac:dyDescent="0.25"/>
    <row r="1418" ht="13.8" x14ac:dyDescent="0.25"/>
    <row r="1419" ht="13.8" x14ac:dyDescent="0.25"/>
    <row r="1420" ht="13.8" x14ac:dyDescent="0.25"/>
    <row r="1421" ht="13.8" x14ac:dyDescent="0.25"/>
    <row r="1422" ht="13.8" x14ac:dyDescent="0.25"/>
    <row r="1423" ht="13.8" x14ac:dyDescent="0.25"/>
    <row r="1424" ht="13.8" x14ac:dyDescent="0.25"/>
    <row r="1425" ht="13.8" x14ac:dyDescent="0.25"/>
    <row r="1426" ht="13.8" x14ac:dyDescent="0.25"/>
    <row r="1427" ht="13.8" x14ac:dyDescent="0.25"/>
    <row r="1428" ht="13.8" x14ac:dyDescent="0.25"/>
    <row r="1429" ht="13.8" x14ac:dyDescent="0.25"/>
    <row r="1430" ht="13.8" x14ac:dyDescent="0.25"/>
    <row r="1431" ht="13.8" x14ac:dyDescent="0.25"/>
    <row r="1432" ht="13.8" x14ac:dyDescent="0.25"/>
    <row r="1433" ht="13.8" x14ac:dyDescent="0.25"/>
    <row r="1434" ht="13.8" x14ac:dyDescent="0.25"/>
    <row r="1435" ht="13.8" x14ac:dyDescent="0.25"/>
    <row r="1436" ht="13.8" x14ac:dyDescent="0.25"/>
    <row r="1437" ht="13.8" x14ac:dyDescent="0.25"/>
    <row r="1438" ht="13.8" x14ac:dyDescent="0.25"/>
    <row r="1439" ht="13.8" x14ac:dyDescent="0.25"/>
    <row r="1440" ht="13.8" x14ac:dyDescent="0.25"/>
    <row r="1441" ht="13.8" x14ac:dyDescent="0.25"/>
    <row r="1442" ht="13.8" x14ac:dyDescent="0.25"/>
    <row r="1443" ht="13.8" x14ac:dyDescent="0.25"/>
    <row r="1444" ht="13.8" x14ac:dyDescent="0.25"/>
    <row r="1445" ht="13.8" x14ac:dyDescent="0.25"/>
    <row r="1446" ht="13.8" x14ac:dyDescent="0.25"/>
    <row r="1447" ht="13.8" x14ac:dyDescent="0.25"/>
    <row r="1448" ht="13.8" x14ac:dyDescent="0.25"/>
    <row r="1449" ht="13.8" x14ac:dyDescent="0.25"/>
    <row r="1450" ht="13.8" x14ac:dyDescent="0.25"/>
    <row r="1451" ht="13.8" x14ac:dyDescent="0.25"/>
    <row r="1452" ht="13.8" x14ac:dyDescent="0.25"/>
    <row r="1453" ht="13.8" x14ac:dyDescent="0.25"/>
    <row r="1454" ht="13.8" x14ac:dyDescent="0.25"/>
    <row r="1455" ht="13.8" x14ac:dyDescent="0.25"/>
    <row r="1456" ht="13.8" x14ac:dyDescent="0.25"/>
    <row r="1457" ht="13.8" x14ac:dyDescent="0.25"/>
    <row r="1458" ht="13.8" x14ac:dyDescent="0.25"/>
    <row r="1459" ht="13.8" x14ac:dyDescent="0.25"/>
    <row r="1460" ht="13.8" x14ac:dyDescent="0.25"/>
    <row r="1461" ht="13.8" x14ac:dyDescent="0.25"/>
    <row r="1462" ht="13.8" x14ac:dyDescent="0.25"/>
    <row r="1463" ht="13.8" x14ac:dyDescent="0.25"/>
    <row r="1464" ht="13.8" x14ac:dyDescent="0.25"/>
    <row r="1465" ht="13.8" x14ac:dyDescent="0.25"/>
    <row r="1466" ht="13.8" x14ac:dyDescent="0.25"/>
    <row r="1467" ht="13.8" x14ac:dyDescent="0.25"/>
    <row r="1468" ht="13.8" x14ac:dyDescent="0.25"/>
    <row r="1469" ht="13.8" x14ac:dyDescent="0.25"/>
    <row r="1470" ht="13.8" x14ac:dyDescent="0.25"/>
    <row r="1471" ht="13.8" x14ac:dyDescent="0.25"/>
    <row r="1472" ht="13.8" x14ac:dyDescent="0.25"/>
    <row r="1473" ht="13.8" x14ac:dyDescent="0.25"/>
    <row r="1474" ht="13.8" x14ac:dyDescent="0.25"/>
    <row r="1475" ht="13.8" x14ac:dyDescent="0.25"/>
    <row r="1476" ht="13.8" x14ac:dyDescent="0.25"/>
    <row r="1477" ht="13.8" x14ac:dyDescent="0.25"/>
    <row r="1478" ht="13.8" x14ac:dyDescent="0.25"/>
    <row r="1479" ht="13.8" x14ac:dyDescent="0.25"/>
    <row r="1480" ht="13.8" x14ac:dyDescent="0.25"/>
    <row r="1481" ht="13.8" x14ac:dyDescent="0.25"/>
    <row r="1482" ht="13.8" x14ac:dyDescent="0.25"/>
    <row r="1483" ht="13.8" x14ac:dyDescent="0.25"/>
    <row r="1484" ht="13.8" x14ac:dyDescent="0.25"/>
    <row r="1485" ht="13.8" x14ac:dyDescent="0.25"/>
    <row r="1486" ht="13.8" x14ac:dyDescent="0.25"/>
    <row r="1487" ht="13.8" x14ac:dyDescent="0.25"/>
    <row r="1488" ht="13.8" x14ac:dyDescent="0.25"/>
    <row r="1489" ht="13.8" x14ac:dyDescent="0.25"/>
    <row r="1490" ht="13.8" x14ac:dyDescent="0.25"/>
    <row r="1491" ht="13.8" x14ac:dyDescent="0.25"/>
    <row r="1492" ht="13.8" x14ac:dyDescent="0.25"/>
    <row r="1493" ht="13.8" x14ac:dyDescent="0.25"/>
    <row r="1494" ht="13.8" x14ac:dyDescent="0.25"/>
    <row r="1495" ht="13.8" x14ac:dyDescent="0.25"/>
    <row r="1496" ht="13.8" x14ac:dyDescent="0.25"/>
    <row r="1497" ht="13.8" x14ac:dyDescent="0.25"/>
    <row r="1498" ht="13.8" x14ac:dyDescent="0.25"/>
    <row r="1499" ht="13.8" x14ac:dyDescent="0.25"/>
    <row r="1500" ht="13.8" x14ac:dyDescent="0.25"/>
    <row r="1501" ht="13.8" x14ac:dyDescent="0.25"/>
    <row r="1502" ht="13.8" x14ac:dyDescent="0.25"/>
    <row r="1503" ht="13.8" x14ac:dyDescent="0.25"/>
    <row r="1504" ht="13.8" x14ac:dyDescent="0.25"/>
    <row r="1505" ht="13.8" x14ac:dyDescent="0.25"/>
    <row r="1506" ht="13.8" x14ac:dyDescent="0.25"/>
    <row r="1507" ht="13.8" x14ac:dyDescent="0.25"/>
    <row r="1508" ht="13.8" x14ac:dyDescent="0.25"/>
    <row r="1509" ht="13.8" x14ac:dyDescent="0.25"/>
    <row r="1510" ht="13.8" x14ac:dyDescent="0.25"/>
    <row r="1511" ht="13.8" x14ac:dyDescent="0.25"/>
    <row r="1512" ht="13.8" x14ac:dyDescent="0.25"/>
    <row r="1513" ht="13.8" x14ac:dyDescent="0.25"/>
    <row r="1514" ht="13.8" x14ac:dyDescent="0.25"/>
    <row r="1515" ht="13.8" x14ac:dyDescent="0.25"/>
    <row r="1516" ht="13.8" x14ac:dyDescent="0.25"/>
    <row r="1517" ht="13.8" x14ac:dyDescent="0.25"/>
    <row r="1518" ht="13.8" x14ac:dyDescent="0.25"/>
    <row r="1519" ht="13.8" x14ac:dyDescent="0.25"/>
    <row r="1520" ht="13.8" x14ac:dyDescent="0.25"/>
    <row r="1521" ht="13.8" x14ac:dyDescent="0.25"/>
    <row r="1522" ht="13.8" x14ac:dyDescent="0.25"/>
    <row r="1523" ht="13.8" x14ac:dyDescent="0.25"/>
    <row r="1524" ht="13.8" x14ac:dyDescent="0.25"/>
    <row r="1525" ht="13.8" x14ac:dyDescent="0.25"/>
    <row r="1526" ht="13.8" x14ac:dyDescent="0.25"/>
    <row r="1527" ht="13.8" x14ac:dyDescent="0.25"/>
    <row r="1528" ht="13.8" x14ac:dyDescent="0.25"/>
    <row r="1529" ht="13.8" x14ac:dyDescent="0.25"/>
    <row r="1530" ht="13.8" x14ac:dyDescent="0.25"/>
    <row r="1531" ht="13.8" x14ac:dyDescent="0.25"/>
    <row r="1532" ht="13.8" x14ac:dyDescent="0.25"/>
    <row r="1533" ht="13.8" x14ac:dyDescent="0.25"/>
    <row r="1534" ht="13.8" x14ac:dyDescent="0.25"/>
    <row r="1535" ht="13.8" x14ac:dyDescent="0.25"/>
    <row r="1536" ht="13.8" x14ac:dyDescent="0.25"/>
    <row r="1537" ht="13.8" x14ac:dyDescent="0.25"/>
    <row r="1538" ht="13.8" x14ac:dyDescent="0.25"/>
    <row r="1539" ht="13.8" x14ac:dyDescent="0.25"/>
    <row r="1540" ht="13.8" x14ac:dyDescent="0.25"/>
    <row r="1541" ht="13.8" x14ac:dyDescent="0.25"/>
    <row r="1542" ht="13.8" x14ac:dyDescent="0.25"/>
    <row r="1543" ht="13.8" x14ac:dyDescent="0.25"/>
    <row r="1544" ht="13.8" x14ac:dyDescent="0.25"/>
    <row r="1545" ht="13.8" x14ac:dyDescent="0.25"/>
    <row r="1546" ht="13.8" x14ac:dyDescent="0.25"/>
    <row r="1547" ht="13.8" x14ac:dyDescent="0.25"/>
    <row r="1548" ht="13.8" x14ac:dyDescent="0.25"/>
    <row r="1549" ht="13.8" x14ac:dyDescent="0.25"/>
    <row r="1550" ht="13.8" x14ac:dyDescent="0.25"/>
    <row r="1551" ht="13.8" x14ac:dyDescent="0.25"/>
    <row r="1552" ht="13.8" x14ac:dyDescent="0.25"/>
    <row r="1553" ht="13.8" x14ac:dyDescent="0.25"/>
    <row r="1554" ht="13.8" x14ac:dyDescent="0.25"/>
    <row r="1555" ht="13.8" x14ac:dyDescent="0.25"/>
    <row r="1556" ht="13.8" x14ac:dyDescent="0.25"/>
    <row r="1557" ht="13.8" x14ac:dyDescent="0.25"/>
    <row r="1558" ht="13.8" x14ac:dyDescent="0.25"/>
    <row r="1559" ht="13.8" x14ac:dyDescent="0.25"/>
    <row r="1560" ht="13.8" x14ac:dyDescent="0.25"/>
    <row r="1561" ht="13.8" x14ac:dyDescent="0.25"/>
    <row r="1562" ht="13.8" x14ac:dyDescent="0.25"/>
    <row r="1563" ht="13.8" x14ac:dyDescent="0.25"/>
    <row r="1564" ht="13.8" x14ac:dyDescent="0.25"/>
    <row r="1565" ht="13.8" x14ac:dyDescent="0.25"/>
    <row r="1566" ht="13.8" x14ac:dyDescent="0.25"/>
    <row r="1567" ht="13.8" x14ac:dyDescent="0.25"/>
    <row r="1568" ht="13.8" x14ac:dyDescent="0.25"/>
    <row r="1569" ht="13.8" x14ac:dyDescent="0.25"/>
    <row r="1570" ht="13.8" x14ac:dyDescent="0.25"/>
    <row r="1571" ht="13.8" x14ac:dyDescent="0.25"/>
    <row r="1572" ht="13.8" x14ac:dyDescent="0.25"/>
    <row r="1573" ht="13.8" x14ac:dyDescent="0.25"/>
    <row r="1574" ht="13.8" x14ac:dyDescent="0.25"/>
    <row r="1575" ht="13.8" x14ac:dyDescent="0.25"/>
    <row r="1576" ht="13.8" x14ac:dyDescent="0.25"/>
    <row r="1577" ht="13.8" x14ac:dyDescent="0.25"/>
    <row r="1578" ht="13.8" x14ac:dyDescent="0.25"/>
    <row r="1579" ht="13.8" x14ac:dyDescent="0.25"/>
    <row r="1580" ht="13.8" x14ac:dyDescent="0.25"/>
    <row r="1581" ht="13.8" x14ac:dyDescent="0.25"/>
    <row r="1582" ht="13.8" x14ac:dyDescent="0.25"/>
    <row r="1583" ht="13.8" x14ac:dyDescent="0.25"/>
    <row r="1584" ht="13.8" x14ac:dyDescent="0.25"/>
    <row r="1585" ht="13.8" x14ac:dyDescent="0.25"/>
    <row r="1586" ht="13.8" x14ac:dyDescent="0.25"/>
    <row r="1587" ht="13.8" x14ac:dyDescent="0.25"/>
    <row r="1588" ht="13.8" x14ac:dyDescent="0.25"/>
    <row r="1589" ht="13.8" x14ac:dyDescent="0.25"/>
    <row r="1590" ht="13.8" x14ac:dyDescent="0.25"/>
    <row r="1591" ht="13.8" x14ac:dyDescent="0.25"/>
    <row r="1592" ht="13.8" x14ac:dyDescent="0.25"/>
    <row r="1593" ht="13.8" x14ac:dyDescent="0.25"/>
    <row r="1594" ht="13.8" x14ac:dyDescent="0.25"/>
    <row r="1595" ht="13.8" x14ac:dyDescent="0.25"/>
    <row r="1596" ht="13.8" x14ac:dyDescent="0.25"/>
    <row r="1597" ht="13.8" x14ac:dyDescent="0.25"/>
    <row r="1598" ht="13.8" x14ac:dyDescent="0.25"/>
    <row r="1599" ht="13.8" x14ac:dyDescent="0.25"/>
    <row r="1600" ht="13.8" x14ac:dyDescent="0.25"/>
    <row r="1601" ht="13.8" x14ac:dyDescent="0.25"/>
    <row r="1602" ht="13.8" x14ac:dyDescent="0.25"/>
    <row r="1603" ht="13.8" x14ac:dyDescent="0.25"/>
    <row r="1604" ht="13.8" x14ac:dyDescent="0.25"/>
    <row r="1605" ht="13.8" x14ac:dyDescent="0.25"/>
    <row r="1606" ht="13.8" x14ac:dyDescent="0.25"/>
    <row r="1607" ht="13.8" x14ac:dyDescent="0.25"/>
    <row r="1608" ht="13.8" x14ac:dyDescent="0.25"/>
    <row r="1609" ht="13.8" x14ac:dyDescent="0.25"/>
    <row r="1610" ht="13.8" x14ac:dyDescent="0.25"/>
    <row r="1611" ht="13.8" x14ac:dyDescent="0.25"/>
    <row r="1612" ht="13.8" x14ac:dyDescent="0.25"/>
    <row r="1613" ht="13.8" x14ac:dyDescent="0.25"/>
    <row r="1614" ht="13.8" x14ac:dyDescent="0.25"/>
    <row r="1615" ht="13.8" x14ac:dyDescent="0.25"/>
    <row r="1616" ht="13.8" x14ac:dyDescent="0.25"/>
    <row r="1617" ht="13.8" x14ac:dyDescent="0.25"/>
    <row r="1618" ht="13.8" x14ac:dyDescent="0.25"/>
    <row r="1619" ht="13.8" x14ac:dyDescent="0.25"/>
    <row r="1620" ht="13.8" x14ac:dyDescent="0.25"/>
    <row r="1621" ht="13.8" x14ac:dyDescent="0.25"/>
    <row r="1622" ht="13.8" x14ac:dyDescent="0.25"/>
    <row r="1623" ht="13.8" x14ac:dyDescent="0.25"/>
    <row r="1624" ht="13.8" x14ac:dyDescent="0.25"/>
    <row r="1625" ht="13.8" x14ac:dyDescent="0.25"/>
    <row r="1626" ht="13.8" x14ac:dyDescent="0.25"/>
    <row r="1627" ht="13.8" x14ac:dyDescent="0.25"/>
    <row r="1628" ht="13.8" x14ac:dyDescent="0.25"/>
    <row r="1629" ht="13.8" x14ac:dyDescent="0.25"/>
    <row r="1630" ht="13.8" x14ac:dyDescent="0.25"/>
    <row r="1631" ht="13.8" x14ac:dyDescent="0.25"/>
    <row r="1632" ht="13.8" x14ac:dyDescent="0.25"/>
    <row r="1633" ht="13.8" x14ac:dyDescent="0.25"/>
    <row r="1634" ht="13.8" x14ac:dyDescent="0.25"/>
    <row r="1635" ht="13.8" x14ac:dyDescent="0.25"/>
    <row r="1636" ht="13.8" x14ac:dyDescent="0.25"/>
    <row r="1637" ht="13.8" x14ac:dyDescent="0.25"/>
    <row r="1638" ht="13.8" x14ac:dyDescent="0.25"/>
    <row r="1639" ht="13.8" x14ac:dyDescent="0.25"/>
    <row r="1640" ht="13.8" x14ac:dyDescent="0.25"/>
    <row r="1641" ht="13.8" x14ac:dyDescent="0.25"/>
    <row r="1642" ht="13.8" x14ac:dyDescent="0.25"/>
    <row r="1643" ht="13.8" x14ac:dyDescent="0.25"/>
    <row r="1644" ht="13.8" x14ac:dyDescent="0.25"/>
    <row r="1645" ht="13.8" x14ac:dyDescent="0.25"/>
    <row r="1646" ht="13.8" x14ac:dyDescent="0.25"/>
    <row r="1647" ht="13.8" x14ac:dyDescent="0.25"/>
    <row r="1648" ht="13.8" x14ac:dyDescent="0.25"/>
    <row r="1649" ht="13.8" x14ac:dyDescent="0.25"/>
    <row r="1650" ht="13.8" x14ac:dyDescent="0.25"/>
    <row r="1651" ht="13.8" x14ac:dyDescent="0.25"/>
    <row r="1652" ht="13.8" x14ac:dyDescent="0.25"/>
    <row r="1653" ht="13.8" x14ac:dyDescent="0.25"/>
    <row r="1654" ht="13.8" x14ac:dyDescent="0.25"/>
    <row r="1655" ht="13.8" x14ac:dyDescent="0.25"/>
    <row r="1656" ht="13.8" x14ac:dyDescent="0.25"/>
    <row r="1657" ht="13.8" x14ac:dyDescent="0.25"/>
    <row r="1658" ht="13.8" x14ac:dyDescent="0.25"/>
    <row r="1659" ht="13.8" x14ac:dyDescent="0.25"/>
    <row r="1660" ht="13.8" x14ac:dyDescent="0.25"/>
    <row r="1661" ht="13.8" x14ac:dyDescent="0.25"/>
    <row r="1662" ht="13.8" x14ac:dyDescent="0.25"/>
    <row r="1663" ht="13.8" x14ac:dyDescent="0.25"/>
    <row r="1664" ht="13.8" x14ac:dyDescent="0.25"/>
    <row r="1665" ht="13.8" x14ac:dyDescent="0.25"/>
    <row r="1666" ht="13.8" x14ac:dyDescent="0.25"/>
    <row r="1667" ht="13.8" x14ac:dyDescent="0.25"/>
    <row r="1668" ht="13.8" x14ac:dyDescent="0.25"/>
    <row r="1669" ht="13.8" x14ac:dyDescent="0.25"/>
    <row r="1670" ht="13.8" x14ac:dyDescent="0.25"/>
    <row r="1671" ht="13.8" x14ac:dyDescent="0.25"/>
    <row r="1672" ht="13.8" x14ac:dyDescent="0.25"/>
    <row r="1673" ht="13.8" x14ac:dyDescent="0.25"/>
    <row r="1674" ht="13.8" x14ac:dyDescent="0.25"/>
    <row r="1675" ht="13.8" x14ac:dyDescent="0.25"/>
    <row r="1676" ht="13.8" x14ac:dyDescent="0.25"/>
    <row r="1677" ht="13.8" x14ac:dyDescent="0.25"/>
    <row r="1678" ht="13.8" x14ac:dyDescent="0.25"/>
    <row r="1679" ht="13.8" x14ac:dyDescent="0.25"/>
    <row r="1680" ht="13.8" x14ac:dyDescent="0.25"/>
    <row r="1681" ht="13.8" x14ac:dyDescent="0.25"/>
    <row r="1682" ht="13.8" x14ac:dyDescent="0.25"/>
    <row r="1683" ht="13.8" x14ac:dyDescent="0.25"/>
    <row r="1684" ht="13.8" x14ac:dyDescent="0.25"/>
    <row r="1685" ht="13.8" x14ac:dyDescent="0.25"/>
    <row r="1686" ht="13.8" x14ac:dyDescent="0.25"/>
    <row r="1687" ht="13.8" x14ac:dyDescent="0.25"/>
    <row r="1688" ht="13.8" x14ac:dyDescent="0.25"/>
    <row r="1689" ht="13.8" x14ac:dyDescent="0.25"/>
    <row r="1690" ht="13.8" x14ac:dyDescent="0.25"/>
    <row r="1691" ht="13.8" x14ac:dyDescent="0.25"/>
    <row r="1692" ht="13.8" x14ac:dyDescent="0.25"/>
    <row r="1693" ht="13.8" x14ac:dyDescent="0.25"/>
    <row r="1694" ht="13.8" x14ac:dyDescent="0.25"/>
    <row r="1695" ht="13.8" x14ac:dyDescent="0.25"/>
    <row r="1696" ht="13.8" x14ac:dyDescent="0.25"/>
    <row r="1697" ht="13.8" x14ac:dyDescent="0.25"/>
    <row r="1698" ht="13.8" x14ac:dyDescent="0.25"/>
    <row r="1699" ht="13.8" x14ac:dyDescent="0.25"/>
    <row r="1700" ht="13.8" x14ac:dyDescent="0.25"/>
    <row r="1701" ht="13.8" x14ac:dyDescent="0.25"/>
    <row r="1702" ht="13.8" x14ac:dyDescent="0.25"/>
    <row r="1703" ht="13.8" x14ac:dyDescent="0.25"/>
    <row r="1704" ht="13.8" x14ac:dyDescent="0.25"/>
    <row r="1705" ht="13.8" x14ac:dyDescent="0.25"/>
    <row r="1706" ht="13.8" x14ac:dyDescent="0.25"/>
    <row r="1707" ht="13.8" x14ac:dyDescent="0.25"/>
    <row r="1708" ht="13.8" x14ac:dyDescent="0.25"/>
    <row r="1709" ht="13.8" x14ac:dyDescent="0.25"/>
    <row r="1710" ht="13.8" x14ac:dyDescent="0.25"/>
    <row r="1711" ht="13.8" x14ac:dyDescent="0.25"/>
    <row r="1712" ht="13.8" x14ac:dyDescent="0.25"/>
    <row r="1713" ht="13.8" x14ac:dyDescent="0.25"/>
    <row r="1714" ht="13.8" x14ac:dyDescent="0.25"/>
    <row r="1715" ht="13.8" x14ac:dyDescent="0.25"/>
    <row r="1716" ht="13.8" x14ac:dyDescent="0.25"/>
    <row r="1717" ht="13.8" x14ac:dyDescent="0.25"/>
    <row r="1718" ht="13.8" x14ac:dyDescent="0.25"/>
    <row r="1719" ht="13.8" x14ac:dyDescent="0.25"/>
    <row r="1720" ht="13.8" x14ac:dyDescent="0.25"/>
    <row r="1721" ht="13.8" x14ac:dyDescent="0.25"/>
    <row r="1722" ht="13.8" x14ac:dyDescent="0.25"/>
    <row r="1723" ht="13.8" x14ac:dyDescent="0.25"/>
    <row r="1724" ht="13.8" x14ac:dyDescent="0.25"/>
    <row r="1725" ht="13.8" x14ac:dyDescent="0.25"/>
    <row r="1726" ht="13.8" x14ac:dyDescent="0.25"/>
    <row r="1727" ht="13.8" x14ac:dyDescent="0.25"/>
    <row r="1728" ht="13.8" x14ac:dyDescent="0.25"/>
    <row r="1729" ht="13.8" x14ac:dyDescent="0.25"/>
    <row r="1730" ht="13.8" x14ac:dyDescent="0.25"/>
    <row r="1731" ht="13.8" x14ac:dyDescent="0.25"/>
    <row r="1732" ht="13.8" x14ac:dyDescent="0.25"/>
    <row r="1733" ht="13.8" x14ac:dyDescent="0.25"/>
    <row r="1734" ht="13.8" x14ac:dyDescent="0.25"/>
    <row r="1735" ht="13.8" x14ac:dyDescent="0.25"/>
    <row r="1736" ht="13.8" x14ac:dyDescent="0.25"/>
    <row r="1737" ht="13.8" x14ac:dyDescent="0.25"/>
    <row r="1738" ht="13.8" x14ac:dyDescent="0.25"/>
    <row r="1739" ht="13.8" x14ac:dyDescent="0.25"/>
    <row r="1740" ht="13.8" x14ac:dyDescent="0.25"/>
    <row r="1741" ht="13.8" x14ac:dyDescent="0.25"/>
    <row r="1742" ht="13.8" x14ac:dyDescent="0.25"/>
    <row r="1743" ht="13.8" x14ac:dyDescent="0.25"/>
    <row r="1744" ht="13.8" x14ac:dyDescent="0.25"/>
    <row r="1745" ht="13.8" x14ac:dyDescent="0.25"/>
    <row r="1746" ht="13.8" x14ac:dyDescent="0.25"/>
    <row r="1747" ht="13.8" x14ac:dyDescent="0.25"/>
    <row r="1748" ht="13.8" x14ac:dyDescent="0.25"/>
    <row r="1749" ht="13.8" x14ac:dyDescent="0.25"/>
    <row r="1750" ht="13.8" x14ac:dyDescent="0.25"/>
    <row r="1751" ht="13.8" x14ac:dyDescent="0.25"/>
    <row r="1752" ht="13.8" x14ac:dyDescent="0.25"/>
    <row r="1753" ht="13.8" x14ac:dyDescent="0.25"/>
    <row r="1754" ht="13.8" x14ac:dyDescent="0.25"/>
    <row r="1755" ht="13.8" x14ac:dyDescent="0.25"/>
    <row r="1756" ht="13.8" x14ac:dyDescent="0.25"/>
    <row r="1757" ht="13.8" x14ac:dyDescent="0.25"/>
    <row r="1758" ht="13.8" x14ac:dyDescent="0.25"/>
    <row r="1759" ht="13.8" x14ac:dyDescent="0.25"/>
    <row r="1760" ht="13.8" x14ac:dyDescent="0.25"/>
    <row r="1761" ht="13.8" x14ac:dyDescent="0.25"/>
    <row r="1762" ht="13.8" x14ac:dyDescent="0.25"/>
    <row r="1763" ht="13.8" x14ac:dyDescent="0.25"/>
    <row r="1764" ht="13.8" x14ac:dyDescent="0.25"/>
    <row r="1765" ht="13.8" x14ac:dyDescent="0.25"/>
    <row r="1766" ht="13.8" x14ac:dyDescent="0.25"/>
    <row r="1767" ht="13.8" x14ac:dyDescent="0.25"/>
    <row r="1768" ht="13.8" x14ac:dyDescent="0.25"/>
    <row r="1769" ht="13.8" x14ac:dyDescent="0.25"/>
    <row r="1770" ht="13.8" x14ac:dyDescent="0.25"/>
    <row r="1771" ht="13.8" x14ac:dyDescent="0.25"/>
    <row r="1772" ht="13.8" x14ac:dyDescent="0.25"/>
    <row r="1773" ht="13.8" x14ac:dyDescent="0.25"/>
    <row r="1774" ht="13.8" x14ac:dyDescent="0.25"/>
    <row r="1775" ht="13.8" x14ac:dyDescent="0.25"/>
    <row r="1776" ht="13.8" x14ac:dyDescent="0.25"/>
    <row r="1777" ht="13.8" x14ac:dyDescent="0.25"/>
    <row r="1778" ht="13.8" x14ac:dyDescent="0.25"/>
    <row r="1779" ht="13.8" x14ac:dyDescent="0.25"/>
    <row r="1780" ht="13.8" x14ac:dyDescent="0.25"/>
    <row r="1781" ht="13.8" x14ac:dyDescent="0.25"/>
    <row r="1782" ht="13.8" x14ac:dyDescent="0.25"/>
    <row r="1783" ht="13.8" x14ac:dyDescent="0.25"/>
    <row r="1784" ht="13.8" x14ac:dyDescent="0.25"/>
    <row r="1785" ht="13.8" x14ac:dyDescent="0.25"/>
    <row r="1786" ht="13.8" x14ac:dyDescent="0.25"/>
    <row r="1787" ht="13.8" x14ac:dyDescent="0.25"/>
    <row r="1788" ht="13.8" x14ac:dyDescent="0.25"/>
    <row r="1789" ht="13.8" x14ac:dyDescent="0.25"/>
    <row r="1790" ht="13.8" x14ac:dyDescent="0.25"/>
    <row r="1791" ht="13.8" x14ac:dyDescent="0.25"/>
    <row r="1792" ht="13.8" x14ac:dyDescent="0.25"/>
    <row r="1793" ht="13.8" x14ac:dyDescent="0.25"/>
    <row r="1794" ht="13.8" x14ac:dyDescent="0.25"/>
    <row r="1795" ht="13.8" x14ac:dyDescent="0.25"/>
    <row r="1796" ht="13.8" x14ac:dyDescent="0.25"/>
    <row r="1797" ht="13.8" x14ac:dyDescent="0.25"/>
    <row r="1798" ht="13.8" x14ac:dyDescent="0.25"/>
    <row r="1799" ht="13.8" x14ac:dyDescent="0.25"/>
    <row r="1800" ht="13.8" x14ac:dyDescent="0.25"/>
    <row r="1801" ht="13.8" x14ac:dyDescent="0.25"/>
    <row r="1802" ht="13.8" x14ac:dyDescent="0.25"/>
    <row r="1803" ht="13.8" x14ac:dyDescent="0.25"/>
    <row r="1804" ht="13.8" x14ac:dyDescent="0.25"/>
    <row r="1805" ht="13.8" x14ac:dyDescent="0.25"/>
    <row r="1806" ht="13.8" x14ac:dyDescent="0.25"/>
    <row r="1807" ht="13.8" x14ac:dyDescent="0.25"/>
    <row r="1808" ht="13.8" x14ac:dyDescent="0.25"/>
    <row r="1809" ht="13.8" x14ac:dyDescent="0.25"/>
    <row r="1810" ht="13.8" x14ac:dyDescent="0.25"/>
    <row r="1811" ht="13.8" x14ac:dyDescent="0.25"/>
    <row r="1812" ht="13.8" x14ac:dyDescent="0.25"/>
    <row r="1813" ht="13.8" x14ac:dyDescent="0.25"/>
    <row r="1814" ht="13.8" x14ac:dyDescent="0.25"/>
    <row r="1815" ht="13.8" x14ac:dyDescent="0.25"/>
    <row r="1816" ht="13.8" x14ac:dyDescent="0.25"/>
    <row r="1817" ht="13.8" x14ac:dyDescent="0.25"/>
    <row r="1818" ht="13.8" x14ac:dyDescent="0.25"/>
    <row r="1819" ht="13.8" x14ac:dyDescent="0.25"/>
    <row r="1820" ht="13.8" x14ac:dyDescent="0.25"/>
    <row r="1821" ht="13.8" x14ac:dyDescent="0.25"/>
    <row r="1822" ht="13.8" x14ac:dyDescent="0.25"/>
    <row r="1823" ht="13.8" x14ac:dyDescent="0.25"/>
    <row r="1824" ht="13.8" x14ac:dyDescent="0.25"/>
    <row r="1825" ht="13.8" x14ac:dyDescent="0.25"/>
    <row r="1826" ht="13.8" x14ac:dyDescent="0.25"/>
    <row r="1827" ht="13.8" x14ac:dyDescent="0.25"/>
    <row r="1828" ht="13.8" x14ac:dyDescent="0.25"/>
    <row r="1829" ht="13.8" x14ac:dyDescent="0.25"/>
    <row r="1830" ht="13.8" x14ac:dyDescent="0.25"/>
    <row r="1831" ht="13.8" x14ac:dyDescent="0.25"/>
    <row r="1832" ht="13.8" x14ac:dyDescent="0.25"/>
    <row r="1833" ht="13.8" x14ac:dyDescent="0.25"/>
    <row r="1834" ht="13.8" x14ac:dyDescent="0.25"/>
    <row r="1835" ht="13.8" x14ac:dyDescent="0.25"/>
    <row r="1836" ht="13.8" x14ac:dyDescent="0.25"/>
    <row r="1837" ht="13.8" x14ac:dyDescent="0.25"/>
    <row r="1838" ht="13.8" x14ac:dyDescent="0.25"/>
    <row r="1839" ht="13.8" x14ac:dyDescent="0.25"/>
    <row r="1840" ht="13.8" x14ac:dyDescent="0.25"/>
    <row r="1841" ht="13.8" x14ac:dyDescent="0.25"/>
    <row r="1842" ht="13.8" x14ac:dyDescent="0.25"/>
    <row r="1843" ht="13.8" x14ac:dyDescent="0.25"/>
    <row r="1844" ht="13.8" x14ac:dyDescent="0.25"/>
    <row r="1845" ht="13.8" x14ac:dyDescent="0.25"/>
    <row r="1846" ht="13.8" x14ac:dyDescent="0.25"/>
    <row r="1847" ht="13.8" x14ac:dyDescent="0.25"/>
    <row r="1848" ht="13.8" x14ac:dyDescent="0.25"/>
    <row r="1849" ht="13.8" x14ac:dyDescent="0.25"/>
    <row r="1850" ht="13.8" x14ac:dyDescent="0.25"/>
    <row r="1851" ht="13.8" x14ac:dyDescent="0.25"/>
    <row r="1852" ht="13.8" x14ac:dyDescent="0.25"/>
    <row r="1853" ht="13.8" x14ac:dyDescent="0.25"/>
    <row r="1854" ht="13.8" x14ac:dyDescent="0.25"/>
    <row r="1855" ht="13.8" x14ac:dyDescent="0.25"/>
    <row r="1856" ht="13.8" x14ac:dyDescent="0.25"/>
    <row r="1857" ht="13.8" x14ac:dyDescent="0.25"/>
    <row r="1858" ht="13.8" x14ac:dyDescent="0.25"/>
    <row r="1859" ht="13.8" x14ac:dyDescent="0.25"/>
    <row r="1860" ht="13.8" x14ac:dyDescent="0.25"/>
    <row r="1861" ht="13.8" x14ac:dyDescent="0.25"/>
    <row r="1862" ht="13.8" x14ac:dyDescent="0.25"/>
    <row r="1863" ht="13.8" x14ac:dyDescent="0.25"/>
    <row r="1864" ht="13.8" x14ac:dyDescent="0.25"/>
    <row r="1865" ht="13.8" x14ac:dyDescent="0.25"/>
    <row r="1866" ht="13.8" x14ac:dyDescent="0.25"/>
    <row r="1867" ht="13.8" x14ac:dyDescent="0.25"/>
    <row r="1868" ht="13.8" x14ac:dyDescent="0.25"/>
    <row r="1869" ht="13.8" x14ac:dyDescent="0.25"/>
    <row r="1870" ht="13.8" x14ac:dyDescent="0.25"/>
    <row r="1871" ht="13.8" x14ac:dyDescent="0.25"/>
    <row r="1872" ht="13.8" x14ac:dyDescent="0.25"/>
    <row r="1873" ht="13.8" x14ac:dyDescent="0.25"/>
    <row r="1874" ht="13.8" x14ac:dyDescent="0.25"/>
    <row r="1875" ht="13.8" x14ac:dyDescent="0.25"/>
    <row r="1876" ht="13.8" x14ac:dyDescent="0.25"/>
    <row r="1877" ht="13.8" x14ac:dyDescent="0.25"/>
    <row r="1878" ht="13.8" x14ac:dyDescent="0.25"/>
    <row r="1879" ht="13.8" x14ac:dyDescent="0.25"/>
    <row r="1880" ht="13.8" x14ac:dyDescent="0.25"/>
    <row r="1881" ht="13.8" x14ac:dyDescent="0.25"/>
    <row r="1882" ht="13.8" x14ac:dyDescent="0.25"/>
    <row r="1883" ht="13.8" x14ac:dyDescent="0.25"/>
    <row r="1884" ht="13.8" x14ac:dyDescent="0.25"/>
    <row r="1885" ht="13.8" x14ac:dyDescent="0.25"/>
    <row r="1886" ht="13.8" x14ac:dyDescent="0.25"/>
    <row r="1887" ht="13.8" x14ac:dyDescent="0.25"/>
    <row r="1888" ht="13.8" x14ac:dyDescent="0.25"/>
    <row r="1889" ht="13.8" x14ac:dyDescent="0.25"/>
    <row r="1890" ht="13.8" x14ac:dyDescent="0.25"/>
    <row r="1891" ht="13.8" x14ac:dyDescent="0.25"/>
    <row r="1892" ht="13.8" x14ac:dyDescent="0.25"/>
    <row r="1893" ht="13.8" x14ac:dyDescent="0.25"/>
    <row r="1894" ht="13.8" x14ac:dyDescent="0.25"/>
    <row r="1895" ht="13.8" x14ac:dyDescent="0.25"/>
    <row r="1896" ht="13.8" x14ac:dyDescent="0.25"/>
    <row r="1897" ht="13.8" x14ac:dyDescent="0.25"/>
    <row r="1898" ht="13.8" x14ac:dyDescent="0.25"/>
    <row r="1899" ht="13.8" x14ac:dyDescent="0.25"/>
    <row r="1900" ht="13.8" x14ac:dyDescent="0.25"/>
    <row r="1901" ht="13.8" x14ac:dyDescent="0.25"/>
    <row r="1902" ht="13.8" x14ac:dyDescent="0.25"/>
    <row r="1903" ht="13.8" x14ac:dyDescent="0.25"/>
    <row r="1904" ht="13.8" x14ac:dyDescent="0.25"/>
    <row r="1905" ht="13.8" x14ac:dyDescent="0.25"/>
    <row r="1906" ht="13.8" x14ac:dyDescent="0.25"/>
    <row r="1907" ht="13.8" x14ac:dyDescent="0.25"/>
    <row r="1908" ht="13.8" x14ac:dyDescent="0.25"/>
    <row r="1909" ht="13.8" x14ac:dyDescent="0.25"/>
    <row r="1910" ht="13.8" x14ac:dyDescent="0.25"/>
    <row r="1911" ht="13.8" x14ac:dyDescent="0.25"/>
    <row r="1912" ht="13.8" x14ac:dyDescent="0.25"/>
    <row r="1913" ht="13.8" x14ac:dyDescent="0.25"/>
    <row r="1914" ht="13.8" x14ac:dyDescent="0.25"/>
    <row r="1915" ht="13.8" x14ac:dyDescent="0.25"/>
    <row r="1916" ht="13.8" x14ac:dyDescent="0.25"/>
    <row r="1917" ht="13.8" x14ac:dyDescent="0.25"/>
    <row r="1918" ht="13.8" x14ac:dyDescent="0.25"/>
    <row r="1919" ht="13.8" x14ac:dyDescent="0.25"/>
    <row r="1920" ht="13.8" x14ac:dyDescent="0.25"/>
    <row r="1921" ht="13.8" x14ac:dyDescent="0.25"/>
    <row r="1922" ht="13.8" x14ac:dyDescent="0.25"/>
    <row r="1923" ht="13.8" x14ac:dyDescent="0.25"/>
    <row r="1924" ht="13.8" x14ac:dyDescent="0.25"/>
    <row r="1925" ht="13.8" x14ac:dyDescent="0.25"/>
    <row r="1926" ht="13.8" x14ac:dyDescent="0.25"/>
    <row r="1927" ht="13.8" x14ac:dyDescent="0.25"/>
    <row r="1928" ht="13.8" x14ac:dyDescent="0.25"/>
    <row r="1929" ht="13.8" x14ac:dyDescent="0.25"/>
    <row r="1930" ht="13.8" x14ac:dyDescent="0.25"/>
    <row r="1931" ht="13.8" x14ac:dyDescent="0.25"/>
    <row r="1932" ht="13.8" x14ac:dyDescent="0.25"/>
    <row r="1933" ht="13.8" x14ac:dyDescent="0.25"/>
    <row r="1934" ht="13.8" x14ac:dyDescent="0.25"/>
    <row r="1935" ht="13.8" x14ac:dyDescent="0.25"/>
    <row r="1936" ht="13.8" x14ac:dyDescent="0.25"/>
    <row r="1937" ht="13.8" x14ac:dyDescent="0.25"/>
    <row r="1938" ht="13.8" x14ac:dyDescent="0.25"/>
    <row r="1939" ht="13.8" x14ac:dyDescent="0.25"/>
    <row r="1940" ht="13.8" x14ac:dyDescent="0.25"/>
    <row r="1941" ht="13.8" x14ac:dyDescent="0.25"/>
    <row r="1942" ht="13.8" x14ac:dyDescent="0.25"/>
    <row r="1943" ht="13.8" x14ac:dyDescent="0.25"/>
    <row r="1944" ht="13.8" x14ac:dyDescent="0.25"/>
    <row r="1945" ht="13.8" x14ac:dyDescent="0.25"/>
    <row r="1946" ht="13.8" x14ac:dyDescent="0.25"/>
    <row r="1947" ht="13.8" x14ac:dyDescent="0.25"/>
    <row r="1948" ht="13.8" x14ac:dyDescent="0.25"/>
    <row r="1949" ht="13.8" x14ac:dyDescent="0.25"/>
    <row r="1950" ht="13.8" x14ac:dyDescent="0.25"/>
    <row r="1951" ht="13.8" x14ac:dyDescent="0.25"/>
    <row r="1952" ht="13.8" x14ac:dyDescent="0.25"/>
    <row r="1953" ht="13.8" x14ac:dyDescent="0.25"/>
    <row r="1954" ht="13.8" x14ac:dyDescent="0.25"/>
    <row r="1955" ht="13.8" x14ac:dyDescent="0.25"/>
    <row r="1956" ht="13.8" x14ac:dyDescent="0.25"/>
    <row r="1957" ht="13.8" x14ac:dyDescent="0.25"/>
    <row r="1958" ht="13.8" x14ac:dyDescent="0.25"/>
    <row r="1959" ht="13.8" x14ac:dyDescent="0.25"/>
    <row r="1960" ht="13.8" x14ac:dyDescent="0.25"/>
    <row r="1961" ht="13.8" x14ac:dyDescent="0.25"/>
    <row r="1962" ht="13.8" x14ac:dyDescent="0.25"/>
    <row r="1963" ht="13.8" x14ac:dyDescent="0.25"/>
    <row r="1964" ht="13.8" x14ac:dyDescent="0.25"/>
    <row r="1965" ht="13.8" x14ac:dyDescent="0.25"/>
    <row r="1966" ht="13.8" x14ac:dyDescent="0.25"/>
    <row r="1967" ht="13.8" x14ac:dyDescent="0.25"/>
    <row r="1968" ht="13.8" x14ac:dyDescent="0.25"/>
    <row r="1969" ht="13.8" x14ac:dyDescent="0.25"/>
    <row r="1970" ht="13.8" x14ac:dyDescent="0.25"/>
    <row r="1971" ht="13.8" x14ac:dyDescent="0.25"/>
    <row r="1972" ht="13.8" x14ac:dyDescent="0.25"/>
    <row r="1973" ht="13.8" x14ac:dyDescent="0.25"/>
    <row r="1974" ht="13.8" x14ac:dyDescent="0.25"/>
    <row r="1975" ht="13.8" x14ac:dyDescent="0.25"/>
    <row r="1976" ht="13.8" x14ac:dyDescent="0.25"/>
    <row r="1977" ht="13.8" x14ac:dyDescent="0.25"/>
    <row r="1978" ht="13.8" x14ac:dyDescent="0.25"/>
    <row r="1979" ht="13.8" x14ac:dyDescent="0.25"/>
    <row r="1980" ht="13.8" x14ac:dyDescent="0.25"/>
    <row r="1981" ht="13.8" x14ac:dyDescent="0.25"/>
    <row r="1982" ht="13.8" x14ac:dyDescent="0.25"/>
    <row r="1983" ht="13.8" x14ac:dyDescent="0.25"/>
    <row r="1984" ht="13.8" x14ac:dyDescent="0.25"/>
    <row r="1985" ht="13.8" x14ac:dyDescent="0.25"/>
    <row r="1986" ht="13.8" x14ac:dyDescent="0.25"/>
    <row r="1987" ht="13.8" x14ac:dyDescent="0.25"/>
    <row r="1988" ht="13.8" x14ac:dyDescent="0.25"/>
    <row r="1989" ht="13.8" x14ac:dyDescent="0.25"/>
    <row r="1990" ht="13.8" x14ac:dyDescent="0.25"/>
    <row r="1991" ht="13.8" x14ac:dyDescent="0.25"/>
    <row r="1992" ht="13.8" x14ac:dyDescent="0.25"/>
    <row r="1993" ht="13.8" x14ac:dyDescent="0.25"/>
    <row r="1994" ht="13.8" x14ac:dyDescent="0.25"/>
    <row r="1995" ht="13.8" x14ac:dyDescent="0.25"/>
    <row r="1996" ht="13.8" x14ac:dyDescent="0.25"/>
    <row r="1997" ht="13.8" x14ac:dyDescent="0.25"/>
    <row r="1998" ht="13.8" x14ac:dyDescent="0.25"/>
    <row r="1999" ht="13.8" x14ac:dyDescent="0.25"/>
    <row r="2000" ht="13.8" x14ac:dyDescent="0.25"/>
    <row r="2001" ht="13.8" x14ac:dyDescent="0.25"/>
    <row r="2002" ht="13.8" x14ac:dyDescent="0.25"/>
    <row r="2003" ht="13.8" x14ac:dyDescent="0.25"/>
    <row r="2004" ht="13.8" x14ac:dyDescent="0.25"/>
    <row r="2005" ht="13.8" x14ac:dyDescent="0.25"/>
    <row r="2006" ht="13.8" x14ac:dyDescent="0.25"/>
    <row r="2007" ht="13.8" x14ac:dyDescent="0.25"/>
    <row r="2008" ht="13.8" x14ac:dyDescent="0.25"/>
    <row r="2009" ht="13.8" x14ac:dyDescent="0.25"/>
    <row r="2010" ht="13.8" x14ac:dyDescent="0.25"/>
    <row r="2011" ht="13.8" x14ac:dyDescent="0.25"/>
    <row r="2012" ht="13.8" x14ac:dyDescent="0.25"/>
    <row r="2013" ht="13.8" x14ac:dyDescent="0.25"/>
    <row r="2014" ht="13.8" x14ac:dyDescent="0.25"/>
    <row r="2015" ht="13.8" x14ac:dyDescent="0.25"/>
    <row r="2016" ht="13.8" x14ac:dyDescent="0.25"/>
    <row r="2017" ht="13.8" x14ac:dyDescent="0.25"/>
    <row r="2018" ht="13.8" x14ac:dyDescent="0.25"/>
    <row r="2019" ht="13.8" x14ac:dyDescent="0.25"/>
    <row r="2020" ht="13.8" x14ac:dyDescent="0.25"/>
    <row r="2021" ht="13.8" x14ac:dyDescent="0.25"/>
    <row r="2022" ht="13.8" x14ac:dyDescent="0.25"/>
    <row r="2023" ht="13.8" x14ac:dyDescent="0.25"/>
    <row r="2024" ht="13.8" x14ac:dyDescent="0.25"/>
    <row r="2025" ht="13.8" x14ac:dyDescent="0.25"/>
    <row r="2026" ht="13.8" x14ac:dyDescent="0.25"/>
    <row r="2027" ht="13.8" x14ac:dyDescent="0.25"/>
    <row r="2028" ht="13.8" x14ac:dyDescent="0.25"/>
    <row r="2029" ht="13.8" x14ac:dyDescent="0.25"/>
    <row r="2030" ht="13.8" x14ac:dyDescent="0.25"/>
    <row r="2031" ht="13.8" x14ac:dyDescent="0.25"/>
    <row r="2032" ht="13.8" x14ac:dyDescent="0.25"/>
    <row r="2033" ht="13.8" x14ac:dyDescent="0.25"/>
    <row r="2034" ht="13.8" x14ac:dyDescent="0.25"/>
    <row r="2035" ht="13.8" x14ac:dyDescent="0.25"/>
    <row r="2036" ht="13.8" x14ac:dyDescent="0.25"/>
    <row r="2037" ht="13.8" x14ac:dyDescent="0.25"/>
    <row r="2038" ht="13.8" x14ac:dyDescent="0.25"/>
    <row r="2039" ht="13.8" x14ac:dyDescent="0.25"/>
    <row r="2040" ht="13.8" x14ac:dyDescent="0.25"/>
    <row r="2041" ht="13.8" x14ac:dyDescent="0.25"/>
    <row r="2042" ht="13.8" x14ac:dyDescent="0.25"/>
    <row r="2043" ht="13.8" x14ac:dyDescent="0.25"/>
    <row r="2044" ht="13.8" x14ac:dyDescent="0.25"/>
    <row r="2045" ht="13.8" x14ac:dyDescent="0.25"/>
    <row r="2046" ht="13.8" x14ac:dyDescent="0.25"/>
    <row r="2047" ht="13.8" x14ac:dyDescent="0.25"/>
    <row r="2048" ht="13.8" x14ac:dyDescent="0.25"/>
    <row r="2049" ht="13.8" x14ac:dyDescent="0.25"/>
    <row r="2050" ht="13.8" x14ac:dyDescent="0.25"/>
    <row r="2051" ht="13.8" x14ac:dyDescent="0.25"/>
    <row r="2052" ht="13.8" x14ac:dyDescent="0.25"/>
    <row r="2053" ht="13.8" x14ac:dyDescent="0.25"/>
    <row r="2054" ht="13.8" x14ac:dyDescent="0.25"/>
    <row r="2055" ht="13.8" x14ac:dyDescent="0.25"/>
    <row r="2056" ht="13.8" x14ac:dyDescent="0.25"/>
    <row r="2057" ht="13.8" x14ac:dyDescent="0.25"/>
    <row r="2058" ht="13.8" x14ac:dyDescent="0.25"/>
    <row r="2059" ht="13.8" x14ac:dyDescent="0.25"/>
    <row r="2060" ht="13.8" x14ac:dyDescent="0.25"/>
    <row r="2061" ht="13.8" x14ac:dyDescent="0.25"/>
    <row r="2062" ht="13.8" x14ac:dyDescent="0.25"/>
    <row r="2063" ht="13.8" x14ac:dyDescent="0.25"/>
    <row r="2064" ht="13.8" x14ac:dyDescent="0.25"/>
    <row r="2065" ht="13.8" x14ac:dyDescent="0.25"/>
    <row r="2066" ht="13.8" x14ac:dyDescent="0.25"/>
    <row r="2067" ht="13.8" x14ac:dyDescent="0.25"/>
    <row r="2068" ht="13.8" x14ac:dyDescent="0.25"/>
    <row r="2069" ht="13.8" x14ac:dyDescent="0.25"/>
    <row r="2070" ht="13.8" x14ac:dyDescent="0.25"/>
    <row r="2071" ht="13.8" x14ac:dyDescent="0.25"/>
    <row r="2072" ht="13.8" x14ac:dyDescent="0.25"/>
    <row r="2073" ht="13.8" x14ac:dyDescent="0.25"/>
    <row r="2074" ht="13.8" x14ac:dyDescent="0.25"/>
    <row r="2075" ht="13.8" x14ac:dyDescent="0.25"/>
    <row r="2076" ht="13.8" x14ac:dyDescent="0.25"/>
    <row r="2077" ht="13.8" x14ac:dyDescent="0.25"/>
    <row r="2078" ht="13.8" x14ac:dyDescent="0.25"/>
    <row r="2079" ht="13.8" x14ac:dyDescent="0.25"/>
    <row r="2080" ht="13.8" x14ac:dyDescent="0.25"/>
    <row r="2081" ht="13.8" x14ac:dyDescent="0.25"/>
    <row r="2082" ht="13.8" x14ac:dyDescent="0.25"/>
    <row r="2083" ht="13.8" x14ac:dyDescent="0.25"/>
    <row r="2084" ht="13.8" x14ac:dyDescent="0.25"/>
    <row r="2085" ht="13.8" x14ac:dyDescent="0.25"/>
    <row r="2086" ht="13.8" x14ac:dyDescent="0.25"/>
    <row r="2087" ht="13.8" x14ac:dyDescent="0.25"/>
    <row r="2088" ht="13.8" x14ac:dyDescent="0.25"/>
    <row r="2089" ht="13.8" x14ac:dyDescent="0.25"/>
    <row r="2090" ht="13.8" x14ac:dyDescent="0.25"/>
    <row r="2091" ht="13.8" x14ac:dyDescent="0.25"/>
    <row r="2092" ht="13.8" x14ac:dyDescent="0.25"/>
    <row r="2093" ht="13.8" x14ac:dyDescent="0.25"/>
    <row r="2094" ht="13.8" x14ac:dyDescent="0.25"/>
    <row r="2095" ht="13.8" x14ac:dyDescent="0.25"/>
    <row r="2096" ht="13.8" x14ac:dyDescent="0.25"/>
    <row r="2097" ht="13.8" x14ac:dyDescent="0.25"/>
    <row r="2098" ht="13.8" x14ac:dyDescent="0.25"/>
    <row r="2099" ht="13.8" x14ac:dyDescent="0.25"/>
    <row r="2100" ht="13.8" x14ac:dyDescent="0.25"/>
    <row r="2101" ht="13.8" x14ac:dyDescent="0.25"/>
    <row r="2102" ht="13.8" x14ac:dyDescent="0.25"/>
    <row r="2103" ht="13.8" x14ac:dyDescent="0.25"/>
    <row r="2104" ht="13.8" x14ac:dyDescent="0.25"/>
    <row r="2105" ht="13.8" x14ac:dyDescent="0.25"/>
    <row r="2106" ht="13.8" x14ac:dyDescent="0.25"/>
    <row r="2107" ht="13.8" x14ac:dyDescent="0.25"/>
    <row r="2108" ht="13.8" x14ac:dyDescent="0.25"/>
    <row r="2109" ht="13.8" x14ac:dyDescent="0.25"/>
    <row r="2110" ht="13.8" x14ac:dyDescent="0.25"/>
    <row r="2111" ht="13.8" x14ac:dyDescent="0.25"/>
    <row r="2112" ht="13.8" x14ac:dyDescent="0.25"/>
    <row r="2113" ht="13.8" x14ac:dyDescent="0.25"/>
    <row r="2114" ht="13.8" x14ac:dyDescent="0.25"/>
    <row r="2115" ht="13.8" x14ac:dyDescent="0.25"/>
    <row r="2116" ht="13.8" x14ac:dyDescent="0.25"/>
    <row r="2117" ht="13.8" x14ac:dyDescent="0.25"/>
    <row r="2118" ht="13.8" x14ac:dyDescent="0.25"/>
    <row r="2119" ht="13.8" x14ac:dyDescent="0.25"/>
    <row r="2120" ht="13.8" x14ac:dyDescent="0.25"/>
    <row r="2121" ht="13.8" x14ac:dyDescent="0.25"/>
    <row r="2122" ht="13.8" x14ac:dyDescent="0.25"/>
    <row r="2123" ht="13.8" x14ac:dyDescent="0.25"/>
    <row r="2124" ht="13.8" x14ac:dyDescent="0.25"/>
    <row r="2125" ht="13.8" x14ac:dyDescent="0.25"/>
    <row r="2126" ht="13.8" x14ac:dyDescent="0.25"/>
    <row r="2127" ht="13.8" x14ac:dyDescent="0.25"/>
    <row r="2128" ht="13.8" x14ac:dyDescent="0.25"/>
    <row r="2129" ht="13.8" x14ac:dyDescent="0.25"/>
    <row r="2130" ht="13.8" x14ac:dyDescent="0.25"/>
    <row r="2131" ht="13.8" x14ac:dyDescent="0.25"/>
    <row r="2132" ht="13.8" x14ac:dyDescent="0.25"/>
    <row r="2133" ht="13.8" x14ac:dyDescent="0.25"/>
    <row r="2134" ht="13.8" x14ac:dyDescent="0.25"/>
    <row r="2135" ht="13.8" x14ac:dyDescent="0.25"/>
    <row r="2136" ht="13.8" x14ac:dyDescent="0.25"/>
    <row r="2137" ht="13.8" x14ac:dyDescent="0.25"/>
    <row r="2138" ht="13.8" x14ac:dyDescent="0.25"/>
    <row r="2139" ht="13.8" x14ac:dyDescent="0.25"/>
    <row r="2140" ht="13.8" x14ac:dyDescent="0.25"/>
    <row r="2141" ht="13.8" x14ac:dyDescent="0.25"/>
    <row r="2142" ht="13.8" x14ac:dyDescent="0.25"/>
    <row r="2143" ht="13.8" x14ac:dyDescent="0.25"/>
    <row r="2144" ht="13.8" x14ac:dyDescent="0.25"/>
    <row r="2145" ht="13.8" x14ac:dyDescent="0.25"/>
    <row r="2146" ht="13.8" x14ac:dyDescent="0.25"/>
    <row r="2147" ht="13.8" x14ac:dyDescent="0.25"/>
    <row r="2148" ht="13.8" x14ac:dyDescent="0.25"/>
    <row r="2149" ht="13.8" x14ac:dyDescent="0.25"/>
    <row r="2150" ht="13.8" x14ac:dyDescent="0.25"/>
    <row r="2151" ht="13.8" x14ac:dyDescent="0.25"/>
    <row r="2152" ht="13.8" x14ac:dyDescent="0.25"/>
    <row r="2153" ht="13.8" x14ac:dyDescent="0.25"/>
    <row r="2154" ht="13.8" x14ac:dyDescent="0.25"/>
    <row r="2155" ht="13.8" x14ac:dyDescent="0.25"/>
    <row r="2156" ht="13.8" x14ac:dyDescent="0.25"/>
    <row r="2157" ht="13.8" x14ac:dyDescent="0.25"/>
    <row r="2158" ht="13.8" x14ac:dyDescent="0.25"/>
    <row r="2159" ht="13.8" x14ac:dyDescent="0.25"/>
    <row r="2160" ht="13.8" x14ac:dyDescent="0.25"/>
    <row r="2161" ht="13.8" x14ac:dyDescent="0.25"/>
    <row r="2162" ht="13.8" x14ac:dyDescent="0.25"/>
    <row r="2163" ht="13.8" x14ac:dyDescent="0.25"/>
    <row r="2164" ht="13.8" x14ac:dyDescent="0.25"/>
    <row r="2165" ht="13.8" x14ac:dyDescent="0.25"/>
    <row r="2166" ht="13.8" x14ac:dyDescent="0.25"/>
    <row r="2167" ht="13.8" x14ac:dyDescent="0.25"/>
    <row r="2168" ht="13.8" x14ac:dyDescent="0.25"/>
    <row r="2169" ht="13.8" x14ac:dyDescent="0.25"/>
    <row r="2170" ht="13.8" x14ac:dyDescent="0.25"/>
    <row r="2171" ht="13.8" x14ac:dyDescent="0.25"/>
    <row r="2172" ht="13.8" x14ac:dyDescent="0.25"/>
    <row r="2173" ht="13.8" x14ac:dyDescent="0.25"/>
    <row r="2174" ht="13.8" x14ac:dyDescent="0.25"/>
    <row r="2175" ht="13.8" x14ac:dyDescent="0.25"/>
    <row r="2176" ht="13.8" x14ac:dyDescent="0.25"/>
    <row r="2177" ht="13.8" x14ac:dyDescent="0.25"/>
    <row r="2178" ht="13.8" x14ac:dyDescent="0.25"/>
    <row r="2179" ht="13.8" x14ac:dyDescent="0.25"/>
    <row r="2180" ht="13.8" x14ac:dyDescent="0.25"/>
    <row r="2181" ht="13.8" x14ac:dyDescent="0.25"/>
    <row r="2182" ht="13.8" x14ac:dyDescent="0.25"/>
    <row r="2183" ht="13.8" x14ac:dyDescent="0.25"/>
    <row r="2184" ht="13.8" x14ac:dyDescent="0.25"/>
    <row r="2185" ht="13.8" x14ac:dyDescent="0.25"/>
    <row r="2186" ht="13.8" x14ac:dyDescent="0.25"/>
    <row r="2187" ht="13.8" x14ac:dyDescent="0.25"/>
    <row r="2188" ht="13.8" x14ac:dyDescent="0.25"/>
    <row r="2189" ht="13.8" x14ac:dyDescent="0.25"/>
    <row r="2190" ht="13.8" x14ac:dyDescent="0.25"/>
    <row r="2191" ht="13.8" x14ac:dyDescent="0.25"/>
    <row r="2192" ht="13.8" x14ac:dyDescent="0.25"/>
    <row r="2193" ht="13.8" x14ac:dyDescent="0.25"/>
    <row r="2194" ht="13.8" x14ac:dyDescent="0.25"/>
    <row r="2195" ht="13.8" x14ac:dyDescent="0.25"/>
    <row r="2196" ht="13.8" x14ac:dyDescent="0.25"/>
    <row r="2197" ht="13.8" x14ac:dyDescent="0.25"/>
    <row r="2198" ht="13.8" x14ac:dyDescent="0.25"/>
    <row r="2199" ht="13.8" x14ac:dyDescent="0.25"/>
    <row r="2200" ht="13.8" x14ac:dyDescent="0.25"/>
    <row r="2201" ht="13.8" x14ac:dyDescent="0.25"/>
    <row r="2202" ht="13.8" x14ac:dyDescent="0.25"/>
    <row r="2203" ht="13.8" x14ac:dyDescent="0.25"/>
    <row r="2204" ht="13.8" x14ac:dyDescent="0.25"/>
    <row r="2205" ht="13.8" x14ac:dyDescent="0.25"/>
    <row r="2206" ht="13.8" x14ac:dyDescent="0.25"/>
    <row r="2207" ht="13.8" x14ac:dyDescent="0.25"/>
    <row r="2208" ht="13.8" x14ac:dyDescent="0.25"/>
    <row r="2209" ht="13.8" x14ac:dyDescent="0.25"/>
    <row r="2210" ht="13.8" x14ac:dyDescent="0.25"/>
    <row r="2211" ht="13.8" x14ac:dyDescent="0.25"/>
    <row r="2212" ht="13.8" x14ac:dyDescent="0.25"/>
    <row r="2213" ht="13.8" x14ac:dyDescent="0.25"/>
    <row r="2214" ht="13.8" x14ac:dyDescent="0.25"/>
    <row r="2215" ht="13.8" x14ac:dyDescent="0.25"/>
    <row r="2216" ht="13.8" x14ac:dyDescent="0.25"/>
    <row r="2217" ht="13.8" x14ac:dyDescent="0.25"/>
    <row r="2218" ht="13.8" x14ac:dyDescent="0.25"/>
    <row r="2219" ht="13.8" x14ac:dyDescent="0.25"/>
    <row r="2220" ht="13.8" x14ac:dyDescent="0.25"/>
    <row r="2221" ht="13.8" x14ac:dyDescent="0.25"/>
    <row r="2222" ht="13.8" x14ac:dyDescent="0.25"/>
    <row r="2223" ht="13.8" x14ac:dyDescent="0.25"/>
    <row r="2224" ht="13.8" x14ac:dyDescent="0.25"/>
    <row r="2225" ht="13.8" x14ac:dyDescent="0.25"/>
    <row r="2226" ht="13.8" x14ac:dyDescent="0.25"/>
    <row r="2227" ht="13.8" x14ac:dyDescent="0.25"/>
    <row r="2228" ht="13.8" x14ac:dyDescent="0.25"/>
    <row r="2229" ht="13.8" x14ac:dyDescent="0.25"/>
    <row r="2230" ht="13.8" x14ac:dyDescent="0.25"/>
    <row r="2231" ht="13.8" x14ac:dyDescent="0.25"/>
    <row r="2232" ht="13.8" x14ac:dyDescent="0.25"/>
    <row r="2233" ht="13.8" x14ac:dyDescent="0.25"/>
    <row r="2234" ht="13.8" x14ac:dyDescent="0.25"/>
    <row r="2235" ht="13.8" x14ac:dyDescent="0.25"/>
    <row r="2236" ht="13.8" x14ac:dyDescent="0.25"/>
    <row r="2237" ht="13.8" x14ac:dyDescent="0.25"/>
    <row r="2238" ht="13.8" x14ac:dyDescent="0.25"/>
    <row r="2239" ht="13.8" x14ac:dyDescent="0.25"/>
    <row r="2240" ht="13.8" x14ac:dyDescent="0.25"/>
    <row r="2241" ht="13.8" x14ac:dyDescent="0.25"/>
    <row r="2242" ht="13.8" x14ac:dyDescent="0.25"/>
    <row r="2243" ht="13.8" x14ac:dyDescent="0.25"/>
    <row r="2244" ht="13.8" x14ac:dyDescent="0.25"/>
    <row r="2245" ht="13.8" x14ac:dyDescent="0.25"/>
    <row r="2246" ht="13.8" x14ac:dyDescent="0.25"/>
    <row r="2247" ht="13.8" x14ac:dyDescent="0.25"/>
    <row r="2248" ht="13.8" x14ac:dyDescent="0.25"/>
    <row r="2249" ht="13.8" x14ac:dyDescent="0.25"/>
    <row r="2250" ht="13.8" x14ac:dyDescent="0.25"/>
    <row r="2251" ht="13.8" x14ac:dyDescent="0.25"/>
    <row r="2252" ht="13.8" x14ac:dyDescent="0.25"/>
    <row r="2253" ht="13.8" x14ac:dyDescent="0.25"/>
    <row r="2254" ht="13.8" x14ac:dyDescent="0.25"/>
    <row r="2255" ht="13.8" x14ac:dyDescent="0.25"/>
    <row r="2256" ht="13.8" x14ac:dyDescent="0.25"/>
    <row r="2257" ht="13.8" x14ac:dyDescent="0.25"/>
    <row r="2258" ht="13.8" x14ac:dyDescent="0.25"/>
    <row r="2259" ht="13.8" x14ac:dyDescent="0.25"/>
    <row r="2260" ht="13.8" x14ac:dyDescent="0.25"/>
    <row r="2261" ht="13.8" x14ac:dyDescent="0.25"/>
    <row r="2262" ht="13.8" x14ac:dyDescent="0.25"/>
    <row r="2263" ht="13.8" x14ac:dyDescent="0.25"/>
    <row r="2264" ht="13.8" x14ac:dyDescent="0.25"/>
    <row r="2265" ht="13.8" x14ac:dyDescent="0.25"/>
    <row r="2266" ht="13.8" x14ac:dyDescent="0.25"/>
    <row r="2267" ht="13.8" x14ac:dyDescent="0.25"/>
    <row r="2268" ht="13.8" x14ac:dyDescent="0.25"/>
    <row r="2269" ht="13.8" x14ac:dyDescent="0.25"/>
    <row r="2270" ht="13.8" x14ac:dyDescent="0.25"/>
    <row r="2271" ht="13.8" x14ac:dyDescent="0.25"/>
    <row r="2272" ht="13.8" x14ac:dyDescent="0.25"/>
    <row r="2273" ht="13.8" x14ac:dyDescent="0.25"/>
    <row r="2274" ht="13.8" x14ac:dyDescent="0.25"/>
    <row r="2275" ht="13.8" x14ac:dyDescent="0.25"/>
    <row r="2276" ht="13.8" x14ac:dyDescent="0.25"/>
    <row r="2277" ht="13.8" x14ac:dyDescent="0.25"/>
    <row r="2278" ht="13.8" x14ac:dyDescent="0.25"/>
    <row r="2279" ht="13.8" x14ac:dyDescent="0.25"/>
    <row r="2280" ht="13.8" x14ac:dyDescent="0.25"/>
    <row r="2281" ht="13.8" x14ac:dyDescent="0.25"/>
    <row r="2282" ht="13.8" x14ac:dyDescent="0.25"/>
    <row r="2283" ht="13.8" x14ac:dyDescent="0.25"/>
    <row r="2284" ht="13.8" x14ac:dyDescent="0.25"/>
    <row r="2285" ht="13.8" x14ac:dyDescent="0.25"/>
    <row r="2286" ht="13.8" x14ac:dyDescent="0.25"/>
    <row r="2287" ht="13.8" x14ac:dyDescent="0.25"/>
    <row r="2288" ht="13.8" x14ac:dyDescent="0.25"/>
    <row r="2289" ht="13.8" x14ac:dyDescent="0.25"/>
    <row r="2290" ht="13.8" x14ac:dyDescent="0.25"/>
    <row r="2291" ht="13.8" x14ac:dyDescent="0.25"/>
    <row r="2292" ht="13.8" x14ac:dyDescent="0.25"/>
    <row r="2293" ht="13.8" x14ac:dyDescent="0.25"/>
    <row r="2294" ht="13.8" x14ac:dyDescent="0.25"/>
    <row r="2295" ht="13.8" x14ac:dyDescent="0.25"/>
    <row r="2296" ht="13.8" x14ac:dyDescent="0.25"/>
    <row r="2297" ht="13.8" x14ac:dyDescent="0.25"/>
    <row r="2298" ht="13.8" x14ac:dyDescent="0.25"/>
    <row r="2299" ht="13.8" x14ac:dyDescent="0.25"/>
    <row r="2300" ht="13.8" x14ac:dyDescent="0.25"/>
    <row r="2301" ht="13.8" x14ac:dyDescent="0.25"/>
    <row r="2302" ht="13.8" x14ac:dyDescent="0.25"/>
    <row r="2303" ht="13.8" x14ac:dyDescent="0.25"/>
    <row r="2304" ht="13.8" x14ac:dyDescent="0.25"/>
    <row r="2305" ht="13.8" x14ac:dyDescent="0.25"/>
    <row r="2306" ht="13.8" x14ac:dyDescent="0.25"/>
    <row r="2307" ht="13.8" x14ac:dyDescent="0.25"/>
    <row r="2308" ht="13.8" x14ac:dyDescent="0.25"/>
    <row r="2309" ht="13.8" x14ac:dyDescent="0.25"/>
    <row r="2310" ht="13.8" x14ac:dyDescent="0.25"/>
    <row r="2311" ht="13.8" x14ac:dyDescent="0.25"/>
    <row r="2312" ht="13.8" x14ac:dyDescent="0.25"/>
    <row r="2313" ht="13.8" x14ac:dyDescent="0.25"/>
    <row r="2314" ht="13.8" x14ac:dyDescent="0.25"/>
    <row r="2315" ht="13.8" x14ac:dyDescent="0.25"/>
    <row r="2316" ht="13.8" x14ac:dyDescent="0.25"/>
    <row r="2317" ht="13.8" x14ac:dyDescent="0.25"/>
    <row r="2318" ht="13.8" x14ac:dyDescent="0.25"/>
    <row r="2319" ht="13.8" x14ac:dyDescent="0.25"/>
    <row r="2320" ht="13.8" x14ac:dyDescent="0.25"/>
    <row r="2321" ht="13.8" x14ac:dyDescent="0.25"/>
    <row r="2322" ht="13.8" x14ac:dyDescent="0.25"/>
    <row r="2323" ht="13.8" x14ac:dyDescent="0.25"/>
    <row r="2324" ht="13.8" x14ac:dyDescent="0.25"/>
    <row r="2325" ht="13.8" x14ac:dyDescent="0.25"/>
    <row r="2326" ht="13.8" x14ac:dyDescent="0.25"/>
    <row r="2327" ht="13.8" x14ac:dyDescent="0.25"/>
    <row r="2328" ht="13.8" x14ac:dyDescent="0.25"/>
    <row r="2329" ht="13.8" x14ac:dyDescent="0.25"/>
    <row r="2330" ht="13.8" x14ac:dyDescent="0.25"/>
    <row r="2331" ht="13.8" x14ac:dyDescent="0.25"/>
    <row r="2332" ht="13.8" x14ac:dyDescent="0.25"/>
    <row r="2333" ht="13.8" x14ac:dyDescent="0.25"/>
    <row r="2334" ht="13.8" x14ac:dyDescent="0.25"/>
    <row r="2335" ht="13.8" x14ac:dyDescent="0.25"/>
    <row r="2336" ht="13.8" x14ac:dyDescent="0.25"/>
    <row r="2337" ht="13.8" x14ac:dyDescent="0.25"/>
    <row r="2338" ht="13.8" x14ac:dyDescent="0.25"/>
    <row r="2339" ht="13.8" x14ac:dyDescent="0.25"/>
    <row r="2340" ht="13.8" x14ac:dyDescent="0.25"/>
    <row r="2341" ht="13.8" x14ac:dyDescent="0.25"/>
    <row r="2342" ht="13.8" x14ac:dyDescent="0.25"/>
    <row r="2343" ht="13.8" x14ac:dyDescent="0.25"/>
    <row r="2344" ht="13.8" x14ac:dyDescent="0.25"/>
    <row r="2345" ht="13.8" x14ac:dyDescent="0.25"/>
    <row r="2346" ht="13.8" x14ac:dyDescent="0.25"/>
    <row r="2347" ht="13.8" x14ac:dyDescent="0.25"/>
    <row r="2348" ht="13.8" x14ac:dyDescent="0.25"/>
    <row r="2349" ht="13.8" x14ac:dyDescent="0.25"/>
    <row r="2350" ht="13.8" x14ac:dyDescent="0.25"/>
    <row r="2351" ht="13.8" x14ac:dyDescent="0.25"/>
    <row r="2352" ht="13.8" x14ac:dyDescent="0.25"/>
    <row r="2353" ht="13.8" x14ac:dyDescent="0.25"/>
    <row r="2354" ht="13.8" x14ac:dyDescent="0.25"/>
    <row r="2355" ht="13.8" x14ac:dyDescent="0.25"/>
    <row r="2356" ht="13.8" x14ac:dyDescent="0.25"/>
    <row r="2357" ht="13.8" x14ac:dyDescent="0.25"/>
    <row r="2358" ht="13.8" x14ac:dyDescent="0.25"/>
    <row r="2359" ht="13.8" x14ac:dyDescent="0.25"/>
    <row r="2360" ht="13.8" x14ac:dyDescent="0.25"/>
    <row r="2361" ht="13.8" x14ac:dyDescent="0.25"/>
    <row r="2362" ht="13.8" x14ac:dyDescent="0.25"/>
    <row r="2363" ht="13.8" x14ac:dyDescent="0.25"/>
    <row r="2364" ht="13.8" x14ac:dyDescent="0.25"/>
    <row r="2365" ht="13.8" x14ac:dyDescent="0.25"/>
    <row r="2366" ht="13.8" x14ac:dyDescent="0.25"/>
    <row r="2367" ht="13.8" x14ac:dyDescent="0.25"/>
    <row r="2368" ht="13.8" x14ac:dyDescent="0.25"/>
    <row r="2369" ht="13.8" x14ac:dyDescent="0.25"/>
    <row r="2370" ht="13.8" x14ac:dyDescent="0.25"/>
    <row r="2371" ht="13.8" x14ac:dyDescent="0.25"/>
    <row r="2372" ht="13.8" x14ac:dyDescent="0.25"/>
    <row r="2373" ht="13.8" x14ac:dyDescent="0.25"/>
    <row r="2374" ht="13.8" x14ac:dyDescent="0.25"/>
    <row r="2375" ht="13.8" x14ac:dyDescent="0.25"/>
    <row r="2376" ht="13.8" x14ac:dyDescent="0.25"/>
    <row r="2377" ht="13.8" x14ac:dyDescent="0.25"/>
    <row r="2378" ht="13.8" x14ac:dyDescent="0.25"/>
    <row r="2379" ht="13.8" x14ac:dyDescent="0.25"/>
    <row r="2380" ht="13.8" x14ac:dyDescent="0.25"/>
    <row r="2381" ht="13.8" x14ac:dyDescent="0.25"/>
    <row r="2382" ht="13.8" x14ac:dyDescent="0.25"/>
    <row r="2383" ht="13.8" x14ac:dyDescent="0.25"/>
    <row r="2384" ht="13.8" x14ac:dyDescent="0.25"/>
    <row r="2385" ht="13.8" x14ac:dyDescent="0.25"/>
    <row r="2386" ht="13.8" x14ac:dyDescent="0.25"/>
    <row r="2387" ht="13.8" x14ac:dyDescent="0.25"/>
    <row r="2388" ht="13.8" x14ac:dyDescent="0.25"/>
    <row r="2389" ht="13.8" x14ac:dyDescent="0.25"/>
    <row r="2390" ht="13.8" x14ac:dyDescent="0.25"/>
    <row r="2391" ht="13.8" x14ac:dyDescent="0.25"/>
    <row r="2392" ht="13.8" x14ac:dyDescent="0.25"/>
    <row r="2393" ht="13.8" x14ac:dyDescent="0.25"/>
    <row r="2394" ht="13.8" x14ac:dyDescent="0.25"/>
    <row r="2395" ht="13.8" x14ac:dyDescent="0.25"/>
    <row r="2396" ht="13.8" x14ac:dyDescent="0.25"/>
    <row r="2397" ht="13.8" x14ac:dyDescent="0.25"/>
    <row r="2398" ht="13.8" x14ac:dyDescent="0.25"/>
    <row r="2399" ht="13.8" x14ac:dyDescent="0.25"/>
    <row r="2400" ht="13.8" x14ac:dyDescent="0.25"/>
    <row r="2401" ht="13.8" x14ac:dyDescent="0.25"/>
    <row r="2402" ht="13.8" x14ac:dyDescent="0.25"/>
    <row r="2403" ht="13.8" x14ac:dyDescent="0.25"/>
    <row r="2404" ht="13.8" x14ac:dyDescent="0.25"/>
    <row r="2405" ht="13.8" x14ac:dyDescent="0.25"/>
    <row r="2406" ht="13.8" x14ac:dyDescent="0.25"/>
    <row r="2407" ht="13.8" x14ac:dyDescent="0.25"/>
    <row r="2408" ht="13.8" x14ac:dyDescent="0.25"/>
    <row r="2409" ht="13.8" x14ac:dyDescent="0.25"/>
    <row r="2410" ht="13.8" x14ac:dyDescent="0.25"/>
    <row r="2411" ht="13.8" x14ac:dyDescent="0.25"/>
    <row r="2412" ht="13.8" x14ac:dyDescent="0.25"/>
    <row r="2413" ht="13.8" x14ac:dyDescent="0.25"/>
    <row r="2414" ht="13.8" x14ac:dyDescent="0.25"/>
    <row r="2415" ht="13.8" x14ac:dyDescent="0.25"/>
    <row r="2416" ht="13.8" x14ac:dyDescent="0.25"/>
    <row r="2417" ht="13.8" x14ac:dyDescent="0.25"/>
    <row r="2418" ht="13.8" x14ac:dyDescent="0.25"/>
    <row r="2419" ht="13.8" x14ac:dyDescent="0.25"/>
    <row r="2420" ht="13.8" x14ac:dyDescent="0.25"/>
    <row r="2421" ht="13.8" x14ac:dyDescent="0.25"/>
    <row r="2422" ht="13.8" x14ac:dyDescent="0.25"/>
    <row r="2423" ht="13.8" x14ac:dyDescent="0.25"/>
    <row r="2424" ht="13.8" x14ac:dyDescent="0.25"/>
    <row r="2425" ht="13.8" x14ac:dyDescent="0.25"/>
    <row r="2426" ht="13.8" x14ac:dyDescent="0.25"/>
    <row r="2427" ht="13.8" x14ac:dyDescent="0.25"/>
    <row r="2428" ht="13.8" x14ac:dyDescent="0.25"/>
    <row r="2429" ht="13.8" x14ac:dyDescent="0.25"/>
    <row r="2430" ht="13.8" x14ac:dyDescent="0.25"/>
    <row r="2431" ht="13.8" x14ac:dyDescent="0.25"/>
    <row r="2432" ht="13.8" x14ac:dyDescent="0.25"/>
    <row r="2433" ht="13.8" x14ac:dyDescent="0.25"/>
    <row r="2434" ht="13.8" x14ac:dyDescent="0.25"/>
    <row r="2435" ht="13.8" x14ac:dyDescent="0.25"/>
    <row r="2436" ht="13.8" x14ac:dyDescent="0.25"/>
    <row r="2437" ht="13.8" x14ac:dyDescent="0.25"/>
    <row r="2438" ht="13.8" x14ac:dyDescent="0.25"/>
    <row r="2439" ht="13.8" x14ac:dyDescent="0.25"/>
    <row r="2440" ht="13.8" x14ac:dyDescent="0.25"/>
    <row r="2441" ht="13.8" x14ac:dyDescent="0.25"/>
    <row r="2442" ht="13.8" x14ac:dyDescent="0.25"/>
    <row r="2443" ht="13.8" x14ac:dyDescent="0.25"/>
    <row r="2444" ht="13.8" x14ac:dyDescent="0.25"/>
    <row r="2445" ht="13.8" x14ac:dyDescent="0.25"/>
    <row r="2446" ht="13.8" x14ac:dyDescent="0.25"/>
    <row r="2447" ht="13.8" x14ac:dyDescent="0.25"/>
    <row r="2448" ht="13.8" x14ac:dyDescent="0.25"/>
    <row r="2449" ht="13.8" x14ac:dyDescent="0.25"/>
    <row r="2450" ht="13.8" x14ac:dyDescent="0.25"/>
    <row r="2451" ht="13.8" x14ac:dyDescent="0.25"/>
    <row r="2452" ht="13.8" x14ac:dyDescent="0.25"/>
    <row r="2453" ht="13.8" x14ac:dyDescent="0.25"/>
    <row r="2454" ht="13.8" x14ac:dyDescent="0.25"/>
    <row r="2455" ht="13.8" x14ac:dyDescent="0.25"/>
    <row r="2456" ht="13.8" x14ac:dyDescent="0.25"/>
    <row r="2457" ht="13.8" x14ac:dyDescent="0.25"/>
    <row r="2458" ht="13.8" x14ac:dyDescent="0.25"/>
    <row r="2459" ht="13.8" x14ac:dyDescent="0.25"/>
    <row r="2460" ht="13.8" x14ac:dyDescent="0.25"/>
    <row r="2461" ht="13.8" x14ac:dyDescent="0.25"/>
    <row r="2462" ht="13.8" x14ac:dyDescent="0.25"/>
    <row r="2463" ht="13.8" x14ac:dyDescent="0.25"/>
    <row r="2464" ht="13.8" x14ac:dyDescent="0.25"/>
    <row r="2465" ht="13.8" x14ac:dyDescent="0.25"/>
    <row r="2466" ht="13.8" x14ac:dyDescent="0.25"/>
    <row r="2467" ht="13.8" x14ac:dyDescent="0.25"/>
    <row r="2468" ht="13.8" x14ac:dyDescent="0.25"/>
    <row r="2469" ht="13.8" x14ac:dyDescent="0.25"/>
    <row r="2470" ht="13.8" x14ac:dyDescent="0.25"/>
    <row r="2471" ht="13.8" x14ac:dyDescent="0.25"/>
    <row r="2472" ht="13.8" x14ac:dyDescent="0.25"/>
    <row r="2473" ht="13.8" x14ac:dyDescent="0.25"/>
    <row r="2474" ht="13.8" x14ac:dyDescent="0.25"/>
    <row r="2475" ht="13.8" x14ac:dyDescent="0.25"/>
    <row r="2476" ht="13.8" x14ac:dyDescent="0.25"/>
    <row r="2477" ht="13.8" x14ac:dyDescent="0.25"/>
    <row r="2478" ht="13.8" x14ac:dyDescent="0.25"/>
    <row r="2479" ht="13.8" x14ac:dyDescent="0.25"/>
    <row r="2480" ht="13.8" x14ac:dyDescent="0.25"/>
    <row r="2481" ht="13.8" x14ac:dyDescent="0.25"/>
    <row r="2482" ht="13.8" x14ac:dyDescent="0.25"/>
    <row r="2483" ht="13.8" x14ac:dyDescent="0.25"/>
    <row r="2484" ht="13.8" x14ac:dyDescent="0.25"/>
    <row r="2485" ht="13.8" x14ac:dyDescent="0.25"/>
    <row r="2486" ht="13.8" x14ac:dyDescent="0.25"/>
    <row r="2487" ht="13.8" x14ac:dyDescent="0.25"/>
    <row r="2488" ht="13.8" x14ac:dyDescent="0.25"/>
    <row r="2489" ht="13.8" x14ac:dyDescent="0.25"/>
    <row r="2490" ht="13.8" x14ac:dyDescent="0.25"/>
    <row r="2491" ht="13.8" x14ac:dyDescent="0.25"/>
    <row r="2492" ht="13.8" x14ac:dyDescent="0.25"/>
    <row r="2493" ht="13.8" x14ac:dyDescent="0.25"/>
    <row r="2494" ht="13.8" x14ac:dyDescent="0.25"/>
    <row r="2495" ht="13.8" x14ac:dyDescent="0.25"/>
    <row r="2496" ht="13.8" x14ac:dyDescent="0.25"/>
    <row r="2497" ht="13.8" x14ac:dyDescent="0.25"/>
    <row r="2498" ht="13.8" x14ac:dyDescent="0.25"/>
    <row r="2499" ht="13.8" x14ac:dyDescent="0.25"/>
    <row r="2500" ht="13.8" x14ac:dyDescent="0.25"/>
    <row r="2501" ht="13.8" x14ac:dyDescent="0.25"/>
    <row r="2502" ht="13.8" x14ac:dyDescent="0.25"/>
    <row r="2503" ht="13.8" x14ac:dyDescent="0.25"/>
    <row r="2504" ht="13.8" x14ac:dyDescent="0.25"/>
    <row r="2505" ht="13.8" x14ac:dyDescent="0.25"/>
    <row r="2506" ht="13.8" x14ac:dyDescent="0.25"/>
    <row r="2507" ht="13.8" x14ac:dyDescent="0.25"/>
    <row r="2508" ht="13.8" x14ac:dyDescent="0.25"/>
    <row r="2509" ht="13.8" x14ac:dyDescent="0.25"/>
    <row r="2510" ht="13.8" x14ac:dyDescent="0.25"/>
    <row r="2511" ht="13.8" x14ac:dyDescent="0.25"/>
    <row r="2512" ht="13.8" x14ac:dyDescent="0.25"/>
    <row r="2513" ht="13.8" x14ac:dyDescent="0.25"/>
    <row r="2514" ht="13.8" x14ac:dyDescent="0.25"/>
    <row r="2515" ht="13.8" x14ac:dyDescent="0.25"/>
    <row r="2516" ht="13.8" x14ac:dyDescent="0.25"/>
    <row r="2517" ht="13.8" x14ac:dyDescent="0.25"/>
    <row r="2518" ht="13.8" x14ac:dyDescent="0.25"/>
    <row r="2519" ht="13.8" x14ac:dyDescent="0.25"/>
    <row r="2520" ht="13.8" x14ac:dyDescent="0.25"/>
    <row r="2521" ht="13.8" x14ac:dyDescent="0.25"/>
    <row r="2522" ht="13.8" x14ac:dyDescent="0.25"/>
    <row r="2523" ht="13.8" x14ac:dyDescent="0.25"/>
    <row r="2524" ht="13.8" x14ac:dyDescent="0.25"/>
    <row r="2525" ht="13.8" x14ac:dyDescent="0.25"/>
    <row r="2526" ht="13.8" x14ac:dyDescent="0.25"/>
    <row r="2527" ht="13.8" x14ac:dyDescent="0.25"/>
    <row r="2528" ht="13.8" x14ac:dyDescent="0.25"/>
    <row r="2529" ht="13.8" x14ac:dyDescent="0.25"/>
    <row r="2530" ht="13.8" x14ac:dyDescent="0.25"/>
    <row r="2531" ht="13.8" x14ac:dyDescent="0.25"/>
    <row r="2532" ht="13.8" x14ac:dyDescent="0.25"/>
    <row r="2533" ht="13.8" x14ac:dyDescent="0.25"/>
    <row r="2534" ht="13.8" x14ac:dyDescent="0.25"/>
    <row r="2535" ht="13.8" x14ac:dyDescent="0.25"/>
    <row r="2536" ht="13.8" x14ac:dyDescent="0.25"/>
    <row r="2537" ht="13.8" x14ac:dyDescent="0.25"/>
    <row r="2538" ht="13.8" x14ac:dyDescent="0.25"/>
    <row r="2539" ht="13.8" x14ac:dyDescent="0.25"/>
    <row r="2540" ht="13.8" x14ac:dyDescent="0.25"/>
    <row r="2541" ht="13.8" x14ac:dyDescent="0.25"/>
    <row r="2542" ht="13.8" x14ac:dyDescent="0.25"/>
    <row r="2543" ht="13.8" x14ac:dyDescent="0.25"/>
    <row r="2544" ht="13.8" x14ac:dyDescent="0.25"/>
    <row r="2545" ht="13.8" x14ac:dyDescent="0.25"/>
    <row r="2546" ht="13.8" x14ac:dyDescent="0.25"/>
    <row r="2547" ht="13.8" x14ac:dyDescent="0.25"/>
    <row r="2548" ht="13.8" x14ac:dyDescent="0.25"/>
    <row r="2549" ht="13.8" x14ac:dyDescent="0.25"/>
    <row r="2550" ht="13.8" x14ac:dyDescent="0.25"/>
    <row r="2551" ht="13.8" x14ac:dyDescent="0.25"/>
    <row r="2552" ht="13.8" x14ac:dyDescent="0.25"/>
    <row r="2553" ht="13.8" x14ac:dyDescent="0.25"/>
    <row r="2554" ht="13.8" x14ac:dyDescent="0.25"/>
    <row r="2555" ht="13.8" x14ac:dyDescent="0.25"/>
    <row r="2556" ht="13.8" x14ac:dyDescent="0.25"/>
    <row r="2557" ht="13.8" x14ac:dyDescent="0.25"/>
    <row r="2558" ht="13.8" x14ac:dyDescent="0.25"/>
    <row r="2559" ht="13.8" x14ac:dyDescent="0.25"/>
    <row r="2560" ht="13.8" x14ac:dyDescent="0.25"/>
    <row r="2561" ht="13.8" x14ac:dyDescent="0.25"/>
    <row r="2562" ht="13.8" x14ac:dyDescent="0.25"/>
    <row r="2563" ht="13.8" x14ac:dyDescent="0.25"/>
    <row r="2564" ht="13.8" x14ac:dyDescent="0.25"/>
    <row r="2565" ht="13.8" x14ac:dyDescent="0.25"/>
    <row r="2566" ht="13.8" x14ac:dyDescent="0.25"/>
    <row r="2567" ht="13.8" x14ac:dyDescent="0.25"/>
    <row r="2568" ht="13.8" x14ac:dyDescent="0.25"/>
    <row r="2569" ht="13.8" x14ac:dyDescent="0.25"/>
    <row r="2570" ht="13.8" x14ac:dyDescent="0.25"/>
    <row r="2571" ht="13.8" x14ac:dyDescent="0.25"/>
    <row r="2572" ht="13.8" x14ac:dyDescent="0.25"/>
    <row r="2573" ht="13.8" x14ac:dyDescent="0.25"/>
    <row r="2574" ht="13.8" x14ac:dyDescent="0.25"/>
    <row r="2575" ht="13.8" x14ac:dyDescent="0.25"/>
    <row r="2576" ht="13.8" x14ac:dyDescent="0.25"/>
    <row r="2577" ht="13.8" x14ac:dyDescent="0.25"/>
    <row r="2578" ht="13.8" x14ac:dyDescent="0.25"/>
    <row r="2579" ht="13.8" x14ac:dyDescent="0.25"/>
    <row r="2580" ht="13.8" x14ac:dyDescent="0.25"/>
    <row r="2581" ht="13.8" x14ac:dyDescent="0.25"/>
    <row r="2582" ht="13.8" x14ac:dyDescent="0.25"/>
    <row r="2583" ht="13.8" x14ac:dyDescent="0.25"/>
    <row r="2584" ht="13.8" x14ac:dyDescent="0.25"/>
    <row r="2585" ht="13.8" x14ac:dyDescent="0.25"/>
    <row r="2586" ht="13.8" x14ac:dyDescent="0.25"/>
    <row r="2587" ht="13.8" x14ac:dyDescent="0.25"/>
    <row r="2588" ht="13.8" x14ac:dyDescent="0.25"/>
    <row r="2589" ht="13.8" x14ac:dyDescent="0.25"/>
    <row r="2590" ht="13.8" x14ac:dyDescent="0.25"/>
    <row r="2591" ht="13.8" x14ac:dyDescent="0.25"/>
    <row r="2592" ht="13.8" x14ac:dyDescent="0.25"/>
    <row r="2593" ht="13.8" x14ac:dyDescent="0.25"/>
    <row r="2594" ht="13.8" x14ac:dyDescent="0.25"/>
    <row r="2595" ht="13.8" x14ac:dyDescent="0.25"/>
    <row r="2596" ht="13.8" x14ac:dyDescent="0.25"/>
    <row r="2597" ht="13.8" x14ac:dyDescent="0.25"/>
    <row r="2598" ht="13.8" x14ac:dyDescent="0.25"/>
    <row r="2599" ht="13.8" x14ac:dyDescent="0.25"/>
    <row r="2600" ht="13.8" x14ac:dyDescent="0.25"/>
    <row r="2601" ht="13.8" x14ac:dyDescent="0.25"/>
    <row r="2602" ht="13.8" x14ac:dyDescent="0.25"/>
    <row r="2603" ht="13.8" x14ac:dyDescent="0.25"/>
    <row r="2604" ht="13.8" x14ac:dyDescent="0.25"/>
    <row r="2605" ht="13.8" x14ac:dyDescent="0.25"/>
    <row r="2606" ht="13.8" x14ac:dyDescent="0.25"/>
    <row r="2607" ht="13.8" x14ac:dyDescent="0.25"/>
    <row r="2608" ht="13.8" x14ac:dyDescent="0.25"/>
    <row r="2609" ht="13.8" x14ac:dyDescent="0.25"/>
    <row r="2610" ht="13.8" x14ac:dyDescent="0.25"/>
    <row r="2611" ht="13.8" x14ac:dyDescent="0.25"/>
    <row r="2612" ht="13.8" x14ac:dyDescent="0.25"/>
    <row r="2613" ht="13.8" x14ac:dyDescent="0.25"/>
    <row r="2614" ht="13.8" x14ac:dyDescent="0.25"/>
    <row r="2615" ht="13.8" x14ac:dyDescent="0.25"/>
    <row r="2616" ht="13.8" x14ac:dyDescent="0.25"/>
    <row r="2617" ht="13.8" x14ac:dyDescent="0.25"/>
    <row r="2618" ht="13.8" x14ac:dyDescent="0.25"/>
    <row r="2619" ht="13.8" x14ac:dyDescent="0.25"/>
    <row r="2620" ht="13.8" x14ac:dyDescent="0.25"/>
    <row r="2621" ht="13.8" x14ac:dyDescent="0.25"/>
    <row r="2622" ht="13.8" x14ac:dyDescent="0.25"/>
    <row r="2623" ht="13.8" x14ac:dyDescent="0.25"/>
    <row r="2624" ht="13.8" x14ac:dyDescent="0.25"/>
    <row r="2625" ht="13.8" x14ac:dyDescent="0.25"/>
    <row r="2626" ht="13.8" x14ac:dyDescent="0.25"/>
    <row r="2627" ht="13.8" x14ac:dyDescent="0.25"/>
    <row r="2628" ht="13.8" x14ac:dyDescent="0.25"/>
    <row r="2629" ht="13.8" x14ac:dyDescent="0.25"/>
    <row r="2630" ht="13.8" x14ac:dyDescent="0.25"/>
    <row r="2631" ht="13.8" x14ac:dyDescent="0.25"/>
    <row r="2632" ht="13.8" x14ac:dyDescent="0.25"/>
    <row r="2633" ht="13.8" x14ac:dyDescent="0.25"/>
    <row r="2634" ht="13.8" x14ac:dyDescent="0.25"/>
    <row r="2635" ht="13.8" x14ac:dyDescent="0.25"/>
    <row r="2636" ht="13.8" x14ac:dyDescent="0.25"/>
    <row r="2637" ht="13.8" x14ac:dyDescent="0.25"/>
    <row r="2638" ht="13.8" x14ac:dyDescent="0.25"/>
    <row r="2639" ht="13.8" x14ac:dyDescent="0.25"/>
    <row r="2640" ht="13.8" x14ac:dyDescent="0.25"/>
    <row r="2641" ht="13.8" x14ac:dyDescent="0.25"/>
    <row r="2642" ht="13.8" x14ac:dyDescent="0.25"/>
    <row r="2643" ht="13.8" x14ac:dyDescent="0.25"/>
    <row r="2644" ht="13.8" x14ac:dyDescent="0.25"/>
    <row r="2645" ht="13.8" x14ac:dyDescent="0.25"/>
    <row r="2646" ht="13.8" x14ac:dyDescent="0.25"/>
    <row r="2647" ht="13.8" x14ac:dyDescent="0.25"/>
    <row r="2648" ht="13.8" x14ac:dyDescent="0.25"/>
    <row r="2649" ht="13.8" x14ac:dyDescent="0.25"/>
    <row r="2650" ht="13.8" x14ac:dyDescent="0.25"/>
    <row r="2651" ht="13.8" x14ac:dyDescent="0.25"/>
    <row r="2652" ht="13.8" x14ac:dyDescent="0.25"/>
    <row r="2653" ht="13.8" x14ac:dyDescent="0.25"/>
    <row r="2654" ht="13.8" x14ac:dyDescent="0.25"/>
    <row r="2655" ht="13.8" x14ac:dyDescent="0.25"/>
    <row r="2656" ht="13.8" x14ac:dyDescent="0.25"/>
    <row r="2657" ht="13.8" x14ac:dyDescent="0.25"/>
    <row r="2658" ht="13.8" x14ac:dyDescent="0.25"/>
    <row r="2659" ht="13.8" x14ac:dyDescent="0.25"/>
    <row r="2660" ht="13.8" x14ac:dyDescent="0.25"/>
    <row r="2661" ht="13.8" x14ac:dyDescent="0.25"/>
    <row r="2662" ht="13.8" x14ac:dyDescent="0.25"/>
    <row r="2663" ht="13.8" x14ac:dyDescent="0.25"/>
    <row r="2664" ht="13.8" x14ac:dyDescent="0.25"/>
    <row r="2665" ht="13.8" x14ac:dyDescent="0.25"/>
    <row r="2666" ht="13.8" x14ac:dyDescent="0.25"/>
    <row r="2667" ht="13.8" x14ac:dyDescent="0.25"/>
    <row r="2668" ht="13.8" x14ac:dyDescent="0.25"/>
    <row r="2669" ht="13.8" x14ac:dyDescent="0.25"/>
    <row r="2670" ht="13.8" x14ac:dyDescent="0.25"/>
    <row r="2671" ht="13.8" x14ac:dyDescent="0.25"/>
    <row r="2672" ht="13.8" x14ac:dyDescent="0.25"/>
    <row r="2673" ht="13.8" x14ac:dyDescent="0.25"/>
    <row r="2674" ht="13.8" x14ac:dyDescent="0.25"/>
    <row r="2675" ht="13.8" x14ac:dyDescent="0.25"/>
    <row r="2676" ht="13.8" x14ac:dyDescent="0.25"/>
    <row r="2677" ht="13.8" x14ac:dyDescent="0.25"/>
    <row r="2678" ht="13.8" x14ac:dyDescent="0.25"/>
    <row r="2679" ht="13.8" x14ac:dyDescent="0.25"/>
    <row r="2680" ht="13.8" x14ac:dyDescent="0.25"/>
    <row r="2681" ht="13.8" x14ac:dyDescent="0.25"/>
    <row r="2682" ht="13.8" x14ac:dyDescent="0.25"/>
    <row r="2683" ht="13.8" x14ac:dyDescent="0.25"/>
    <row r="2684" ht="13.8" x14ac:dyDescent="0.25"/>
    <row r="2685" ht="13.8" x14ac:dyDescent="0.25"/>
    <row r="2686" ht="13.8" x14ac:dyDescent="0.25"/>
    <row r="2687" ht="13.8" x14ac:dyDescent="0.25"/>
    <row r="2688" ht="13.8" x14ac:dyDescent="0.25"/>
    <row r="2689" ht="13.8" x14ac:dyDescent="0.25"/>
    <row r="2690" ht="13.8" x14ac:dyDescent="0.25"/>
    <row r="2691" ht="13.8" x14ac:dyDescent="0.25"/>
    <row r="2692" ht="13.8" x14ac:dyDescent="0.25"/>
    <row r="2693" ht="13.8" x14ac:dyDescent="0.25"/>
    <row r="2694" ht="13.8" x14ac:dyDescent="0.25"/>
    <row r="2695" ht="13.8" x14ac:dyDescent="0.25"/>
    <row r="2696" ht="13.8" x14ac:dyDescent="0.25"/>
    <row r="2697" ht="13.8" x14ac:dyDescent="0.25"/>
    <row r="2698" ht="13.8" x14ac:dyDescent="0.25"/>
    <row r="2699" ht="13.8" x14ac:dyDescent="0.25"/>
    <row r="2700" ht="13.8" x14ac:dyDescent="0.25"/>
    <row r="2701" ht="13.8" x14ac:dyDescent="0.25"/>
    <row r="2702" ht="13.8" x14ac:dyDescent="0.25"/>
    <row r="2703" ht="13.8" x14ac:dyDescent="0.25"/>
    <row r="2704" ht="13.8" x14ac:dyDescent="0.25"/>
    <row r="2705" ht="13.8" x14ac:dyDescent="0.25"/>
    <row r="2706" ht="13.8" x14ac:dyDescent="0.25"/>
    <row r="2707" ht="13.8" x14ac:dyDescent="0.25"/>
    <row r="2708" ht="13.8" x14ac:dyDescent="0.25"/>
    <row r="2709" ht="13.8" x14ac:dyDescent="0.25"/>
    <row r="2710" ht="13.8" x14ac:dyDescent="0.25"/>
    <row r="2711" ht="13.8" x14ac:dyDescent="0.25"/>
    <row r="2712" ht="13.8" x14ac:dyDescent="0.25"/>
    <row r="2713" ht="13.8" x14ac:dyDescent="0.25"/>
    <row r="2714" ht="13.8" x14ac:dyDescent="0.25"/>
    <row r="2715" ht="13.8" x14ac:dyDescent="0.25"/>
    <row r="2716" ht="13.8" x14ac:dyDescent="0.25"/>
    <row r="2717" ht="13.8" x14ac:dyDescent="0.25"/>
    <row r="2718" ht="13.8" x14ac:dyDescent="0.25"/>
    <row r="2719" ht="13.8" x14ac:dyDescent="0.25"/>
    <row r="2720" ht="13.8" x14ac:dyDescent="0.25"/>
    <row r="2721" ht="13.8" x14ac:dyDescent="0.25"/>
    <row r="2722" ht="13.8" x14ac:dyDescent="0.25"/>
    <row r="2723" ht="13.8" x14ac:dyDescent="0.25"/>
    <row r="2724" ht="13.8" x14ac:dyDescent="0.25"/>
    <row r="2725" ht="13.8" x14ac:dyDescent="0.25"/>
    <row r="2726" ht="13.8" x14ac:dyDescent="0.25"/>
    <row r="2727" ht="13.8" x14ac:dyDescent="0.25"/>
    <row r="2728" ht="13.8" x14ac:dyDescent="0.25"/>
    <row r="2729" ht="13.8" x14ac:dyDescent="0.25"/>
    <row r="2730" ht="13.8" x14ac:dyDescent="0.25"/>
    <row r="2731" ht="13.8" x14ac:dyDescent="0.25"/>
    <row r="2732" ht="13.8" x14ac:dyDescent="0.25"/>
    <row r="2733" ht="13.8" x14ac:dyDescent="0.25"/>
    <row r="2734" ht="13.8" x14ac:dyDescent="0.25"/>
    <row r="2735" ht="13.8" x14ac:dyDescent="0.25"/>
    <row r="2736" ht="13.8" x14ac:dyDescent="0.25"/>
    <row r="2737" ht="13.8" x14ac:dyDescent="0.25"/>
    <row r="2738" ht="13.8" x14ac:dyDescent="0.25"/>
    <row r="2739" ht="13.8" x14ac:dyDescent="0.25"/>
    <row r="2740" ht="13.8" x14ac:dyDescent="0.25"/>
    <row r="2741" ht="13.8" x14ac:dyDescent="0.25"/>
    <row r="2742" ht="13.8" x14ac:dyDescent="0.25"/>
    <row r="2743" ht="13.8" x14ac:dyDescent="0.25"/>
    <row r="2744" ht="13.8" x14ac:dyDescent="0.25"/>
    <row r="2745" ht="13.8" x14ac:dyDescent="0.25"/>
    <row r="2746" ht="13.8" x14ac:dyDescent="0.25"/>
    <row r="2747" ht="13.8" x14ac:dyDescent="0.25"/>
    <row r="2748" ht="13.8" x14ac:dyDescent="0.25"/>
    <row r="2749" ht="13.8" x14ac:dyDescent="0.25"/>
    <row r="2750" ht="13.8" x14ac:dyDescent="0.25"/>
    <row r="2751" ht="13.8" x14ac:dyDescent="0.25"/>
    <row r="2752" ht="13.8" x14ac:dyDescent="0.25"/>
    <row r="2753" ht="13.8" x14ac:dyDescent="0.25"/>
    <row r="2754" ht="13.8" x14ac:dyDescent="0.25"/>
    <row r="2755" ht="13.8" x14ac:dyDescent="0.25"/>
    <row r="2756" ht="13.8" x14ac:dyDescent="0.25"/>
    <row r="2757" ht="13.8" x14ac:dyDescent="0.25"/>
    <row r="2758" ht="13.8" x14ac:dyDescent="0.25"/>
    <row r="2759" ht="13.8" x14ac:dyDescent="0.25"/>
    <row r="2760" ht="13.8" x14ac:dyDescent="0.25"/>
    <row r="2761" ht="13.8" x14ac:dyDescent="0.25"/>
    <row r="2762" ht="13.8" x14ac:dyDescent="0.25"/>
    <row r="2763" ht="13.8" x14ac:dyDescent="0.25"/>
    <row r="2764" ht="13.8" x14ac:dyDescent="0.25"/>
    <row r="2765" ht="13.8" x14ac:dyDescent="0.25"/>
    <row r="2766" ht="13.8" x14ac:dyDescent="0.25"/>
    <row r="2767" ht="13.8" x14ac:dyDescent="0.25"/>
    <row r="2768" ht="13.8" x14ac:dyDescent="0.25"/>
    <row r="2769" ht="13.8" x14ac:dyDescent="0.25"/>
    <row r="2770" ht="13.8" x14ac:dyDescent="0.25"/>
    <row r="2771" ht="13.8" x14ac:dyDescent="0.25"/>
    <row r="2772" ht="13.8" x14ac:dyDescent="0.25"/>
    <row r="2773" ht="13.8" x14ac:dyDescent="0.25"/>
    <row r="2774" ht="13.8" x14ac:dyDescent="0.25"/>
    <row r="2775" ht="13.8" x14ac:dyDescent="0.25"/>
    <row r="2776" ht="13.8" x14ac:dyDescent="0.25"/>
    <row r="2777" ht="13.8" x14ac:dyDescent="0.25"/>
    <row r="2778" ht="13.8" x14ac:dyDescent="0.25"/>
    <row r="2779" ht="13.8" x14ac:dyDescent="0.25"/>
    <row r="2780" ht="13.8" x14ac:dyDescent="0.25"/>
    <row r="2781" ht="13.8" x14ac:dyDescent="0.25"/>
    <row r="2782" ht="13.8" x14ac:dyDescent="0.25"/>
    <row r="2783" ht="13.8" x14ac:dyDescent="0.25"/>
    <row r="2784" ht="13.8" x14ac:dyDescent="0.25"/>
    <row r="2785" ht="13.8" x14ac:dyDescent="0.25"/>
    <row r="2786" ht="13.8" x14ac:dyDescent="0.25"/>
    <row r="2787" ht="13.8" x14ac:dyDescent="0.25"/>
    <row r="2788" ht="13.8" x14ac:dyDescent="0.25"/>
    <row r="2789" ht="13.8" x14ac:dyDescent="0.25"/>
    <row r="2790" ht="13.8" x14ac:dyDescent="0.25"/>
    <row r="2791" ht="13.8" x14ac:dyDescent="0.25"/>
    <row r="2792" ht="13.8" x14ac:dyDescent="0.25"/>
    <row r="2793" ht="13.8" x14ac:dyDescent="0.25"/>
    <row r="2794" ht="13.8" x14ac:dyDescent="0.25"/>
    <row r="2795" ht="13.8" x14ac:dyDescent="0.25"/>
    <row r="2796" ht="13.8" x14ac:dyDescent="0.25"/>
    <row r="2797" ht="13.8" x14ac:dyDescent="0.25"/>
    <row r="2798" ht="13.8" x14ac:dyDescent="0.25"/>
    <row r="2799" ht="13.8" x14ac:dyDescent="0.25"/>
    <row r="2800" ht="13.8" x14ac:dyDescent="0.25"/>
    <row r="2801" ht="13.8" x14ac:dyDescent="0.25"/>
    <row r="2802" ht="13.8" x14ac:dyDescent="0.25"/>
    <row r="2803" ht="13.8" x14ac:dyDescent="0.25"/>
    <row r="2804" ht="13.8" x14ac:dyDescent="0.25"/>
    <row r="2805" ht="13.8" x14ac:dyDescent="0.25"/>
    <row r="2806" ht="13.8" x14ac:dyDescent="0.25"/>
    <row r="2807" ht="13.8" x14ac:dyDescent="0.25"/>
    <row r="2808" ht="13.8" x14ac:dyDescent="0.25"/>
    <row r="2809" ht="13.8" x14ac:dyDescent="0.25"/>
    <row r="2810" ht="13.8" x14ac:dyDescent="0.25"/>
    <row r="2811" ht="13.8" x14ac:dyDescent="0.25"/>
    <row r="2812" ht="13.8" x14ac:dyDescent="0.25"/>
    <row r="2813" ht="13.8" x14ac:dyDescent="0.25"/>
    <row r="2814" ht="13.8" x14ac:dyDescent="0.25"/>
    <row r="2815" ht="13.8" x14ac:dyDescent="0.25"/>
    <row r="2816" ht="13.8" x14ac:dyDescent="0.25"/>
    <row r="2817" ht="13.8" x14ac:dyDescent="0.25"/>
    <row r="2818" ht="13.8" x14ac:dyDescent="0.25"/>
    <row r="2819" ht="13.8" x14ac:dyDescent="0.25"/>
    <row r="2820" ht="13.8" x14ac:dyDescent="0.25"/>
    <row r="2821" ht="13.8" x14ac:dyDescent="0.25"/>
    <row r="2822" ht="13.8" x14ac:dyDescent="0.25"/>
    <row r="2823" ht="13.8" x14ac:dyDescent="0.25"/>
    <row r="2824" ht="13.8" x14ac:dyDescent="0.25"/>
    <row r="2825" ht="13.8" x14ac:dyDescent="0.25"/>
    <row r="2826" ht="13.8" x14ac:dyDescent="0.25"/>
    <row r="2827" ht="13.8" x14ac:dyDescent="0.25"/>
    <row r="2828" ht="13.8" x14ac:dyDescent="0.25"/>
    <row r="2829" ht="13.8" x14ac:dyDescent="0.25"/>
    <row r="2830" ht="13.8" x14ac:dyDescent="0.25"/>
    <row r="2831" ht="13.8" x14ac:dyDescent="0.25"/>
    <row r="2832" ht="13.8" x14ac:dyDescent="0.25"/>
    <row r="2833" ht="13.8" x14ac:dyDescent="0.25"/>
    <row r="2834" ht="13.8" x14ac:dyDescent="0.25"/>
    <row r="2835" ht="13.8" x14ac:dyDescent="0.25"/>
    <row r="2836" ht="13.8" x14ac:dyDescent="0.25"/>
    <row r="2837" ht="13.8" x14ac:dyDescent="0.25"/>
    <row r="2838" ht="13.8" x14ac:dyDescent="0.25"/>
    <row r="2839" ht="13.8" x14ac:dyDescent="0.25"/>
    <row r="2840" ht="13.8" x14ac:dyDescent="0.25"/>
    <row r="2841" ht="13.8" x14ac:dyDescent="0.25"/>
    <row r="2842" ht="13.8" x14ac:dyDescent="0.25"/>
    <row r="2843" ht="13.8" x14ac:dyDescent="0.25"/>
    <row r="2844" ht="13.8" x14ac:dyDescent="0.25"/>
    <row r="2845" ht="13.8" x14ac:dyDescent="0.25"/>
    <row r="2846" ht="13.8" x14ac:dyDescent="0.25"/>
    <row r="2847" ht="13.8" x14ac:dyDescent="0.25"/>
    <row r="2848" ht="13.8" x14ac:dyDescent="0.25"/>
    <row r="2849" ht="13.8" x14ac:dyDescent="0.25"/>
    <row r="2850" ht="13.8" x14ac:dyDescent="0.25"/>
    <row r="2851" ht="13.8" x14ac:dyDescent="0.25"/>
    <row r="2852" ht="13.8" x14ac:dyDescent="0.25"/>
    <row r="2853" ht="13.8" x14ac:dyDescent="0.25"/>
    <row r="2854" ht="13.8" x14ac:dyDescent="0.25"/>
    <row r="2855" ht="13.8" x14ac:dyDescent="0.25"/>
    <row r="2856" ht="13.8" x14ac:dyDescent="0.25"/>
    <row r="2857" ht="13.8" x14ac:dyDescent="0.25"/>
    <row r="2858" ht="13.8" x14ac:dyDescent="0.25"/>
    <row r="2859" ht="13.8" x14ac:dyDescent="0.25"/>
    <row r="2860" ht="13.8" x14ac:dyDescent="0.25"/>
    <row r="2861" ht="13.8" x14ac:dyDescent="0.25"/>
    <row r="2862" ht="13.8" x14ac:dyDescent="0.25"/>
    <row r="2863" ht="13.8" x14ac:dyDescent="0.25"/>
    <row r="2864" ht="13.8" x14ac:dyDescent="0.25"/>
    <row r="2865" ht="13.8" x14ac:dyDescent="0.25"/>
    <row r="2866" ht="13.8" x14ac:dyDescent="0.25"/>
    <row r="2867" ht="13.8" x14ac:dyDescent="0.25"/>
    <row r="2868" ht="13.8" x14ac:dyDescent="0.25"/>
    <row r="2869" ht="13.8" x14ac:dyDescent="0.25"/>
    <row r="2870" ht="13.8" x14ac:dyDescent="0.25"/>
    <row r="2871" ht="13.8" x14ac:dyDescent="0.25"/>
    <row r="2872" ht="13.8" x14ac:dyDescent="0.25"/>
    <row r="2873" ht="13.8" x14ac:dyDescent="0.25"/>
    <row r="2874" ht="13.8" x14ac:dyDescent="0.25"/>
    <row r="2875" ht="13.8" x14ac:dyDescent="0.25"/>
    <row r="2876" ht="13.8" x14ac:dyDescent="0.25"/>
    <row r="2877" ht="13.8" x14ac:dyDescent="0.25"/>
    <row r="2878" ht="13.8" x14ac:dyDescent="0.25"/>
    <row r="2879" ht="13.8" x14ac:dyDescent="0.25"/>
    <row r="2880" ht="13.8" x14ac:dyDescent="0.25"/>
    <row r="2881" ht="13.8" x14ac:dyDescent="0.25"/>
    <row r="2882" ht="13.8" x14ac:dyDescent="0.25"/>
    <row r="2883" ht="13.8" x14ac:dyDescent="0.25"/>
    <row r="2884" ht="13.8" x14ac:dyDescent="0.25"/>
    <row r="2885" ht="13.8" x14ac:dyDescent="0.25"/>
    <row r="2886" ht="13.8" x14ac:dyDescent="0.25"/>
    <row r="2887" ht="13.8" x14ac:dyDescent="0.25"/>
    <row r="2888" ht="13.8" x14ac:dyDescent="0.25"/>
    <row r="2889" ht="13.8" x14ac:dyDescent="0.25"/>
    <row r="2890" ht="13.8" x14ac:dyDescent="0.25"/>
    <row r="2891" ht="13.8" x14ac:dyDescent="0.25"/>
    <row r="2892" ht="13.8" x14ac:dyDescent="0.25"/>
    <row r="2893" ht="13.8" x14ac:dyDescent="0.25"/>
    <row r="2894" ht="13.8" x14ac:dyDescent="0.25"/>
    <row r="2895" ht="13.8" x14ac:dyDescent="0.25"/>
    <row r="2896" ht="13.8" x14ac:dyDescent="0.25"/>
    <row r="2897" ht="13.8" x14ac:dyDescent="0.25"/>
    <row r="2898" ht="13.8" x14ac:dyDescent="0.25"/>
    <row r="2899" ht="13.8" x14ac:dyDescent="0.25"/>
    <row r="2900" ht="13.8" x14ac:dyDescent="0.25"/>
    <row r="2901" ht="13.8" x14ac:dyDescent="0.25"/>
    <row r="2902" ht="13.8" x14ac:dyDescent="0.25"/>
    <row r="2903" ht="13.8" x14ac:dyDescent="0.25"/>
    <row r="2904" ht="13.8" x14ac:dyDescent="0.25"/>
    <row r="2905" ht="13.8" x14ac:dyDescent="0.25"/>
    <row r="2906" ht="13.8" x14ac:dyDescent="0.25"/>
    <row r="2907" ht="13.8" x14ac:dyDescent="0.25"/>
    <row r="2908" ht="13.8" x14ac:dyDescent="0.25"/>
    <row r="2909" ht="13.8" x14ac:dyDescent="0.25"/>
    <row r="2910" ht="13.8" x14ac:dyDescent="0.25"/>
    <row r="2911" ht="13.8" x14ac:dyDescent="0.25"/>
    <row r="2912" ht="13.8" x14ac:dyDescent="0.25"/>
    <row r="2913" ht="13.8" x14ac:dyDescent="0.25"/>
    <row r="2914" ht="13.8" x14ac:dyDescent="0.25"/>
    <row r="2915" ht="13.8" x14ac:dyDescent="0.25"/>
    <row r="2916" ht="13.8" x14ac:dyDescent="0.25"/>
    <row r="2917" ht="13.8" x14ac:dyDescent="0.25"/>
    <row r="2918" ht="13.8" x14ac:dyDescent="0.25"/>
    <row r="2919" ht="13.8" x14ac:dyDescent="0.25"/>
    <row r="2920" ht="13.8" x14ac:dyDescent="0.25"/>
    <row r="2921" ht="13.8" x14ac:dyDescent="0.25"/>
    <row r="2922" ht="13.8" x14ac:dyDescent="0.25"/>
    <row r="2923" ht="13.8" x14ac:dyDescent="0.25"/>
    <row r="2924" ht="13.8" x14ac:dyDescent="0.25"/>
    <row r="2925" ht="13.8" x14ac:dyDescent="0.25"/>
    <row r="2926" ht="13.8" x14ac:dyDescent="0.25"/>
    <row r="2927" ht="13.8" x14ac:dyDescent="0.25"/>
    <row r="2928" ht="13.8" x14ac:dyDescent="0.25"/>
    <row r="2929" ht="13.8" x14ac:dyDescent="0.25"/>
    <row r="2930" ht="13.8" x14ac:dyDescent="0.25"/>
    <row r="2931" ht="13.8" x14ac:dyDescent="0.25"/>
    <row r="2932" ht="13.8" x14ac:dyDescent="0.25"/>
    <row r="2933" ht="13.8" x14ac:dyDescent="0.25"/>
    <row r="2934" ht="13.8" x14ac:dyDescent="0.25"/>
    <row r="2935" ht="13.8" x14ac:dyDescent="0.25"/>
    <row r="2936" ht="13.8" x14ac:dyDescent="0.25"/>
    <row r="2937" ht="13.8" x14ac:dyDescent="0.25"/>
    <row r="2938" ht="13.8" x14ac:dyDescent="0.25"/>
    <row r="2939" ht="13.8" x14ac:dyDescent="0.25"/>
    <row r="2940" ht="13.8" x14ac:dyDescent="0.25"/>
    <row r="2941" ht="13.8" x14ac:dyDescent="0.25"/>
    <row r="2942" ht="13.8" x14ac:dyDescent="0.25"/>
    <row r="2943" ht="13.8" x14ac:dyDescent="0.25"/>
    <row r="2944" ht="13.8" x14ac:dyDescent="0.25"/>
    <row r="2945" ht="13.8" x14ac:dyDescent="0.25"/>
    <row r="2946" ht="13.8" x14ac:dyDescent="0.25"/>
    <row r="2947" ht="13.8" x14ac:dyDescent="0.25"/>
    <row r="2948" ht="13.8" x14ac:dyDescent="0.25"/>
    <row r="2949" ht="13.8" x14ac:dyDescent="0.25"/>
    <row r="2950" ht="13.8" x14ac:dyDescent="0.25"/>
    <row r="2951" ht="13.8" x14ac:dyDescent="0.25"/>
    <row r="2952" ht="13.8" x14ac:dyDescent="0.25"/>
    <row r="2953" ht="13.8" x14ac:dyDescent="0.25"/>
    <row r="2954" ht="13.8" x14ac:dyDescent="0.25"/>
    <row r="2955" ht="13.8" x14ac:dyDescent="0.25"/>
    <row r="2956" ht="13.8" x14ac:dyDescent="0.25"/>
    <row r="2957" ht="13.8" x14ac:dyDescent="0.25"/>
    <row r="2958" ht="13.8" x14ac:dyDescent="0.25"/>
    <row r="2959" ht="13.8" x14ac:dyDescent="0.25"/>
    <row r="2960" ht="13.8" x14ac:dyDescent="0.25"/>
    <row r="2961" ht="13.8" x14ac:dyDescent="0.25"/>
    <row r="2962" ht="13.8" x14ac:dyDescent="0.25"/>
    <row r="2963" ht="13.8" x14ac:dyDescent="0.25"/>
    <row r="2964" ht="13.8" x14ac:dyDescent="0.25"/>
    <row r="2965" ht="13.8" x14ac:dyDescent="0.25"/>
    <row r="2966" ht="13.8" x14ac:dyDescent="0.25"/>
    <row r="2967" ht="13.8" x14ac:dyDescent="0.25"/>
    <row r="2968" ht="13.8" x14ac:dyDescent="0.25"/>
    <row r="2969" ht="13.8" x14ac:dyDescent="0.25"/>
    <row r="2970" ht="13.8" x14ac:dyDescent="0.25"/>
    <row r="2971" ht="13.8" x14ac:dyDescent="0.25"/>
    <row r="2972" ht="13.8" x14ac:dyDescent="0.25"/>
    <row r="2973" ht="13.8" x14ac:dyDescent="0.25"/>
    <row r="2974" ht="13.8" x14ac:dyDescent="0.25"/>
    <row r="2975" ht="13.8" x14ac:dyDescent="0.25"/>
    <row r="2976" ht="13.8" x14ac:dyDescent="0.25"/>
    <row r="2977" ht="13.8" x14ac:dyDescent="0.25"/>
    <row r="2978" ht="13.8" x14ac:dyDescent="0.25"/>
    <row r="2979" ht="13.8" x14ac:dyDescent="0.25"/>
    <row r="2980" ht="13.8" x14ac:dyDescent="0.25"/>
    <row r="2981" ht="13.8" x14ac:dyDescent="0.25"/>
    <row r="2982" ht="13.8" x14ac:dyDescent="0.25"/>
    <row r="2983" ht="13.8" x14ac:dyDescent="0.25"/>
    <row r="2984" ht="13.8" x14ac:dyDescent="0.25"/>
    <row r="2985" ht="13.8" x14ac:dyDescent="0.25"/>
    <row r="2986" ht="13.8" x14ac:dyDescent="0.25"/>
    <row r="2987" ht="13.8" x14ac:dyDescent="0.25"/>
    <row r="2988" ht="13.8" x14ac:dyDescent="0.25"/>
    <row r="2989" ht="13.8" x14ac:dyDescent="0.25"/>
    <row r="2990" ht="13.8" x14ac:dyDescent="0.25"/>
    <row r="2991" ht="13.8" x14ac:dyDescent="0.25"/>
    <row r="2992" ht="13.8" x14ac:dyDescent="0.25"/>
    <row r="2993" ht="13.8" x14ac:dyDescent="0.25"/>
    <row r="2994" ht="13.8" x14ac:dyDescent="0.25"/>
    <row r="2995" ht="13.8" x14ac:dyDescent="0.25"/>
    <row r="2996" ht="13.8" x14ac:dyDescent="0.25"/>
    <row r="2997" ht="13.8" x14ac:dyDescent="0.25"/>
    <row r="2998" ht="13.8" x14ac:dyDescent="0.25"/>
    <row r="2999" ht="13.8" x14ac:dyDescent="0.25"/>
    <row r="3000" ht="13.8" x14ac:dyDescent="0.25"/>
    <row r="3001" ht="13.8" x14ac:dyDescent="0.25"/>
    <row r="3002" ht="13.8" x14ac:dyDescent="0.25"/>
    <row r="3003" ht="13.8" x14ac:dyDescent="0.25"/>
    <row r="3004" ht="13.8" x14ac:dyDescent="0.25"/>
    <row r="3005" ht="13.8" x14ac:dyDescent="0.25"/>
    <row r="3006" ht="13.8" x14ac:dyDescent="0.25"/>
    <row r="3007" ht="13.8" x14ac:dyDescent="0.25"/>
    <row r="3008" ht="13.8" x14ac:dyDescent="0.25"/>
    <row r="3009" ht="13.8" x14ac:dyDescent="0.25"/>
    <row r="3010" ht="13.8" x14ac:dyDescent="0.25"/>
    <row r="3011" ht="13.8" x14ac:dyDescent="0.25"/>
    <row r="3012" ht="13.8" x14ac:dyDescent="0.25"/>
    <row r="3013" ht="13.8" x14ac:dyDescent="0.25"/>
    <row r="3014" ht="13.8" x14ac:dyDescent="0.25"/>
    <row r="3015" ht="13.8" x14ac:dyDescent="0.25"/>
    <row r="3016" ht="13.8" x14ac:dyDescent="0.25"/>
    <row r="3017" ht="13.8" x14ac:dyDescent="0.25"/>
    <row r="3018" ht="13.8" x14ac:dyDescent="0.25"/>
    <row r="3019" ht="13.8" x14ac:dyDescent="0.25"/>
    <row r="3020" ht="13.8" x14ac:dyDescent="0.25"/>
    <row r="3021" ht="13.8" x14ac:dyDescent="0.25"/>
    <row r="3022" ht="13.8" x14ac:dyDescent="0.25"/>
    <row r="3023" ht="13.8" x14ac:dyDescent="0.25"/>
    <row r="3024" ht="13.8" x14ac:dyDescent="0.25"/>
    <row r="3025" ht="13.8" x14ac:dyDescent="0.25"/>
    <row r="3026" ht="13.8" x14ac:dyDescent="0.25"/>
    <row r="3027" ht="13.8" x14ac:dyDescent="0.25"/>
    <row r="3028" ht="13.8" x14ac:dyDescent="0.25"/>
    <row r="3029" ht="13.8" x14ac:dyDescent="0.25"/>
    <row r="3030" ht="13.8" x14ac:dyDescent="0.25"/>
    <row r="3031" ht="13.8" x14ac:dyDescent="0.25"/>
    <row r="3032" ht="13.8" x14ac:dyDescent="0.25"/>
    <row r="3033" ht="13.8" x14ac:dyDescent="0.25"/>
    <row r="3034" ht="13.8" x14ac:dyDescent="0.25"/>
    <row r="3035" ht="13.8" x14ac:dyDescent="0.25"/>
    <row r="3036" ht="13.8" x14ac:dyDescent="0.25"/>
    <row r="3037" ht="13.8" x14ac:dyDescent="0.25"/>
    <row r="3038" ht="13.8" x14ac:dyDescent="0.25"/>
    <row r="3039" ht="13.8" x14ac:dyDescent="0.25"/>
    <row r="3040" ht="13.8" x14ac:dyDescent="0.25"/>
    <row r="3041" ht="13.8" x14ac:dyDescent="0.25"/>
    <row r="3042" ht="13.8" x14ac:dyDescent="0.25"/>
    <row r="3043" ht="13.8" x14ac:dyDescent="0.25"/>
    <row r="3044" ht="13.8" x14ac:dyDescent="0.25"/>
    <row r="3045" ht="13.8" x14ac:dyDescent="0.25"/>
    <row r="3046" ht="13.8" x14ac:dyDescent="0.25"/>
    <row r="3047" ht="13.8" x14ac:dyDescent="0.25"/>
    <row r="3048" ht="13.8" x14ac:dyDescent="0.25"/>
    <row r="3049" ht="13.8" x14ac:dyDescent="0.25"/>
    <row r="3050" ht="13.8" x14ac:dyDescent="0.25"/>
    <row r="3051" ht="13.8" x14ac:dyDescent="0.25"/>
    <row r="3052" ht="13.8" x14ac:dyDescent="0.25"/>
    <row r="3053" ht="13.8" x14ac:dyDescent="0.25"/>
    <row r="3054" ht="13.8" x14ac:dyDescent="0.25"/>
    <row r="3055" ht="13.8" x14ac:dyDescent="0.25"/>
    <row r="3056" ht="13.8" x14ac:dyDescent="0.25"/>
    <row r="3057" ht="13.8" x14ac:dyDescent="0.25"/>
    <row r="3058" ht="13.8" x14ac:dyDescent="0.25"/>
    <row r="3059" ht="13.8" x14ac:dyDescent="0.25"/>
    <row r="3060" ht="13.8" x14ac:dyDescent="0.25"/>
    <row r="3061" ht="13.8" x14ac:dyDescent="0.25"/>
    <row r="3062" ht="13.8" x14ac:dyDescent="0.25"/>
    <row r="3063" ht="13.8" x14ac:dyDescent="0.25"/>
    <row r="3064" ht="13.8" x14ac:dyDescent="0.25"/>
    <row r="3065" ht="13.8" x14ac:dyDescent="0.25"/>
    <row r="3066" ht="13.8" x14ac:dyDescent="0.25"/>
    <row r="3067" ht="13.8" x14ac:dyDescent="0.25"/>
    <row r="3068" ht="13.8" x14ac:dyDescent="0.25"/>
    <row r="3069" ht="13.8" x14ac:dyDescent="0.25"/>
    <row r="3070" ht="13.8" x14ac:dyDescent="0.25"/>
    <row r="3071" ht="13.8" x14ac:dyDescent="0.25"/>
    <row r="3072" ht="13.8" x14ac:dyDescent="0.25"/>
    <row r="3073" ht="13.8" x14ac:dyDescent="0.25"/>
    <row r="3074" ht="13.8" x14ac:dyDescent="0.25"/>
    <row r="3075" ht="13.8" x14ac:dyDescent="0.25"/>
    <row r="3076" ht="13.8" x14ac:dyDescent="0.25"/>
    <row r="3077" ht="13.8" x14ac:dyDescent="0.25"/>
    <row r="3078" ht="13.8" x14ac:dyDescent="0.25"/>
    <row r="3079" ht="13.8" x14ac:dyDescent="0.25"/>
    <row r="3080" ht="13.8" x14ac:dyDescent="0.25"/>
    <row r="3081" ht="13.8" x14ac:dyDescent="0.25"/>
    <row r="3082" ht="13.8" x14ac:dyDescent="0.25"/>
    <row r="3083" ht="13.8" x14ac:dyDescent="0.25"/>
    <row r="3084" ht="13.8" x14ac:dyDescent="0.25"/>
    <row r="3085" ht="13.8" x14ac:dyDescent="0.25"/>
    <row r="3086" ht="13.8" x14ac:dyDescent="0.25"/>
    <row r="3087" ht="13.8" x14ac:dyDescent="0.25"/>
    <row r="3088" ht="13.8" x14ac:dyDescent="0.25"/>
    <row r="3089" ht="13.8" x14ac:dyDescent="0.25"/>
    <row r="3090" ht="13.8" x14ac:dyDescent="0.25"/>
    <row r="3091" ht="13.8" x14ac:dyDescent="0.25"/>
    <row r="3092" ht="13.8" x14ac:dyDescent="0.25"/>
    <row r="3093" ht="13.8" x14ac:dyDescent="0.25"/>
    <row r="3094" ht="13.8" x14ac:dyDescent="0.25"/>
    <row r="3095" ht="13.8" x14ac:dyDescent="0.25"/>
    <row r="3096" ht="13.8" x14ac:dyDescent="0.25"/>
    <row r="3097" ht="13.8" x14ac:dyDescent="0.25"/>
    <row r="3098" ht="13.8" x14ac:dyDescent="0.25"/>
    <row r="3099" ht="13.8" x14ac:dyDescent="0.25"/>
    <row r="3100" ht="13.8" x14ac:dyDescent="0.25"/>
    <row r="3101" ht="13.8" x14ac:dyDescent="0.25"/>
    <row r="3102" ht="13.8" x14ac:dyDescent="0.25"/>
    <row r="3103" ht="13.8" x14ac:dyDescent="0.25"/>
    <row r="3104" ht="13.8" x14ac:dyDescent="0.25"/>
    <row r="3105" ht="13.8" x14ac:dyDescent="0.25"/>
    <row r="3106" ht="13.8" x14ac:dyDescent="0.25"/>
    <row r="3107" ht="13.8" x14ac:dyDescent="0.25"/>
    <row r="3108" ht="13.8" x14ac:dyDescent="0.25"/>
    <row r="3109" ht="13.8" x14ac:dyDescent="0.25"/>
    <row r="3110" ht="13.8" x14ac:dyDescent="0.25"/>
    <row r="3111" ht="13.8" x14ac:dyDescent="0.25"/>
    <row r="3112" ht="13.8" x14ac:dyDescent="0.25"/>
    <row r="3113" ht="13.8" x14ac:dyDescent="0.25"/>
    <row r="3114" ht="13.8" x14ac:dyDescent="0.25"/>
    <row r="3115" ht="13.8" x14ac:dyDescent="0.25"/>
    <row r="3116" ht="13.8" x14ac:dyDescent="0.25"/>
    <row r="3117" ht="13.8" x14ac:dyDescent="0.25"/>
    <row r="3118" ht="13.8" x14ac:dyDescent="0.25"/>
    <row r="3119" ht="13.8" x14ac:dyDescent="0.25"/>
    <row r="3120" ht="13.8" x14ac:dyDescent="0.25"/>
    <row r="3121" ht="13.8" x14ac:dyDescent="0.25"/>
    <row r="3122" ht="13.8" x14ac:dyDescent="0.25"/>
    <row r="3123" ht="13.8" x14ac:dyDescent="0.25"/>
    <row r="3124" ht="13.8" x14ac:dyDescent="0.25"/>
    <row r="3125" ht="13.8" x14ac:dyDescent="0.25"/>
    <row r="3126" ht="13.8" x14ac:dyDescent="0.25"/>
    <row r="3127" ht="13.8" x14ac:dyDescent="0.25"/>
    <row r="3128" ht="13.8" x14ac:dyDescent="0.25"/>
    <row r="3129" ht="13.8" x14ac:dyDescent="0.25"/>
    <row r="3130" ht="13.8" x14ac:dyDescent="0.25"/>
    <row r="3131" ht="13.8" x14ac:dyDescent="0.25"/>
    <row r="3132" ht="13.8" x14ac:dyDescent="0.25"/>
    <row r="3133" ht="13.8" x14ac:dyDescent="0.25"/>
    <row r="3134" ht="13.8" x14ac:dyDescent="0.25"/>
    <row r="3135" ht="13.8" x14ac:dyDescent="0.25"/>
    <row r="3136" ht="13.8" x14ac:dyDescent="0.25"/>
    <row r="3137" ht="13.8" x14ac:dyDescent="0.25"/>
    <row r="3138" ht="13.8" x14ac:dyDescent="0.25"/>
    <row r="3139" ht="13.8" x14ac:dyDescent="0.25"/>
    <row r="3140" ht="13.8" x14ac:dyDescent="0.25"/>
    <row r="3141" ht="13.8" x14ac:dyDescent="0.25"/>
    <row r="3142" ht="13.8" x14ac:dyDescent="0.25"/>
    <row r="3143" ht="13.8" x14ac:dyDescent="0.25"/>
    <row r="3144" ht="13.8" x14ac:dyDescent="0.25"/>
    <row r="3145" ht="13.8" x14ac:dyDescent="0.25"/>
    <row r="3146" ht="13.8" x14ac:dyDescent="0.25"/>
    <row r="3147" ht="13.8" x14ac:dyDescent="0.25"/>
    <row r="3148" ht="13.8" x14ac:dyDescent="0.25"/>
    <row r="3149" ht="13.8" x14ac:dyDescent="0.25"/>
    <row r="3150" ht="13.8" x14ac:dyDescent="0.25"/>
    <row r="3151" ht="13.8" x14ac:dyDescent="0.25"/>
    <row r="3152" ht="13.8" x14ac:dyDescent="0.25"/>
    <row r="3153" ht="13.8" x14ac:dyDescent="0.25"/>
    <row r="3154" ht="13.8" x14ac:dyDescent="0.25"/>
    <row r="3155" ht="13.8" x14ac:dyDescent="0.25"/>
    <row r="3156" ht="13.8" x14ac:dyDescent="0.25"/>
    <row r="3157" ht="13.8" x14ac:dyDescent="0.25"/>
    <row r="3158" ht="13.8" x14ac:dyDescent="0.25"/>
    <row r="3159" ht="13.8" x14ac:dyDescent="0.25"/>
    <row r="3160" ht="13.8" x14ac:dyDescent="0.25"/>
    <row r="3161" ht="13.8" x14ac:dyDescent="0.25"/>
    <row r="3162" ht="13.8" x14ac:dyDescent="0.25"/>
    <row r="3163" ht="13.8" x14ac:dyDescent="0.25"/>
    <row r="3164" ht="13.8" x14ac:dyDescent="0.25"/>
    <row r="3165" ht="13.8" x14ac:dyDescent="0.25"/>
    <row r="3166" ht="13.8" x14ac:dyDescent="0.25"/>
    <row r="3167" ht="13.8" x14ac:dyDescent="0.25"/>
    <row r="3168" ht="13.8" x14ac:dyDescent="0.25"/>
    <row r="3169" ht="13.8" x14ac:dyDescent="0.25"/>
    <row r="3170" ht="13.8" x14ac:dyDescent="0.25"/>
    <row r="3171" ht="13.8" x14ac:dyDescent="0.25"/>
    <row r="3172" ht="13.8" x14ac:dyDescent="0.25"/>
    <row r="3173" ht="13.8" x14ac:dyDescent="0.25"/>
    <row r="3174" ht="13.8" x14ac:dyDescent="0.25"/>
    <row r="3175" ht="13.8" x14ac:dyDescent="0.25"/>
    <row r="3176" ht="13.8" x14ac:dyDescent="0.25"/>
    <row r="3177" ht="13.8" x14ac:dyDescent="0.25"/>
    <row r="3178" ht="13.8" x14ac:dyDescent="0.25"/>
    <row r="3179" ht="13.8" x14ac:dyDescent="0.25"/>
    <row r="3180" ht="13.8" x14ac:dyDescent="0.25"/>
    <row r="3181" ht="13.8" x14ac:dyDescent="0.25"/>
    <row r="3182" ht="13.8" x14ac:dyDescent="0.25"/>
    <row r="3183" ht="13.8" x14ac:dyDescent="0.25"/>
    <row r="3184" ht="13.8" x14ac:dyDescent="0.25"/>
    <row r="3185" ht="13.8" x14ac:dyDescent="0.25"/>
    <row r="3186" ht="13.8" x14ac:dyDescent="0.25"/>
    <row r="3187" ht="13.8" x14ac:dyDescent="0.25"/>
    <row r="3188" ht="13.8" x14ac:dyDescent="0.25"/>
    <row r="3189" ht="13.8" x14ac:dyDescent="0.25"/>
    <row r="3190" ht="13.8" x14ac:dyDescent="0.25"/>
    <row r="3191" ht="13.8" x14ac:dyDescent="0.25"/>
    <row r="3192" ht="13.8" x14ac:dyDescent="0.25"/>
    <row r="3193" ht="13.8" x14ac:dyDescent="0.25"/>
    <row r="3194" ht="13.8" x14ac:dyDescent="0.25"/>
    <row r="3195" ht="13.8" x14ac:dyDescent="0.25"/>
    <row r="3196" ht="13.8" x14ac:dyDescent="0.25"/>
    <row r="3197" ht="13.8" x14ac:dyDescent="0.25"/>
    <row r="3198" ht="13.8" x14ac:dyDescent="0.25"/>
    <row r="3199" ht="13.8" x14ac:dyDescent="0.25"/>
    <row r="3200" ht="13.8" x14ac:dyDescent="0.25"/>
    <row r="3201" ht="13.8" x14ac:dyDescent="0.25"/>
    <row r="3202" ht="13.8" x14ac:dyDescent="0.25"/>
    <row r="3203" ht="13.8" x14ac:dyDescent="0.25"/>
    <row r="3204" ht="13.8" x14ac:dyDescent="0.25"/>
    <row r="3205" ht="13.8" x14ac:dyDescent="0.25"/>
    <row r="3206" ht="13.8" x14ac:dyDescent="0.25"/>
    <row r="3207" ht="13.8" x14ac:dyDescent="0.25"/>
    <row r="3208" ht="13.8" x14ac:dyDescent="0.25"/>
    <row r="3209" ht="13.8" x14ac:dyDescent="0.25"/>
    <row r="3210" ht="13.8" x14ac:dyDescent="0.25"/>
    <row r="3211" ht="13.8" x14ac:dyDescent="0.25"/>
    <row r="3212" ht="13.8" x14ac:dyDescent="0.25"/>
    <row r="3213" ht="13.8" x14ac:dyDescent="0.25"/>
    <row r="3214" ht="13.8" x14ac:dyDescent="0.25"/>
    <row r="3215" ht="13.8" x14ac:dyDescent="0.25"/>
    <row r="3216" ht="13.8" x14ac:dyDescent="0.25"/>
    <row r="3217" ht="13.8" x14ac:dyDescent="0.25"/>
    <row r="3218" ht="13.8" x14ac:dyDescent="0.25"/>
    <row r="3219" ht="13.8" x14ac:dyDescent="0.25"/>
    <row r="3220" ht="13.8" x14ac:dyDescent="0.25"/>
    <row r="3221" ht="13.8" x14ac:dyDescent="0.25"/>
    <row r="3222" ht="13.8" x14ac:dyDescent="0.25"/>
    <row r="3223" ht="13.8" x14ac:dyDescent="0.25"/>
    <row r="3224" ht="13.8" x14ac:dyDescent="0.25"/>
    <row r="3225" ht="13.8" x14ac:dyDescent="0.25"/>
    <row r="3226" ht="13.8" x14ac:dyDescent="0.25"/>
    <row r="3227" ht="13.8" x14ac:dyDescent="0.25"/>
    <row r="3228" ht="13.8" x14ac:dyDescent="0.25"/>
    <row r="3229" ht="13.8" x14ac:dyDescent="0.25"/>
    <row r="3230" ht="13.8" x14ac:dyDescent="0.25"/>
    <row r="3231" ht="13.8" x14ac:dyDescent="0.25"/>
    <row r="3232" ht="13.8" x14ac:dyDescent="0.25"/>
    <row r="3233" ht="13.8" x14ac:dyDescent="0.25"/>
    <row r="3234" ht="13.8" x14ac:dyDescent="0.25"/>
    <row r="3235" ht="13.8" x14ac:dyDescent="0.25"/>
    <row r="3236" ht="13.8" x14ac:dyDescent="0.25"/>
    <row r="3237" ht="13.8" x14ac:dyDescent="0.25"/>
    <row r="3238" ht="13.8" x14ac:dyDescent="0.25"/>
    <row r="3239" ht="13.8" x14ac:dyDescent="0.25"/>
    <row r="3240" ht="13.8" x14ac:dyDescent="0.25"/>
    <row r="3241" ht="13.8" x14ac:dyDescent="0.25"/>
    <row r="3242" ht="13.8" x14ac:dyDescent="0.25"/>
    <row r="3243" ht="13.8" x14ac:dyDescent="0.25"/>
    <row r="3244" ht="13.8" x14ac:dyDescent="0.25"/>
    <row r="3245" ht="13.8" x14ac:dyDescent="0.25"/>
    <row r="3246" ht="13.8" x14ac:dyDescent="0.25"/>
    <row r="3247" ht="13.8" x14ac:dyDescent="0.25"/>
    <row r="3248" ht="13.8" x14ac:dyDescent="0.25"/>
    <row r="3249" ht="13.8" x14ac:dyDescent="0.25"/>
    <row r="3250" ht="13.8" x14ac:dyDescent="0.25"/>
    <row r="3251" ht="13.8" x14ac:dyDescent="0.25"/>
    <row r="3252" ht="13.8" x14ac:dyDescent="0.25"/>
    <row r="3253" ht="13.8" x14ac:dyDescent="0.25"/>
    <row r="3254" ht="13.8" x14ac:dyDescent="0.25"/>
    <row r="3255" ht="13.8" x14ac:dyDescent="0.25"/>
    <row r="3256" ht="13.8" x14ac:dyDescent="0.25"/>
    <row r="3257" ht="13.8" x14ac:dyDescent="0.25"/>
    <row r="3258" ht="13.8" x14ac:dyDescent="0.25"/>
    <row r="3259" ht="13.8" x14ac:dyDescent="0.25"/>
    <row r="3260" ht="13.8" x14ac:dyDescent="0.25"/>
    <row r="3261" ht="13.8" x14ac:dyDescent="0.25"/>
    <row r="3262" ht="13.8" x14ac:dyDescent="0.25"/>
    <row r="3263" ht="13.8" x14ac:dyDescent="0.25"/>
    <row r="3264" ht="13.8" x14ac:dyDescent="0.25"/>
    <row r="3265" ht="13.8" x14ac:dyDescent="0.25"/>
    <row r="3266" ht="13.8" x14ac:dyDescent="0.25"/>
    <row r="3267" ht="13.8" x14ac:dyDescent="0.25"/>
    <row r="3268" ht="13.8" x14ac:dyDescent="0.25"/>
    <row r="3269" ht="13.8" x14ac:dyDescent="0.25"/>
    <row r="3270" ht="13.8" x14ac:dyDescent="0.25"/>
    <row r="3271" ht="13.8" x14ac:dyDescent="0.25"/>
    <row r="3272" ht="13.8" x14ac:dyDescent="0.25"/>
    <row r="3273" ht="13.8" x14ac:dyDescent="0.25"/>
    <row r="3274" ht="13.8" x14ac:dyDescent="0.25"/>
    <row r="3275" ht="13.8" x14ac:dyDescent="0.25"/>
    <row r="3276" ht="13.8" x14ac:dyDescent="0.25"/>
    <row r="3277" ht="13.8" x14ac:dyDescent="0.25"/>
    <row r="3278" ht="13.8" x14ac:dyDescent="0.25"/>
    <row r="3279" ht="13.8" x14ac:dyDescent="0.25"/>
    <row r="3280" ht="13.8" x14ac:dyDescent="0.25"/>
    <row r="3281" ht="13.8" x14ac:dyDescent="0.25"/>
    <row r="3282" ht="13.8" x14ac:dyDescent="0.25"/>
    <row r="3283" ht="13.8" x14ac:dyDescent="0.25"/>
    <row r="3284" ht="13.8" x14ac:dyDescent="0.25"/>
    <row r="3285" ht="13.8" x14ac:dyDescent="0.25"/>
    <row r="3286" ht="13.8" x14ac:dyDescent="0.25"/>
    <row r="3287" ht="13.8" x14ac:dyDescent="0.25"/>
    <row r="3288" ht="13.8" x14ac:dyDescent="0.25"/>
    <row r="3289" ht="13.8" x14ac:dyDescent="0.25"/>
    <row r="3290" ht="13.8" x14ac:dyDescent="0.25"/>
    <row r="3291" ht="13.8" x14ac:dyDescent="0.25"/>
    <row r="3292" ht="13.8" x14ac:dyDescent="0.25"/>
    <row r="3293" ht="13.8" x14ac:dyDescent="0.25"/>
    <row r="3294" ht="13.8" x14ac:dyDescent="0.25"/>
    <row r="3295" ht="13.8" x14ac:dyDescent="0.25"/>
    <row r="3296" ht="13.8" x14ac:dyDescent="0.25"/>
    <row r="3297" ht="13.8" x14ac:dyDescent="0.25"/>
    <row r="3298" ht="13.8" x14ac:dyDescent="0.25"/>
    <row r="3299" ht="13.8" x14ac:dyDescent="0.25"/>
    <row r="3300" ht="13.8" x14ac:dyDescent="0.25"/>
    <row r="3301" ht="13.8" x14ac:dyDescent="0.25"/>
    <row r="3302" ht="13.8" x14ac:dyDescent="0.25"/>
    <row r="3303" ht="13.8" x14ac:dyDescent="0.25"/>
    <row r="3304" ht="13.8" x14ac:dyDescent="0.25"/>
    <row r="3305" ht="13.8" x14ac:dyDescent="0.25"/>
    <row r="3306" ht="13.8" x14ac:dyDescent="0.25"/>
    <row r="3307" ht="13.8" x14ac:dyDescent="0.25"/>
    <row r="3308" ht="13.8" x14ac:dyDescent="0.25"/>
    <row r="3309" ht="13.8" x14ac:dyDescent="0.25"/>
    <row r="3310" ht="13.8" x14ac:dyDescent="0.25"/>
    <row r="3311" ht="13.8" x14ac:dyDescent="0.25"/>
    <row r="3312" ht="13.8" x14ac:dyDescent="0.25"/>
    <row r="3313" ht="13.8" x14ac:dyDescent="0.25"/>
    <row r="3314" ht="13.8" x14ac:dyDescent="0.25"/>
    <row r="3315" ht="13.8" x14ac:dyDescent="0.25"/>
    <row r="3316" ht="13.8" x14ac:dyDescent="0.25"/>
    <row r="3317" ht="13.8" x14ac:dyDescent="0.25"/>
    <row r="3318" ht="13.8" x14ac:dyDescent="0.25"/>
    <row r="3319" ht="13.8" x14ac:dyDescent="0.25"/>
    <row r="3320" ht="13.8" x14ac:dyDescent="0.25"/>
    <row r="3321" ht="13.8" x14ac:dyDescent="0.25"/>
    <row r="3322" ht="13.8" x14ac:dyDescent="0.25"/>
    <row r="3323" ht="13.8" x14ac:dyDescent="0.25"/>
    <row r="3324" ht="13.8" x14ac:dyDescent="0.25"/>
    <row r="3325" ht="13.8" x14ac:dyDescent="0.25"/>
    <row r="3326" ht="13.8" x14ac:dyDescent="0.25"/>
    <row r="3327" ht="13.8" x14ac:dyDescent="0.25"/>
    <row r="3328" ht="13.8" x14ac:dyDescent="0.25"/>
    <row r="3329" ht="13.8" x14ac:dyDescent="0.25"/>
    <row r="3330" ht="13.8" x14ac:dyDescent="0.25"/>
    <row r="3331" ht="13.8" x14ac:dyDescent="0.25"/>
    <row r="3332" ht="13.8" x14ac:dyDescent="0.25"/>
    <row r="3333" ht="13.8" x14ac:dyDescent="0.25"/>
    <row r="3334" ht="13.8" x14ac:dyDescent="0.25"/>
    <row r="3335" ht="13.8" x14ac:dyDescent="0.25"/>
    <row r="3336" ht="13.8" x14ac:dyDescent="0.25"/>
    <row r="3337" ht="13.8" x14ac:dyDescent="0.25"/>
    <row r="3338" ht="13.8" x14ac:dyDescent="0.25"/>
    <row r="3339" ht="13.8" x14ac:dyDescent="0.25"/>
    <row r="3340" ht="13.8" x14ac:dyDescent="0.25"/>
    <row r="3341" ht="13.8" x14ac:dyDescent="0.25"/>
    <row r="3342" ht="13.8" x14ac:dyDescent="0.25"/>
    <row r="3343" ht="13.8" x14ac:dyDescent="0.25"/>
    <row r="3344" ht="13.8" x14ac:dyDescent="0.25"/>
    <row r="3345" ht="13.8" x14ac:dyDescent="0.25"/>
    <row r="3346" ht="13.8" x14ac:dyDescent="0.25"/>
    <row r="3347" ht="13.8" x14ac:dyDescent="0.25"/>
    <row r="3348" ht="13.8" x14ac:dyDescent="0.25"/>
    <row r="3349" ht="13.8" x14ac:dyDescent="0.25"/>
    <row r="3350" ht="13.8" x14ac:dyDescent="0.25"/>
    <row r="3351" ht="13.8" x14ac:dyDescent="0.25"/>
    <row r="3352" ht="13.8" x14ac:dyDescent="0.25"/>
    <row r="3353" ht="13.8" x14ac:dyDescent="0.25"/>
    <row r="3354" ht="13.8" x14ac:dyDescent="0.25"/>
    <row r="3355" ht="13.8" x14ac:dyDescent="0.25"/>
    <row r="3356" ht="13.8" x14ac:dyDescent="0.25"/>
    <row r="3357" ht="13.8" x14ac:dyDescent="0.25"/>
    <row r="3358" ht="13.8" x14ac:dyDescent="0.25"/>
    <row r="3359" ht="13.8" x14ac:dyDescent="0.25"/>
    <row r="3360" ht="13.8" x14ac:dyDescent="0.25"/>
    <row r="3361" ht="13.8" x14ac:dyDescent="0.25"/>
    <row r="3362" ht="13.8" x14ac:dyDescent="0.25"/>
    <row r="3363" ht="13.8" x14ac:dyDescent="0.25"/>
    <row r="3364" ht="13.8" x14ac:dyDescent="0.25"/>
    <row r="3365" ht="13.8" x14ac:dyDescent="0.25"/>
    <row r="3366" ht="13.8" x14ac:dyDescent="0.25"/>
    <row r="3367" ht="13.8" x14ac:dyDescent="0.25"/>
    <row r="3368" ht="13.8" x14ac:dyDescent="0.25"/>
    <row r="3369" ht="13.8" x14ac:dyDescent="0.25"/>
    <row r="3370" ht="13.8" x14ac:dyDescent="0.25"/>
    <row r="3371" ht="13.8" x14ac:dyDescent="0.25"/>
    <row r="3372" ht="13.8" x14ac:dyDescent="0.25"/>
    <row r="3373" ht="13.8" x14ac:dyDescent="0.25"/>
    <row r="3374" ht="13.8" x14ac:dyDescent="0.25"/>
    <row r="3375" ht="13.8" x14ac:dyDescent="0.25"/>
    <row r="3376" ht="13.8" x14ac:dyDescent="0.25"/>
    <row r="3377" ht="13.8" x14ac:dyDescent="0.25"/>
    <row r="3378" ht="13.8" x14ac:dyDescent="0.25"/>
    <row r="3379" ht="13.8" x14ac:dyDescent="0.25"/>
    <row r="3380" ht="13.8" x14ac:dyDescent="0.25"/>
    <row r="3381" ht="13.8" x14ac:dyDescent="0.25"/>
    <row r="3382" ht="13.8" x14ac:dyDescent="0.25"/>
    <row r="3383" ht="13.8" x14ac:dyDescent="0.25"/>
    <row r="3384" ht="13.8" x14ac:dyDescent="0.25"/>
    <row r="3385" ht="13.8" x14ac:dyDescent="0.25"/>
    <row r="3386" ht="13.8" x14ac:dyDescent="0.25"/>
    <row r="3387" ht="13.8" x14ac:dyDescent="0.25"/>
    <row r="3388" ht="13.8" x14ac:dyDescent="0.25"/>
    <row r="3389" ht="13.8" x14ac:dyDescent="0.25"/>
    <row r="3390" ht="13.8" x14ac:dyDescent="0.25"/>
    <row r="3391" ht="13.8" x14ac:dyDescent="0.25"/>
    <row r="3392" ht="13.8" x14ac:dyDescent="0.25"/>
    <row r="3393" ht="13.8" x14ac:dyDescent="0.25"/>
    <row r="3394" ht="13.8" x14ac:dyDescent="0.25"/>
    <row r="3395" ht="13.8" x14ac:dyDescent="0.25"/>
    <row r="3396" ht="13.8" x14ac:dyDescent="0.25"/>
    <row r="3397" ht="13.8" x14ac:dyDescent="0.25"/>
    <row r="3398" ht="13.8" x14ac:dyDescent="0.25"/>
    <row r="3399" ht="13.8" x14ac:dyDescent="0.25"/>
    <row r="3400" ht="13.8" x14ac:dyDescent="0.25"/>
    <row r="3401" ht="13.8" x14ac:dyDescent="0.25"/>
    <row r="3402" ht="13.8" x14ac:dyDescent="0.25"/>
    <row r="3403" ht="13.8" x14ac:dyDescent="0.25"/>
    <row r="3404" ht="13.8" x14ac:dyDescent="0.25"/>
    <row r="3405" ht="13.8" x14ac:dyDescent="0.25"/>
    <row r="3406" ht="13.8" x14ac:dyDescent="0.25"/>
    <row r="3407" ht="13.8" x14ac:dyDescent="0.25"/>
    <row r="3408" ht="13.8" x14ac:dyDescent="0.25"/>
    <row r="3409" ht="13.8" x14ac:dyDescent="0.25"/>
    <row r="3410" ht="13.8" x14ac:dyDescent="0.25"/>
    <row r="3411" ht="13.8" x14ac:dyDescent="0.25"/>
    <row r="3412" ht="13.8" x14ac:dyDescent="0.25"/>
    <row r="3413" ht="13.8" x14ac:dyDescent="0.25"/>
    <row r="3414" ht="13.8" x14ac:dyDescent="0.25"/>
    <row r="3415" ht="13.8" x14ac:dyDescent="0.25"/>
    <row r="3416" ht="13.8" x14ac:dyDescent="0.25"/>
    <row r="3417" ht="13.8" x14ac:dyDescent="0.25"/>
    <row r="3418" ht="13.8" x14ac:dyDescent="0.25"/>
    <row r="3419" ht="13.8" x14ac:dyDescent="0.25"/>
    <row r="3420" ht="13.8" x14ac:dyDescent="0.25"/>
    <row r="3421" ht="13.8" x14ac:dyDescent="0.25"/>
    <row r="3422" ht="13.8" x14ac:dyDescent="0.25"/>
    <row r="3423" ht="13.8" x14ac:dyDescent="0.25"/>
    <row r="3424" ht="13.8" x14ac:dyDescent="0.25"/>
    <row r="3425" ht="13.8" x14ac:dyDescent="0.25"/>
    <row r="3426" ht="13.8" x14ac:dyDescent="0.25"/>
    <row r="3427" ht="13.8" x14ac:dyDescent="0.25"/>
    <row r="3428" ht="13.8" x14ac:dyDescent="0.25"/>
    <row r="3429" ht="13.8" x14ac:dyDescent="0.25"/>
    <row r="3430" ht="13.8" x14ac:dyDescent="0.25"/>
    <row r="3431" ht="13.8" x14ac:dyDescent="0.25"/>
    <row r="3432" ht="13.8" x14ac:dyDescent="0.25"/>
    <row r="3433" ht="13.8" x14ac:dyDescent="0.25"/>
    <row r="3434" ht="13.8" x14ac:dyDescent="0.25"/>
    <row r="3435" ht="13.8" x14ac:dyDescent="0.25"/>
    <row r="3436" ht="13.8" x14ac:dyDescent="0.25"/>
    <row r="3437" ht="13.8" x14ac:dyDescent="0.25"/>
    <row r="3438" ht="13.8" x14ac:dyDescent="0.25"/>
    <row r="3439" ht="13.8" x14ac:dyDescent="0.25"/>
    <row r="3440" ht="13.8" x14ac:dyDescent="0.25"/>
    <row r="3441" ht="13.8" x14ac:dyDescent="0.25"/>
    <row r="3442" ht="13.8" x14ac:dyDescent="0.25"/>
    <row r="3443" ht="13.8" x14ac:dyDescent="0.25"/>
    <row r="3444" ht="13.8" x14ac:dyDescent="0.25"/>
    <row r="3445" ht="13.8" x14ac:dyDescent="0.25"/>
    <row r="3446" ht="13.8" x14ac:dyDescent="0.25"/>
    <row r="3447" ht="13.8" x14ac:dyDescent="0.25"/>
    <row r="3448" ht="13.8" x14ac:dyDescent="0.25"/>
    <row r="3449" ht="13.8" x14ac:dyDescent="0.25"/>
    <row r="3450" ht="13.8" x14ac:dyDescent="0.25"/>
    <row r="3451" ht="13.8" x14ac:dyDescent="0.25"/>
    <row r="3452" ht="13.8" x14ac:dyDescent="0.25"/>
    <row r="3453" ht="13.8" x14ac:dyDescent="0.25"/>
    <row r="3454" ht="13.8" x14ac:dyDescent="0.25"/>
    <row r="3455" ht="13.8" x14ac:dyDescent="0.25"/>
    <row r="3456" ht="13.8" x14ac:dyDescent="0.25"/>
    <row r="3457" ht="13.8" x14ac:dyDescent="0.25"/>
    <row r="3458" ht="13.8" x14ac:dyDescent="0.25"/>
    <row r="3459" ht="13.8" x14ac:dyDescent="0.25"/>
    <row r="3460" ht="13.8" x14ac:dyDescent="0.25"/>
    <row r="3461" ht="13.8" x14ac:dyDescent="0.25"/>
    <row r="3462" ht="13.8" x14ac:dyDescent="0.25"/>
    <row r="3463" ht="13.8" x14ac:dyDescent="0.25"/>
    <row r="3464" ht="13.8" x14ac:dyDescent="0.25"/>
    <row r="3465" ht="13.8" x14ac:dyDescent="0.25"/>
    <row r="3466" ht="13.8" x14ac:dyDescent="0.25"/>
    <row r="3467" ht="13.8" x14ac:dyDescent="0.25"/>
    <row r="3468" ht="13.8" x14ac:dyDescent="0.25"/>
    <row r="3469" ht="13.8" x14ac:dyDescent="0.25"/>
    <row r="3470" ht="13.8" x14ac:dyDescent="0.25"/>
    <row r="3471" ht="13.8" x14ac:dyDescent="0.25"/>
    <row r="3472" ht="13.8" x14ac:dyDescent="0.25"/>
    <row r="3473" ht="13.8" x14ac:dyDescent="0.25"/>
    <row r="3474" ht="13.8" x14ac:dyDescent="0.25"/>
    <row r="3475" ht="13.8" x14ac:dyDescent="0.25"/>
    <row r="3476" ht="13.8" x14ac:dyDescent="0.25"/>
    <row r="3477" ht="13.8" x14ac:dyDescent="0.25"/>
    <row r="3478" ht="13.8" x14ac:dyDescent="0.25"/>
    <row r="3479" ht="13.8" x14ac:dyDescent="0.25"/>
    <row r="3480" ht="13.8" x14ac:dyDescent="0.25"/>
    <row r="3481" ht="13.8" x14ac:dyDescent="0.25"/>
    <row r="3482" ht="13.8" x14ac:dyDescent="0.25"/>
    <row r="3483" ht="13.8" x14ac:dyDescent="0.25"/>
    <row r="3484" ht="13.8" x14ac:dyDescent="0.25"/>
    <row r="3485" ht="13.8" x14ac:dyDescent="0.25"/>
    <row r="3486" ht="13.8" x14ac:dyDescent="0.25"/>
    <row r="3487" ht="13.8" x14ac:dyDescent="0.25"/>
    <row r="3488" ht="13.8" x14ac:dyDescent="0.25"/>
    <row r="3489" ht="13.8" x14ac:dyDescent="0.25"/>
    <row r="3490" ht="13.8" x14ac:dyDescent="0.25"/>
    <row r="3491" ht="13.8" x14ac:dyDescent="0.25"/>
    <row r="3492" ht="13.8" x14ac:dyDescent="0.25"/>
    <row r="3493" ht="13.8" x14ac:dyDescent="0.25"/>
    <row r="3494" ht="13.8" x14ac:dyDescent="0.25"/>
    <row r="3495" ht="13.8" x14ac:dyDescent="0.25"/>
    <row r="3496" ht="13.8" x14ac:dyDescent="0.25"/>
    <row r="3497" ht="13.8" x14ac:dyDescent="0.25"/>
    <row r="3498" ht="13.8" x14ac:dyDescent="0.25"/>
    <row r="3499" ht="13.8" x14ac:dyDescent="0.25"/>
    <row r="3500" ht="13.8" x14ac:dyDescent="0.25"/>
    <row r="3501" ht="13.8" x14ac:dyDescent="0.25"/>
    <row r="3502" ht="13.8" x14ac:dyDescent="0.25"/>
    <row r="3503" ht="13.8" x14ac:dyDescent="0.25"/>
    <row r="3504" ht="13.8" x14ac:dyDescent="0.25"/>
    <row r="3505" ht="13.8" x14ac:dyDescent="0.25"/>
    <row r="3506" ht="13.8" x14ac:dyDescent="0.25"/>
    <row r="3507" ht="13.8" x14ac:dyDescent="0.25"/>
    <row r="3508" ht="13.8" x14ac:dyDescent="0.25"/>
    <row r="3509" ht="13.8" x14ac:dyDescent="0.25"/>
    <row r="3510" ht="13.8" x14ac:dyDescent="0.25"/>
    <row r="3511" ht="13.8" x14ac:dyDescent="0.25"/>
    <row r="3512" ht="13.8" x14ac:dyDescent="0.25"/>
    <row r="3513" ht="13.8" x14ac:dyDescent="0.25"/>
    <row r="3514" ht="13.8" x14ac:dyDescent="0.25"/>
    <row r="3515" ht="13.8" x14ac:dyDescent="0.25"/>
    <row r="3516" ht="13.8" x14ac:dyDescent="0.25"/>
    <row r="3517" ht="13.8" x14ac:dyDescent="0.25"/>
    <row r="3518" ht="13.8" x14ac:dyDescent="0.25"/>
    <row r="3519" ht="13.8" x14ac:dyDescent="0.25"/>
    <row r="3520" ht="13.8" x14ac:dyDescent="0.25"/>
    <row r="3521" ht="13.8" x14ac:dyDescent="0.25"/>
    <row r="3522" ht="13.8" x14ac:dyDescent="0.25"/>
    <row r="3523" ht="13.8" x14ac:dyDescent="0.25"/>
    <row r="3524" ht="13.8" x14ac:dyDescent="0.25"/>
    <row r="3525" ht="13.8" x14ac:dyDescent="0.25"/>
    <row r="3526" ht="13.8" x14ac:dyDescent="0.25"/>
    <row r="3527" ht="13.8" x14ac:dyDescent="0.25"/>
    <row r="3528" ht="13.8" x14ac:dyDescent="0.25"/>
    <row r="3529" ht="13.8" x14ac:dyDescent="0.25"/>
    <row r="3530" ht="13.8" x14ac:dyDescent="0.25"/>
    <row r="3531" ht="13.8" x14ac:dyDescent="0.25"/>
    <row r="3532" ht="13.8" x14ac:dyDescent="0.25"/>
    <row r="3533" ht="13.8" x14ac:dyDescent="0.25"/>
    <row r="3534" ht="13.8" x14ac:dyDescent="0.25"/>
    <row r="3535" ht="13.8" x14ac:dyDescent="0.25"/>
    <row r="3536" ht="13.8" x14ac:dyDescent="0.25"/>
    <row r="3537" ht="13.8" x14ac:dyDescent="0.25"/>
    <row r="3538" ht="13.8" x14ac:dyDescent="0.25"/>
    <row r="3539" ht="13.8" x14ac:dyDescent="0.25"/>
    <row r="3540" ht="13.8" x14ac:dyDescent="0.25"/>
    <row r="3541" ht="13.8" x14ac:dyDescent="0.25"/>
    <row r="3542" ht="13.8" x14ac:dyDescent="0.25"/>
    <row r="3543" ht="13.8" x14ac:dyDescent="0.25"/>
    <row r="3544" ht="13.8" x14ac:dyDescent="0.25"/>
    <row r="3545" ht="13.8" x14ac:dyDescent="0.25"/>
    <row r="3546" ht="13.8" x14ac:dyDescent="0.25"/>
    <row r="3547" ht="13.8" x14ac:dyDescent="0.25"/>
    <row r="3548" ht="13.8" x14ac:dyDescent="0.25"/>
    <row r="3549" ht="13.8" x14ac:dyDescent="0.25"/>
    <row r="3550" ht="13.8" x14ac:dyDescent="0.25"/>
    <row r="3551" ht="13.8" x14ac:dyDescent="0.25"/>
    <row r="3552" ht="13.8" x14ac:dyDescent="0.25"/>
    <row r="3553" ht="13.8" x14ac:dyDescent="0.25"/>
    <row r="3554" ht="13.8" x14ac:dyDescent="0.25"/>
    <row r="3555" ht="13.8" x14ac:dyDescent="0.25"/>
    <row r="3556" ht="13.8" x14ac:dyDescent="0.25"/>
    <row r="3557" ht="13.8" x14ac:dyDescent="0.25"/>
    <row r="3558" ht="13.8" x14ac:dyDescent="0.25"/>
    <row r="3559" ht="13.8" x14ac:dyDescent="0.25"/>
    <row r="3560" ht="13.8" x14ac:dyDescent="0.25"/>
    <row r="3561" ht="13.8" x14ac:dyDescent="0.25"/>
    <row r="3562" ht="13.8" x14ac:dyDescent="0.25"/>
    <row r="3563" ht="13.8" x14ac:dyDescent="0.25"/>
    <row r="3564" ht="13.8" x14ac:dyDescent="0.25"/>
    <row r="3565" ht="13.8" x14ac:dyDescent="0.25"/>
    <row r="3566" ht="13.8" x14ac:dyDescent="0.25"/>
    <row r="3567" ht="13.8" x14ac:dyDescent="0.25"/>
    <row r="3568" ht="13.8" x14ac:dyDescent="0.25"/>
    <row r="3569" ht="13.8" x14ac:dyDescent="0.25"/>
    <row r="3570" ht="13.8" x14ac:dyDescent="0.25"/>
    <row r="3571" ht="13.8" x14ac:dyDescent="0.25"/>
    <row r="3572" ht="13.8" x14ac:dyDescent="0.25"/>
    <row r="3573" ht="13.8" x14ac:dyDescent="0.25"/>
    <row r="3574" ht="13.8" x14ac:dyDescent="0.25"/>
    <row r="3575" ht="13.8" x14ac:dyDescent="0.25"/>
    <row r="3576" ht="13.8" x14ac:dyDescent="0.25"/>
    <row r="3577" ht="13.8" x14ac:dyDescent="0.25"/>
    <row r="3578" ht="13.8" x14ac:dyDescent="0.25"/>
    <row r="3579" ht="13.8" x14ac:dyDescent="0.25"/>
    <row r="3580" ht="13.8" x14ac:dyDescent="0.25"/>
    <row r="3581" ht="13.8" x14ac:dyDescent="0.25"/>
    <row r="3582" ht="13.8" x14ac:dyDescent="0.25"/>
    <row r="3583" ht="13.8" x14ac:dyDescent="0.25"/>
    <row r="3584" ht="13.8" x14ac:dyDescent="0.25"/>
    <row r="3585" ht="13.8" x14ac:dyDescent="0.25"/>
    <row r="3586" ht="13.8" x14ac:dyDescent="0.25"/>
    <row r="3587" ht="13.8" x14ac:dyDescent="0.25"/>
    <row r="3588" ht="13.8" x14ac:dyDescent="0.25"/>
    <row r="3589" ht="13.8" x14ac:dyDescent="0.25"/>
    <row r="3590" ht="13.8" x14ac:dyDescent="0.25"/>
    <row r="3591" ht="13.8" x14ac:dyDescent="0.25"/>
    <row r="3592" ht="13.8" x14ac:dyDescent="0.25"/>
    <row r="3593" ht="13.8" x14ac:dyDescent="0.25"/>
    <row r="3594" ht="13.8" x14ac:dyDescent="0.25"/>
    <row r="3595" ht="13.8" x14ac:dyDescent="0.25"/>
    <row r="3596" ht="13.8" x14ac:dyDescent="0.25"/>
    <row r="3597" ht="13.8" x14ac:dyDescent="0.25"/>
    <row r="3598" ht="13.8" x14ac:dyDescent="0.25"/>
    <row r="3599" ht="13.8" x14ac:dyDescent="0.25"/>
    <row r="3600" ht="13.8" x14ac:dyDescent="0.25"/>
    <row r="3601" ht="13.8" x14ac:dyDescent="0.25"/>
    <row r="3602" ht="13.8" x14ac:dyDescent="0.25"/>
    <row r="3603" ht="13.8" x14ac:dyDescent="0.25"/>
    <row r="3604" ht="13.8" x14ac:dyDescent="0.25"/>
    <row r="3605" ht="13.8" x14ac:dyDescent="0.25"/>
    <row r="3606" ht="13.8" x14ac:dyDescent="0.25"/>
    <row r="3607" ht="13.8" x14ac:dyDescent="0.25"/>
    <row r="3608" ht="13.8" x14ac:dyDescent="0.25"/>
    <row r="3609" ht="13.8" x14ac:dyDescent="0.25"/>
    <row r="3610" ht="13.8" x14ac:dyDescent="0.25"/>
    <row r="3611" ht="13.8" x14ac:dyDescent="0.25"/>
    <row r="3612" ht="13.8" x14ac:dyDescent="0.25"/>
    <row r="3613" ht="13.8" x14ac:dyDescent="0.25"/>
    <row r="3614" ht="13.8" x14ac:dyDescent="0.25"/>
    <row r="3615" ht="13.8" x14ac:dyDescent="0.25"/>
    <row r="3616" ht="13.8" x14ac:dyDescent="0.25"/>
    <row r="3617" ht="13.8" x14ac:dyDescent="0.25"/>
    <row r="3618" ht="13.8" x14ac:dyDescent="0.25"/>
    <row r="3619" ht="13.8" x14ac:dyDescent="0.25"/>
    <row r="3620" ht="13.8" x14ac:dyDescent="0.25"/>
    <row r="3621" ht="13.8" x14ac:dyDescent="0.25"/>
    <row r="3622" ht="13.8" x14ac:dyDescent="0.25"/>
    <row r="3623" ht="13.8" x14ac:dyDescent="0.25"/>
    <row r="3624" ht="13.8" x14ac:dyDescent="0.25"/>
    <row r="3625" ht="13.8" x14ac:dyDescent="0.25"/>
    <row r="3626" ht="13.8" x14ac:dyDescent="0.25"/>
    <row r="3627" ht="13.8" x14ac:dyDescent="0.25"/>
    <row r="3628" ht="13.8" x14ac:dyDescent="0.25"/>
    <row r="3629" ht="13.8" x14ac:dyDescent="0.25"/>
    <row r="3630" ht="13.8" x14ac:dyDescent="0.25"/>
    <row r="3631" ht="13.8" x14ac:dyDescent="0.25"/>
    <row r="3632" ht="13.8" x14ac:dyDescent="0.25"/>
    <row r="3633" ht="13.8" x14ac:dyDescent="0.25"/>
    <row r="3634" ht="13.8" x14ac:dyDescent="0.25"/>
    <row r="3635" ht="13.8" x14ac:dyDescent="0.25"/>
    <row r="3636" ht="13.8" x14ac:dyDescent="0.25"/>
    <row r="3637" ht="13.8" x14ac:dyDescent="0.25"/>
    <row r="3638" ht="13.8" x14ac:dyDescent="0.25"/>
    <row r="3639" ht="13.8" x14ac:dyDescent="0.25"/>
    <row r="3640" ht="13.8" x14ac:dyDescent="0.25"/>
    <row r="3641" ht="13.8" x14ac:dyDescent="0.25"/>
    <row r="3642" ht="13.8" x14ac:dyDescent="0.25"/>
    <row r="3643" ht="13.8" x14ac:dyDescent="0.25"/>
    <row r="3644" ht="13.8" x14ac:dyDescent="0.25"/>
    <row r="3645" ht="13.8" x14ac:dyDescent="0.25"/>
    <row r="3646" ht="13.8" x14ac:dyDescent="0.25"/>
    <row r="3647" ht="13.8" x14ac:dyDescent="0.25"/>
    <row r="3648" ht="13.8" x14ac:dyDescent="0.25"/>
    <row r="3649" ht="13.8" x14ac:dyDescent="0.25"/>
    <row r="3650" ht="13.8" x14ac:dyDescent="0.25"/>
    <row r="3651" ht="13.8" x14ac:dyDescent="0.25"/>
    <row r="3652" ht="13.8" x14ac:dyDescent="0.25"/>
    <row r="3653" ht="13.8" x14ac:dyDescent="0.25"/>
    <row r="3654" ht="13.8" x14ac:dyDescent="0.25"/>
    <row r="3655" ht="13.8" x14ac:dyDescent="0.25"/>
    <row r="3656" ht="13.8" x14ac:dyDescent="0.25"/>
    <row r="3657" ht="13.8" x14ac:dyDescent="0.25"/>
    <row r="3658" ht="13.8" x14ac:dyDescent="0.25"/>
    <row r="3659" ht="13.8" x14ac:dyDescent="0.25"/>
    <row r="3660" ht="13.8" x14ac:dyDescent="0.25"/>
    <row r="3661" ht="13.8" x14ac:dyDescent="0.25"/>
    <row r="3662" ht="13.8" x14ac:dyDescent="0.25"/>
    <row r="3663" ht="13.8" x14ac:dyDescent="0.25"/>
    <row r="3664" ht="13.8" x14ac:dyDescent="0.25"/>
    <row r="3665" ht="13.8" x14ac:dyDescent="0.25"/>
    <row r="3666" ht="13.8" x14ac:dyDescent="0.25"/>
    <row r="3667" ht="13.8" x14ac:dyDescent="0.25"/>
    <row r="3668" ht="13.8" x14ac:dyDescent="0.25"/>
    <row r="3669" ht="13.8" x14ac:dyDescent="0.25"/>
    <row r="3670" ht="13.8" x14ac:dyDescent="0.25"/>
    <row r="3671" ht="13.8" x14ac:dyDescent="0.25"/>
    <row r="3672" ht="13.8" x14ac:dyDescent="0.25"/>
    <row r="3673" ht="13.8" x14ac:dyDescent="0.25"/>
    <row r="3674" ht="13.8" x14ac:dyDescent="0.25"/>
    <row r="3675" ht="13.8" x14ac:dyDescent="0.25"/>
    <row r="3676" ht="13.8" x14ac:dyDescent="0.25"/>
    <row r="3677" ht="13.8" x14ac:dyDescent="0.25"/>
    <row r="3678" ht="13.8" x14ac:dyDescent="0.25"/>
    <row r="3679" ht="13.8" x14ac:dyDescent="0.25"/>
    <row r="3680" ht="13.8" x14ac:dyDescent="0.25"/>
    <row r="3681" ht="13.8" x14ac:dyDescent="0.25"/>
    <row r="3682" ht="13.8" x14ac:dyDescent="0.25"/>
    <row r="3683" ht="13.8" x14ac:dyDescent="0.25"/>
    <row r="3684" ht="13.8" x14ac:dyDescent="0.25"/>
    <row r="3685" ht="13.8" x14ac:dyDescent="0.25"/>
    <row r="3686" ht="13.8" x14ac:dyDescent="0.25"/>
    <row r="3687" ht="13.8" x14ac:dyDescent="0.25"/>
    <row r="3688" ht="13.8" x14ac:dyDescent="0.25"/>
    <row r="3689" ht="13.8" x14ac:dyDescent="0.25"/>
    <row r="3690" ht="13.8" x14ac:dyDescent="0.25"/>
    <row r="3691" ht="13.8" x14ac:dyDescent="0.25"/>
    <row r="3692" ht="13.8" x14ac:dyDescent="0.25"/>
    <row r="3693" ht="13.8" x14ac:dyDescent="0.25"/>
    <row r="3694" ht="13.8" x14ac:dyDescent="0.25"/>
    <row r="3695" ht="13.8" x14ac:dyDescent="0.25"/>
    <row r="3696" ht="13.8" x14ac:dyDescent="0.25"/>
    <row r="3697" ht="13.8" x14ac:dyDescent="0.25"/>
    <row r="3698" ht="13.8" x14ac:dyDescent="0.25"/>
    <row r="3699" ht="13.8" x14ac:dyDescent="0.25"/>
    <row r="3700" ht="13.8" x14ac:dyDescent="0.25"/>
    <row r="3701" ht="13.8" x14ac:dyDescent="0.25"/>
    <row r="3702" ht="13.8" x14ac:dyDescent="0.25"/>
    <row r="3703" ht="13.8" x14ac:dyDescent="0.25"/>
    <row r="3704" ht="13.8" x14ac:dyDescent="0.25"/>
    <row r="3705" ht="13.8" x14ac:dyDescent="0.25"/>
    <row r="3706" ht="13.8" x14ac:dyDescent="0.25"/>
    <row r="3707" ht="13.8" x14ac:dyDescent="0.25"/>
    <row r="3708" ht="13.8" x14ac:dyDescent="0.25"/>
    <row r="3709" ht="13.8" x14ac:dyDescent="0.25"/>
    <row r="3710" ht="13.8" x14ac:dyDescent="0.25"/>
    <row r="3711" ht="13.8" x14ac:dyDescent="0.25"/>
    <row r="3712" ht="13.8" x14ac:dyDescent="0.25"/>
    <row r="3713" ht="13.8" x14ac:dyDescent="0.25"/>
    <row r="3714" ht="13.8" x14ac:dyDescent="0.25"/>
    <row r="3715" ht="13.8" x14ac:dyDescent="0.25"/>
    <row r="3716" ht="13.8" x14ac:dyDescent="0.25"/>
    <row r="3717" ht="13.8" x14ac:dyDescent="0.25"/>
    <row r="3718" ht="13.8" x14ac:dyDescent="0.25"/>
    <row r="3719" ht="13.8" x14ac:dyDescent="0.25"/>
    <row r="3720" ht="13.8" x14ac:dyDescent="0.25"/>
    <row r="3721" ht="13.8" x14ac:dyDescent="0.25"/>
    <row r="3722" ht="13.8" x14ac:dyDescent="0.25"/>
    <row r="3723" ht="13.8" x14ac:dyDescent="0.25"/>
    <row r="3724" ht="13.8" x14ac:dyDescent="0.25"/>
    <row r="3725" ht="13.8" x14ac:dyDescent="0.25"/>
    <row r="3726" ht="13.8" x14ac:dyDescent="0.25"/>
    <row r="3727" ht="13.8" x14ac:dyDescent="0.25"/>
    <row r="3728" ht="13.8" x14ac:dyDescent="0.25"/>
    <row r="3729" ht="13.8" x14ac:dyDescent="0.25"/>
    <row r="3730" ht="13.8" x14ac:dyDescent="0.25"/>
    <row r="3731" ht="13.8" x14ac:dyDescent="0.25"/>
    <row r="3732" ht="13.8" x14ac:dyDescent="0.25"/>
    <row r="3733" ht="13.8" x14ac:dyDescent="0.25"/>
    <row r="3734" ht="13.8" x14ac:dyDescent="0.25"/>
    <row r="3735" ht="13.8" x14ac:dyDescent="0.25"/>
    <row r="3736" ht="13.8" x14ac:dyDescent="0.25"/>
    <row r="3737" ht="13.8" x14ac:dyDescent="0.25"/>
    <row r="3738" ht="13.8" x14ac:dyDescent="0.25"/>
    <row r="3739" ht="13.8" x14ac:dyDescent="0.25"/>
    <row r="3740" ht="13.8" x14ac:dyDescent="0.25"/>
    <row r="3741" ht="13.8" x14ac:dyDescent="0.25"/>
    <row r="3742" ht="13.8" x14ac:dyDescent="0.25"/>
    <row r="3743" ht="13.8" x14ac:dyDescent="0.25"/>
    <row r="3744" ht="13.8" x14ac:dyDescent="0.25"/>
    <row r="3745" ht="13.8" x14ac:dyDescent="0.25"/>
    <row r="3746" ht="13.8" x14ac:dyDescent="0.25"/>
    <row r="3747" ht="13.8" x14ac:dyDescent="0.25"/>
    <row r="3748" ht="13.8" x14ac:dyDescent="0.25"/>
    <row r="3749" ht="13.8" x14ac:dyDescent="0.25"/>
    <row r="3750" ht="13.8" x14ac:dyDescent="0.25"/>
    <row r="3751" ht="13.8" x14ac:dyDescent="0.25"/>
    <row r="3752" ht="13.8" x14ac:dyDescent="0.25"/>
    <row r="3753" ht="13.8" x14ac:dyDescent="0.25"/>
    <row r="3754" ht="13.8" x14ac:dyDescent="0.25"/>
    <row r="3755" ht="13.8" x14ac:dyDescent="0.25"/>
    <row r="3756" ht="13.8" x14ac:dyDescent="0.25"/>
    <row r="3757" ht="13.8" x14ac:dyDescent="0.25"/>
    <row r="3758" ht="13.8" x14ac:dyDescent="0.25"/>
    <row r="3759" ht="13.8" x14ac:dyDescent="0.25"/>
    <row r="3760" ht="13.8" x14ac:dyDescent="0.25"/>
    <row r="3761" ht="13.8" x14ac:dyDescent="0.25"/>
    <row r="3762" ht="13.8" x14ac:dyDescent="0.25"/>
    <row r="3763" ht="13.8" x14ac:dyDescent="0.25"/>
    <row r="3764" ht="13.8" x14ac:dyDescent="0.25"/>
    <row r="3765" ht="13.8" x14ac:dyDescent="0.25"/>
    <row r="3766" ht="13.8" x14ac:dyDescent="0.25"/>
    <row r="3767" ht="13.8" x14ac:dyDescent="0.25"/>
    <row r="3768" ht="13.8" x14ac:dyDescent="0.25"/>
    <row r="3769" ht="13.8" x14ac:dyDescent="0.25"/>
    <row r="3770" ht="13.8" x14ac:dyDescent="0.25"/>
    <row r="3771" ht="13.8" x14ac:dyDescent="0.25"/>
    <row r="3772" ht="13.8" x14ac:dyDescent="0.25"/>
    <row r="3773" ht="13.8" x14ac:dyDescent="0.25"/>
    <row r="3774" ht="13.8" x14ac:dyDescent="0.25"/>
    <row r="3775" ht="13.8" x14ac:dyDescent="0.25"/>
    <row r="3776" ht="13.8" x14ac:dyDescent="0.25"/>
    <row r="3777" ht="13.8" x14ac:dyDescent="0.25"/>
    <row r="3778" ht="13.8" x14ac:dyDescent="0.25"/>
    <row r="3779" ht="13.8" x14ac:dyDescent="0.25"/>
    <row r="3780" ht="13.8" x14ac:dyDescent="0.25"/>
    <row r="3781" ht="13.8" x14ac:dyDescent="0.25"/>
    <row r="3782" ht="13.8" x14ac:dyDescent="0.25"/>
    <row r="3783" ht="13.8" x14ac:dyDescent="0.25"/>
    <row r="3784" ht="13.8" x14ac:dyDescent="0.25"/>
    <row r="3785" ht="13.8" x14ac:dyDescent="0.25"/>
    <row r="3786" ht="13.8" x14ac:dyDescent="0.25"/>
    <row r="3787" ht="13.8" x14ac:dyDescent="0.25"/>
    <row r="3788" ht="13.8" x14ac:dyDescent="0.25"/>
    <row r="3789" ht="13.8" x14ac:dyDescent="0.25"/>
    <row r="3790" ht="13.8" x14ac:dyDescent="0.25"/>
    <row r="3791" ht="13.8" x14ac:dyDescent="0.25"/>
    <row r="3792" ht="13.8" x14ac:dyDescent="0.25"/>
    <row r="3793" ht="13.8" x14ac:dyDescent="0.25"/>
    <row r="3794" ht="13.8" x14ac:dyDescent="0.25"/>
    <row r="3795" ht="13.8" x14ac:dyDescent="0.25"/>
    <row r="3796" ht="13.8" x14ac:dyDescent="0.25"/>
    <row r="3797" ht="13.8" x14ac:dyDescent="0.25"/>
    <row r="3798" ht="13.8" x14ac:dyDescent="0.25"/>
    <row r="3799" ht="13.8" x14ac:dyDescent="0.25"/>
    <row r="3800" ht="13.8" x14ac:dyDescent="0.25"/>
    <row r="3801" ht="13.8" x14ac:dyDescent="0.25"/>
    <row r="3802" ht="13.8" x14ac:dyDescent="0.25"/>
    <row r="3803" ht="13.8" x14ac:dyDescent="0.25"/>
    <row r="3804" ht="13.8" x14ac:dyDescent="0.25"/>
    <row r="3805" ht="13.8" x14ac:dyDescent="0.25"/>
    <row r="3806" ht="13.8" x14ac:dyDescent="0.25"/>
    <row r="3807" ht="13.8" x14ac:dyDescent="0.25"/>
    <row r="3808" ht="13.8" x14ac:dyDescent="0.25"/>
    <row r="3809" ht="13.8" x14ac:dyDescent="0.25"/>
    <row r="3810" ht="13.8" x14ac:dyDescent="0.25"/>
    <row r="3811" ht="13.8" x14ac:dyDescent="0.25"/>
    <row r="3812" ht="13.8" x14ac:dyDescent="0.25"/>
    <row r="3813" ht="13.8" x14ac:dyDescent="0.25"/>
    <row r="3814" ht="13.8" x14ac:dyDescent="0.25"/>
    <row r="3815" ht="13.8" x14ac:dyDescent="0.25"/>
    <row r="3816" ht="13.8" x14ac:dyDescent="0.25"/>
    <row r="3817" ht="13.8" x14ac:dyDescent="0.25"/>
    <row r="3818" ht="13.8" x14ac:dyDescent="0.25"/>
    <row r="3819" ht="13.8" x14ac:dyDescent="0.25"/>
    <row r="3820" ht="13.8" x14ac:dyDescent="0.25"/>
    <row r="3821" ht="13.8" x14ac:dyDescent="0.25"/>
    <row r="3822" ht="13.8" x14ac:dyDescent="0.25"/>
    <row r="3823" ht="13.8" x14ac:dyDescent="0.25"/>
    <row r="3824" ht="13.8" x14ac:dyDescent="0.25"/>
    <row r="3825" ht="13.8" x14ac:dyDescent="0.25"/>
    <row r="3826" ht="13.8" x14ac:dyDescent="0.25"/>
    <row r="3827" ht="13.8" x14ac:dyDescent="0.25"/>
    <row r="3828" ht="13.8" x14ac:dyDescent="0.25"/>
    <row r="3829" ht="13.8" x14ac:dyDescent="0.25"/>
    <row r="3830" ht="13.8" x14ac:dyDescent="0.25"/>
    <row r="3831" ht="13.8" x14ac:dyDescent="0.25"/>
    <row r="3832" ht="13.8" x14ac:dyDescent="0.25"/>
    <row r="3833" ht="13.8" x14ac:dyDescent="0.25"/>
    <row r="3834" ht="13.8" x14ac:dyDescent="0.25"/>
    <row r="3835" ht="13.8" x14ac:dyDescent="0.25"/>
    <row r="3836" ht="13.8" x14ac:dyDescent="0.25"/>
    <row r="3837" ht="13.8" x14ac:dyDescent="0.25"/>
    <row r="3838" ht="13.8" x14ac:dyDescent="0.25"/>
    <row r="3839" ht="13.8" x14ac:dyDescent="0.25"/>
    <row r="3840" ht="13.8" x14ac:dyDescent="0.25"/>
    <row r="3841" ht="13.8" x14ac:dyDescent="0.25"/>
    <row r="3842" ht="13.8" x14ac:dyDescent="0.25"/>
    <row r="3843" ht="13.8" x14ac:dyDescent="0.25"/>
    <row r="3844" ht="13.8" x14ac:dyDescent="0.25"/>
    <row r="3845" ht="13.8" x14ac:dyDescent="0.25"/>
    <row r="3846" ht="13.8" x14ac:dyDescent="0.25"/>
    <row r="3847" ht="13.8" x14ac:dyDescent="0.25"/>
    <row r="3848" ht="13.8" x14ac:dyDescent="0.25"/>
    <row r="3849" ht="13.8" x14ac:dyDescent="0.25"/>
    <row r="3850" ht="13.8" x14ac:dyDescent="0.25"/>
    <row r="3851" ht="13.8" x14ac:dyDescent="0.25"/>
    <row r="3852" ht="13.8" x14ac:dyDescent="0.25"/>
    <row r="3853" ht="13.8" x14ac:dyDescent="0.25"/>
    <row r="3854" ht="13.8" x14ac:dyDescent="0.25"/>
    <row r="3855" ht="13.8" x14ac:dyDescent="0.25"/>
    <row r="3856" ht="13.8" x14ac:dyDescent="0.25"/>
    <row r="3857" ht="13.8" x14ac:dyDescent="0.25"/>
    <row r="3858" ht="13.8" x14ac:dyDescent="0.25"/>
    <row r="3859" ht="13.8" x14ac:dyDescent="0.25"/>
    <row r="3860" ht="13.8" x14ac:dyDescent="0.25"/>
    <row r="3861" ht="13.8" x14ac:dyDescent="0.25"/>
    <row r="3862" ht="13.8" x14ac:dyDescent="0.25"/>
    <row r="3863" ht="13.8" x14ac:dyDescent="0.25"/>
    <row r="3864" ht="13.8" x14ac:dyDescent="0.25"/>
    <row r="3865" ht="13.8" x14ac:dyDescent="0.25"/>
    <row r="3866" ht="13.8" x14ac:dyDescent="0.25"/>
    <row r="3867" ht="13.8" x14ac:dyDescent="0.25"/>
    <row r="3868" ht="13.8" x14ac:dyDescent="0.25"/>
    <row r="3869" ht="13.8" x14ac:dyDescent="0.25"/>
    <row r="3870" ht="13.8" x14ac:dyDescent="0.25"/>
    <row r="3871" ht="13.8" x14ac:dyDescent="0.25"/>
    <row r="3872" ht="13.8" x14ac:dyDescent="0.25"/>
    <row r="3873" ht="13.8" x14ac:dyDescent="0.25"/>
    <row r="3874" ht="13.8" x14ac:dyDescent="0.25"/>
    <row r="3875" ht="13.8" x14ac:dyDescent="0.25"/>
    <row r="3876" ht="13.8" x14ac:dyDescent="0.25"/>
    <row r="3877" ht="13.8" x14ac:dyDescent="0.25"/>
    <row r="3878" ht="13.8" x14ac:dyDescent="0.25"/>
    <row r="3879" ht="13.8" x14ac:dyDescent="0.25"/>
    <row r="3880" ht="13.8" x14ac:dyDescent="0.25"/>
    <row r="3881" ht="13.8" x14ac:dyDescent="0.25"/>
    <row r="3882" ht="13.8" x14ac:dyDescent="0.25"/>
    <row r="3883" ht="13.8" x14ac:dyDescent="0.25"/>
    <row r="3884" ht="13.8" x14ac:dyDescent="0.25"/>
    <row r="3885" ht="13.8" x14ac:dyDescent="0.25"/>
    <row r="3886" ht="13.8" x14ac:dyDescent="0.25"/>
    <row r="3887" ht="13.8" x14ac:dyDescent="0.25"/>
    <row r="3888" ht="13.8" x14ac:dyDescent="0.25"/>
    <row r="3889" ht="13.8" x14ac:dyDescent="0.25"/>
    <row r="3890" ht="13.8" x14ac:dyDescent="0.25"/>
    <row r="3891" ht="13.8" x14ac:dyDescent="0.25"/>
    <row r="3892" ht="13.8" x14ac:dyDescent="0.25"/>
    <row r="3893" ht="13.8" x14ac:dyDescent="0.25"/>
    <row r="3894" ht="13.8" x14ac:dyDescent="0.25"/>
    <row r="3895" ht="13.8" x14ac:dyDescent="0.25"/>
    <row r="3896" ht="13.8" x14ac:dyDescent="0.25"/>
    <row r="3897" ht="13.8" x14ac:dyDescent="0.25"/>
    <row r="3898" ht="13.8" x14ac:dyDescent="0.25"/>
    <row r="3899" ht="13.8" x14ac:dyDescent="0.25"/>
    <row r="3900" ht="13.8" x14ac:dyDescent="0.25"/>
    <row r="3901" ht="13.8" x14ac:dyDescent="0.25"/>
    <row r="3902" ht="13.8" x14ac:dyDescent="0.25"/>
    <row r="3903" ht="13.8" x14ac:dyDescent="0.25"/>
    <row r="3904" ht="13.8" x14ac:dyDescent="0.25"/>
    <row r="3905" ht="13.8" x14ac:dyDescent="0.25"/>
    <row r="3906" ht="13.8" x14ac:dyDescent="0.25"/>
    <row r="3907" ht="13.8" x14ac:dyDescent="0.25"/>
    <row r="3908" ht="13.8" x14ac:dyDescent="0.25"/>
    <row r="3909" ht="13.8" x14ac:dyDescent="0.25"/>
    <row r="3910" ht="13.8" x14ac:dyDescent="0.25"/>
    <row r="3911" ht="13.8" x14ac:dyDescent="0.25"/>
    <row r="3912" ht="13.8" x14ac:dyDescent="0.25"/>
    <row r="3913" ht="13.8" x14ac:dyDescent="0.25"/>
    <row r="3914" ht="13.8" x14ac:dyDescent="0.25"/>
    <row r="3915" ht="13.8" x14ac:dyDescent="0.25"/>
    <row r="3916" ht="13.8" x14ac:dyDescent="0.25"/>
    <row r="3917" ht="13.8" x14ac:dyDescent="0.25"/>
    <row r="3918" ht="13.8" x14ac:dyDescent="0.25"/>
    <row r="3919" ht="13.8" x14ac:dyDescent="0.25"/>
    <row r="3920" ht="13.8" x14ac:dyDescent="0.25"/>
    <row r="3921" ht="13.8" x14ac:dyDescent="0.25"/>
    <row r="3922" ht="13.8" x14ac:dyDescent="0.25"/>
    <row r="3923" ht="13.8" x14ac:dyDescent="0.25"/>
    <row r="3924" ht="13.8" x14ac:dyDescent="0.25"/>
    <row r="3925" ht="13.8" x14ac:dyDescent="0.25"/>
    <row r="3926" ht="13.8" x14ac:dyDescent="0.25"/>
    <row r="3927" ht="13.8" x14ac:dyDescent="0.25"/>
    <row r="3928" ht="13.8" x14ac:dyDescent="0.25"/>
    <row r="3929" ht="13.8" x14ac:dyDescent="0.25"/>
    <row r="3930" ht="13.8" x14ac:dyDescent="0.25"/>
    <row r="3931" ht="13.8" x14ac:dyDescent="0.25"/>
    <row r="3932" ht="13.8" x14ac:dyDescent="0.25"/>
    <row r="3933" ht="13.8" x14ac:dyDescent="0.25"/>
    <row r="3934" ht="13.8" x14ac:dyDescent="0.25"/>
    <row r="3935" ht="13.8" x14ac:dyDescent="0.25"/>
    <row r="3936" ht="13.8" x14ac:dyDescent="0.25"/>
    <row r="3937" ht="13.8" x14ac:dyDescent="0.25"/>
    <row r="3938" ht="13.8" x14ac:dyDescent="0.25"/>
    <row r="3939" ht="13.8" x14ac:dyDescent="0.25"/>
    <row r="3940" ht="13.8" x14ac:dyDescent="0.25"/>
    <row r="3941" ht="13.8" x14ac:dyDescent="0.25"/>
    <row r="3942" ht="13.8" x14ac:dyDescent="0.25"/>
    <row r="3943" ht="13.8" x14ac:dyDescent="0.25"/>
    <row r="3944" ht="13.8" x14ac:dyDescent="0.25"/>
    <row r="3945" ht="13.8" x14ac:dyDescent="0.25"/>
    <row r="3946" ht="13.8" x14ac:dyDescent="0.25"/>
    <row r="3947" ht="13.8" x14ac:dyDescent="0.25"/>
    <row r="3948" ht="13.8" x14ac:dyDescent="0.25"/>
    <row r="3949" ht="13.8" x14ac:dyDescent="0.25"/>
    <row r="3950" ht="13.8" x14ac:dyDescent="0.25"/>
    <row r="3951" ht="13.8" x14ac:dyDescent="0.25"/>
    <row r="3952" ht="13.8" x14ac:dyDescent="0.25"/>
    <row r="3953" ht="13.8" x14ac:dyDescent="0.25"/>
    <row r="3954" ht="13.8" x14ac:dyDescent="0.25"/>
    <row r="3955" ht="13.8" x14ac:dyDescent="0.25"/>
    <row r="3956" ht="13.8" x14ac:dyDescent="0.25"/>
    <row r="3957" ht="13.8" x14ac:dyDescent="0.25"/>
    <row r="3958" ht="13.8" x14ac:dyDescent="0.25"/>
    <row r="3959" ht="13.8" x14ac:dyDescent="0.25"/>
    <row r="3960" ht="13.8" x14ac:dyDescent="0.25"/>
    <row r="3961" ht="13.8" x14ac:dyDescent="0.25"/>
    <row r="3962" ht="13.8" x14ac:dyDescent="0.25"/>
    <row r="3963" ht="13.8" x14ac:dyDescent="0.25"/>
    <row r="3964" ht="13.8" x14ac:dyDescent="0.25"/>
    <row r="3965" ht="13.8" x14ac:dyDescent="0.25"/>
    <row r="3966" ht="13.8" x14ac:dyDescent="0.25"/>
    <row r="3967" ht="13.8" x14ac:dyDescent="0.25"/>
    <row r="3968" ht="13.8" x14ac:dyDescent="0.25"/>
    <row r="3969" ht="13.8" x14ac:dyDescent="0.25"/>
    <row r="3970" ht="13.8" x14ac:dyDescent="0.25"/>
    <row r="3971" ht="13.8" x14ac:dyDescent="0.25"/>
    <row r="3972" ht="13.8" x14ac:dyDescent="0.25"/>
    <row r="3973" ht="13.8" x14ac:dyDescent="0.25"/>
    <row r="3974" ht="13.8" x14ac:dyDescent="0.25"/>
    <row r="3975" ht="13.8" x14ac:dyDescent="0.25"/>
    <row r="3976" ht="13.8" x14ac:dyDescent="0.25"/>
    <row r="3977" ht="13.8" x14ac:dyDescent="0.25"/>
    <row r="3978" ht="13.8" x14ac:dyDescent="0.25"/>
    <row r="3979" ht="13.8" x14ac:dyDescent="0.25"/>
    <row r="3980" ht="13.8" x14ac:dyDescent="0.25"/>
    <row r="3981" ht="13.8" x14ac:dyDescent="0.25"/>
    <row r="3982" ht="13.8" x14ac:dyDescent="0.25"/>
    <row r="3983" ht="13.8" x14ac:dyDescent="0.25"/>
    <row r="3984" ht="13.8" x14ac:dyDescent="0.25"/>
    <row r="3985" ht="13.8" x14ac:dyDescent="0.25"/>
    <row r="3986" ht="13.8" x14ac:dyDescent="0.25"/>
    <row r="3987" ht="13.8" x14ac:dyDescent="0.25"/>
    <row r="3988" ht="13.8" x14ac:dyDescent="0.25"/>
    <row r="3989" ht="13.8" x14ac:dyDescent="0.25"/>
    <row r="3990" ht="13.8" x14ac:dyDescent="0.25"/>
    <row r="3991" ht="13.8" x14ac:dyDescent="0.25"/>
    <row r="3992" ht="13.8" x14ac:dyDescent="0.25"/>
    <row r="3993" ht="13.8" x14ac:dyDescent="0.25"/>
    <row r="3994" ht="13.8" x14ac:dyDescent="0.25"/>
    <row r="3995" ht="13.8" x14ac:dyDescent="0.25"/>
    <row r="3996" ht="13.8" x14ac:dyDescent="0.25"/>
    <row r="3997" ht="13.8" x14ac:dyDescent="0.25"/>
    <row r="3998" ht="13.8" x14ac:dyDescent="0.25"/>
    <row r="3999" ht="13.8" x14ac:dyDescent="0.25"/>
    <row r="4000" ht="13.8" x14ac:dyDescent="0.25"/>
    <row r="4001" ht="13.8" x14ac:dyDescent="0.25"/>
    <row r="4002" ht="13.8" x14ac:dyDescent="0.25"/>
    <row r="4003" ht="13.8" x14ac:dyDescent="0.25"/>
    <row r="4004" ht="13.8" x14ac:dyDescent="0.25"/>
    <row r="4005" ht="13.8" x14ac:dyDescent="0.25"/>
    <row r="4006" ht="13.8" x14ac:dyDescent="0.25"/>
    <row r="4007" ht="13.8" x14ac:dyDescent="0.25"/>
    <row r="4008" ht="13.8" x14ac:dyDescent="0.25"/>
    <row r="4009" ht="13.8" x14ac:dyDescent="0.25"/>
    <row r="4010" ht="13.8" x14ac:dyDescent="0.25"/>
    <row r="4011" ht="13.8" x14ac:dyDescent="0.25"/>
    <row r="4012" ht="13.8" x14ac:dyDescent="0.25"/>
    <row r="4013" ht="13.8" x14ac:dyDescent="0.25"/>
    <row r="4014" ht="13.8" x14ac:dyDescent="0.25"/>
    <row r="4015" ht="13.8" x14ac:dyDescent="0.25"/>
    <row r="4016" ht="13.8" x14ac:dyDescent="0.25"/>
    <row r="4017" ht="13.8" x14ac:dyDescent="0.25"/>
    <row r="4018" ht="13.8" x14ac:dyDescent="0.25"/>
    <row r="4019" ht="13.8" x14ac:dyDescent="0.25"/>
    <row r="4020" ht="13.8" x14ac:dyDescent="0.25"/>
    <row r="4021" ht="13.8" x14ac:dyDescent="0.25"/>
    <row r="4022" ht="13.8" x14ac:dyDescent="0.25"/>
    <row r="4023" ht="13.8" x14ac:dyDescent="0.25"/>
    <row r="4024" ht="13.8" x14ac:dyDescent="0.25"/>
    <row r="4025" ht="13.8" x14ac:dyDescent="0.25"/>
    <row r="4026" ht="13.8" x14ac:dyDescent="0.25"/>
    <row r="4027" ht="13.8" x14ac:dyDescent="0.25"/>
    <row r="4028" ht="13.8" x14ac:dyDescent="0.25"/>
    <row r="4029" ht="13.8" x14ac:dyDescent="0.25"/>
    <row r="4030" ht="13.8" x14ac:dyDescent="0.25"/>
    <row r="4031" ht="13.8" x14ac:dyDescent="0.25"/>
    <row r="4032" ht="13.8" x14ac:dyDescent="0.25"/>
    <row r="4033" ht="13.8" x14ac:dyDescent="0.25"/>
    <row r="4034" ht="13.8" x14ac:dyDescent="0.25"/>
    <row r="4035" ht="13.8" x14ac:dyDescent="0.25"/>
    <row r="4036" ht="13.8" x14ac:dyDescent="0.25"/>
    <row r="4037" ht="13.8" x14ac:dyDescent="0.25"/>
    <row r="4038" ht="13.8" x14ac:dyDescent="0.25"/>
    <row r="4039" ht="13.8" x14ac:dyDescent="0.25"/>
    <row r="4040" ht="13.8" x14ac:dyDescent="0.25"/>
    <row r="4041" ht="13.8" x14ac:dyDescent="0.25"/>
    <row r="4042" ht="13.8" x14ac:dyDescent="0.25"/>
    <row r="4043" ht="13.8" x14ac:dyDescent="0.25"/>
    <row r="4044" ht="13.8" x14ac:dyDescent="0.25"/>
    <row r="4045" ht="13.8" x14ac:dyDescent="0.25"/>
    <row r="4046" ht="13.8" x14ac:dyDescent="0.25"/>
    <row r="4047" ht="13.8" x14ac:dyDescent="0.25"/>
    <row r="4048" ht="13.8" x14ac:dyDescent="0.25"/>
    <row r="4049" ht="13.8" x14ac:dyDescent="0.25"/>
    <row r="4050" ht="13.8" x14ac:dyDescent="0.25"/>
    <row r="4051" ht="13.8" x14ac:dyDescent="0.25"/>
    <row r="4052" ht="13.8" x14ac:dyDescent="0.25"/>
    <row r="4053" ht="13.8" x14ac:dyDescent="0.25"/>
    <row r="4054" ht="13.8" x14ac:dyDescent="0.25"/>
    <row r="4055" ht="13.8" x14ac:dyDescent="0.25"/>
    <row r="4056" ht="13.8" x14ac:dyDescent="0.25"/>
    <row r="4057" ht="13.8" x14ac:dyDescent="0.25"/>
    <row r="4058" ht="13.8" x14ac:dyDescent="0.25"/>
    <row r="4059" ht="13.8" x14ac:dyDescent="0.25"/>
    <row r="4060" ht="13.8" x14ac:dyDescent="0.25"/>
    <row r="4061" ht="13.8" x14ac:dyDescent="0.25"/>
    <row r="4062" ht="13.8" x14ac:dyDescent="0.25"/>
    <row r="4063" ht="13.8" x14ac:dyDescent="0.25"/>
    <row r="4064" ht="13.8" x14ac:dyDescent="0.25"/>
    <row r="4065" ht="13.8" x14ac:dyDescent="0.25"/>
    <row r="4066" ht="13.8" x14ac:dyDescent="0.25"/>
    <row r="4067" ht="13.8" x14ac:dyDescent="0.25"/>
    <row r="4068" ht="13.8" x14ac:dyDescent="0.25"/>
    <row r="4069" ht="13.8" x14ac:dyDescent="0.25"/>
    <row r="4070" ht="13.8" x14ac:dyDescent="0.25"/>
    <row r="4071" ht="13.8" x14ac:dyDescent="0.25"/>
    <row r="4072" ht="13.8" x14ac:dyDescent="0.25"/>
    <row r="4073" ht="13.8" x14ac:dyDescent="0.25"/>
    <row r="4074" ht="13.8" x14ac:dyDescent="0.25"/>
    <row r="4075" ht="13.8" x14ac:dyDescent="0.25"/>
    <row r="4076" ht="13.8" x14ac:dyDescent="0.25"/>
    <row r="4077" ht="13.8" x14ac:dyDescent="0.25"/>
    <row r="4078" ht="13.8" x14ac:dyDescent="0.25"/>
    <row r="4079" ht="13.8" x14ac:dyDescent="0.25"/>
    <row r="4080" ht="13.8" x14ac:dyDescent="0.25"/>
    <row r="4081" ht="13.8" x14ac:dyDescent="0.25"/>
    <row r="4082" ht="13.8" x14ac:dyDescent="0.25"/>
    <row r="4083" ht="13.8" x14ac:dyDescent="0.25"/>
    <row r="4084" ht="13.8" x14ac:dyDescent="0.25"/>
    <row r="4085" ht="13.8" x14ac:dyDescent="0.25"/>
    <row r="4086" ht="13.8" x14ac:dyDescent="0.25"/>
    <row r="4087" ht="13.8" x14ac:dyDescent="0.25"/>
    <row r="4088" ht="13.8" x14ac:dyDescent="0.25"/>
    <row r="4089" ht="13.8" x14ac:dyDescent="0.25"/>
    <row r="4090" ht="13.8" x14ac:dyDescent="0.25"/>
    <row r="4091" ht="13.8" x14ac:dyDescent="0.25"/>
    <row r="4092" ht="13.8" x14ac:dyDescent="0.25"/>
    <row r="4093" ht="13.8" x14ac:dyDescent="0.25"/>
    <row r="4094" ht="13.8" x14ac:dyDescent="0.25"/>
    <row r="4095" ht="13.8" x14ac:dyDescent="0.25"/>
    <row r="4096" ht="13.8" x14ac:dyDescent="0.25"/>
    <row r="4097" ht="13.8" x14ac:dyDescent="0.25"/>
    <row r="4098" ht="13.8" x14ac:dyDescent="0.25"/>
    <row r="4099" ht="13.8" x14ac:dyDescent="0.25"/>
    <row r="4100" ht="13.8" x14ac:dyDescent="0.25"/>
    <row r="4101" ht="13.8" x14ac:dyDescent="0.25"/>
    <row r="4102" ht="13.8" x14ac:dyDescent="0.25"/>
    <row r="4103" ht="13.8" x14ac:dyDescent="0.25"/>
    <row r="4104" ht="13.8" x14ac:dyDescent="0.25"/>
    <row r="4105" ht="13.8" x14ac:dyDescent="0.25"/>
    <row r="4106" ht="13.8" x14ac:dyDescent="0.25"/>
    <row r="4107" ht="13.8" x14ac:dyDescent="0.25"/>
    <row r="4108" ht="13.8" x14ac:dyDescent="0.25"/>
    <row r="4109" ht="13.8" x14ac:dyDescent="0.25"/>
    <row r="4110" ht="13.8" x14ac:dyDescent="0.25"/>
    <row r="4111" ht="13.8" x14ac:dyDescent="0.25"/>
    <row r="4112" ht="13.8" x14ac:dyDescent="0.25"/>
    <row r="4113" ht="13.8" x14ac:dyDescent="0.25"/>
    <row r="4114" ht="13.8" x14ac:dyDescent="0.25"/>
    <row r="4115" ht="13.8" x14ac:dyDescent="0.25"/>
    <row r="4116" ht="13.8" x14ac:dyDescent="0.25"/>
    <row r="4117" ht="13.8" x14ac:dyDescent="0.25"/>
    <row r="4118" ht="13.8" x14ac:dyDescent="0.25"/>
    <row r="4119" ht="13.8" x14ac:dyDescent="0.25"/>
    <row r="4120" ht="13.8" x14ac:dyDescent="0.25"/>
    <row r="4121" ht="13.8" x14ac:dyDescent="0.25"/>
    <row r="4122" ht="13.8" x14ac:dyDescent="0.25"/>
    <row r="4123" ht="13.8" x14ac:dyDescent="0.25"/>
    <row r="4124" ht="13.8" x14ac:dyDescent="0.25"/>
    <row r="4125" ht="13.8" x14ac:dyDescent="0.25"/>
    <row r="4126" ht="13.8" x14ac:dyDescent="0.25"/>
    <row r="4127" ht="13.8" x14ac:dyDescent="0.25"/>
    <row r="4128" ht="13.8" x14ac:dyDescent="0.25"/>
    <row r="4129" ht="13.8" x14ac:dyDescent="0.25"/>
    <row r="4130" ht="13.8" x14ac:dyDescent="0.25"/>
    <row r="4131" ht="13.8" x14ac:dyDescent="0.25"/>
    <row r="4132" ht="13.8" x14ac:dyDescent="0.25"/>
    <row r="4133" ht="13.8" x14ac:dyDescent="0.25"/>
    <row r="4134" ht="13.8" x14ac:dyDescent="0.25"/>
    <row r="4135" ht="13.8" x14ac:dyDescent="0.25"/>
    <row r="4136" ht="13.8" x14ac:dyDescent="0.25"/>
    <row r="4137" ht="13.8" x14ac:dyDescent="0.25"/>
    <row r="4138" ht="13.8" x14ac:dyDescent="0.25"/>
    <row r="4139" ht="13.8" x14ac:dyDescent="0.25"/>
    <row r="4140" ht="13.8" x14ac:dyDescent="0.25"/>
    <row r="4141" ht="13.8" x14ac:dyDescent="0.25"/>
    <row r="4142" ht="13.8" x14ac:dyDescent="0.25"/>
    <row r="4143" ht="13.8" x14ac:dyDescent="0.25"/>
    <row r="4144" ht="13.8" x14ac:dyDescent="0.25"/>
    <row r="4145" ht="13.8" x14ac:dyDescent="0.25"/>
    <row r="4146" ht="13.8" x14ac:dyDescent="0.25"/>
    <row r="4147" ht="13.8" x14ac:dyDescent="0.25"/>
    <row r="4148" ht="13.8" x14ac:dyDescent="0.25"/>
    <row r="4149" ht="13.8" x14ac:dyDescent="0.25"/>
    <row r="4150" ht="13.8" x14ac:dyDescent="0.25"/>
    <row r="4151" ht="13.8" x14ac:dyDescent="0.25"/>
    <row r="4152" ht="13.8" x14ac:dyDescent="0.25"/>
    <row r="4153" ht="13.8" x14ac:dyDescent="0.25"/>
    <row r="4154" ht="13.8" x14ac:dyDescent="0.25"/>
    <row r="4155" ht="13.8" x14ac:dyDescent="0.25"/>
    <row r="4156" ht="13.8" x14ac:dyDescent="0.25"/>
    <row r="4157" ht="13.8" x14ac:dyDescent="0.25"/>
    <row r="4158" ht="13.8" x14ac:dyDescent="0.25"/>
    <row r="4159" ht="13.8" x14ac:dyDescent="0.25"/>
    <row r="4160" ht="13.8" x14ac:dyDescent="0.25"/>
    <row r="4161" ht="13.8" x14ac:dyDescent="0.25"/>
    <row r="4162" ht="13.8" x14ac:dyDescent="0.25"/>
    <row r="4163" ht="13.8" x14ac:dyDescent="0.25"/>
    <row r="4164" ht="13.8" x14ac:dyDescent="0.25"/>
    <row r="4165" ht="13.8" x14ac:dyDescent="0.25"/>
    <row r="4166" ht="13.8" x14ac:dyDescent="0.25"/>
    <row r="4167" ht="13.8" x14ac:dyDescent="0.25"/>
    <row r="4168" ht="13.8" x14ac:dyDescent="0.25"/>
    <row r="4169" ht="13.8" x14ac:dyDescent="0.25"/>
    <row r="4170" ht="13.8" x14ac:dyDescent="0.25"/>
    <row r="4171" ht="13.8" x14ac:dyDescent="0.25"/>
    <row r="4172" ht="13.8" x14ac:dyDescent="0.25"/>
    <row r="4173" ht="13.8" x14ac:dyDescent="0.25"/>
    <row r="4174" ht="13.8" x14ac:dyDescent="0.25"/>
    <row r="4175" ht="13.8" x14ac:dyDescent="0.25"/>
    <row r="4176" ht="13.8" x14ac:dyDescent="0.25"/>
    <row r="4177" ht="13.8" x14ac:dyDescent="0.25"/>
    <row r="4178" ht="13.8" x14ac:dyDescent="0.25"/>
    <row r="4179" ht="13.8" x14ac:dyDescent="0.25"/>
    <row r="4180" ht="13.8" x14ac:dyDescent="0.25"/>
    <row r="4181" ht="13.8" x14ac:dyDescent="0.25"/>
    <row r="4182" ht="13.8" x14ac:dyDescent="0.25"/>
    <row r="4183" ht="13.8" x14ac:dyDescent="0.25"/>
    <row r="4184" ht="13.8" x14ac:dyDescent="0.25"/>
    <row r="4185" ht="13.8" x14ac:dyDescent="0.25"/>
    <row r="4186" ht="13.8" x14ac:dyDescent="0.25"/>
    <row r="4187" ht="13.8" x14ac:dyDescent="0.25"/>
    <row r="4188" ht="13.8" x14ac:dyDescent="0.25"/>
    <row r="4189" ht="13.8" x14ac:dyDescent="0.25"/>
    <row r="4190" ht="13.8" x14ac:dyDescent="0.25"/>
    <row r="4191" ht="13.8" x14ac:dyDescent="0.25"/>
    <row r="4192" ht="13.8" x14ac:dyDescent="0.25"/>
    <row r="4193" ht="13.8" x14ac:dyDescent="0.25"/>
    <row r="4194" ht="13.8" x14ac:dyDescent="0.25"/>
    <row r="4195" ht="13.8" x14ac:dyDescent="0.25"/>
    <row r="4196" ht="13.8" x14ac:dyDescent="0.25"/>
    <row r="4197" ht="13.8" x14ac:dyDescent="0.25"/>
    <row r="4198" ht="13.8" x14ac:dyDescent="0.25"/>
    <row r="4199" ht="13.8" x14ac:dyDescent="0.25"/>
    <row r="4200" ht="13.8" x14ac:dyDescent="0.25"/>
    <row r="4201" ht="13.8" x14ac:dyDescent="0.25"/>
    <row r="4202" ht="13.8" x14ac:dyDescent="0.25"/>
    <row r="4203" ht="13.8" x14ac:dyDescent="0.25"/>
    <row r="4204" ht="13.8" x14ac:dyDescent="0.25"/>
    <row r="4205" ht="13.8" x14ac:dyDescent="0.25"/>
    <row r="4206" ht="13.8" x14ac:dyDescent="0.25"/>
    <row r="4207" ht="13.8" x14ac:dyDescent="0.25"/>
    <row r="4208" ht="13.8" x14ac:dyDescent="0.25"/>
    <row r="4209" ht="13.8" x14ac:dyDescent="0.25"/>
    <row r="4210" ht="13.8" x14ac:dyDescent="0.25"/>
    <row r="4211" ht="13.8" x14ac:dyDescent="0.25"/>
    <row r="4212" ht="13.8" x14ac:dyDescent="0.25"/>
    <row r="4213" ht="13.8" x14ac:dyDescent="0.25"/>
    <row r="4214" ht="13.8" x14ac:dyDescent="0.25"/>
    <row r="4215" ht="13.8" x14ac:dyDescent="0.25"/>
    <row r="4216" ht="13.8" x14ac:dyDescent="0.25"/>
    <row r="4217" ht="13.8" x14ac:dyDescent="0.25"/>
    <row r="4218" ht="13.8" x14ac:dyDescent="0.25"/>
    <row r="4219" ht="13.8" x14ac:dyDescent="0.25"/>
    <row r="4220" ht="13.8" x14ac:dyDescent="0.25"/>
    <row r="4221" ht="13.8" x14ac:dyDescent="0.25"/>
    <row r="4222" ht="13.8" x14ac:dyDescent="0.25"/>
    <row r="4223" ht="13.8" x14ac:dyDescent="0.25"/>
    <row r="4224" ht="13.8" x14ac:dyDescent="0.25"/>
    <row r="4225" ht="13.8" x14ac:dyDescent="0.25"/>
    <row r="4226" ht="13.8" x14ac:dyDescent="0.25"/>
    <row r="4227" ht="13.8" x14ac:dyDescent="0.25"/>
    <row r="4228" ht="13.8" x14ac:dyDescent="0.25"/>
    <row r="4229" ht="13.8" x14ac:dyDescent="0.25"/>
    <row r="4230" ht="13.8" x14ac:dyDescent="0.25"/>
    <row r="4231" ht="13.8" x14ac:dyDescent="0.25"/>
    <row r="4232" ht="13.8" x14ac:dyDescent="0.25"/>
    <row r="4233" ht="13.8" x14ac:dyDescent="0.25"/>
    <row r="4234" ht="13.8" x14ac:dyDescent="0.25"/>
    <row r="4235" ht="13.8" x14ac:dyDescent="0.25"/>
    <row r="4236" ht="13.8" x14ac:dyDescent="0.25"/>
    <row r="4237" ht="13.8" x14ac:dyDescent="0.25"/>
    <row r="4238" ht="13.8" x14ac:dyDescent="0.25"/>
    <row r="4239" ht="13.8" x14ac:dyDescent="0.25"/>
    <row r="4240" ht="13.8" x14ac:dyDescent="0.25"/>
    <row r="4241" ht="13.8" x14ac:dyDescent="0.25"/>
    <row r="4242" ht="13.8" x14ac:dyDescent="0.25"/>
    <row r="4243" ht="13.8" x14ac:dyDescent="0.25"/>
    <row r="4244" ht="13.8" x14ac:dyDescent="0.25"/>
    <row r="4245" ht="13.8" x14ac:dyDescent="0.25"/>
    <row r="4246" ht="13.8" x14ac:dyDescent="0.25"/>
    <row r="4247" ht="13.8" x14ac:dyDescent="0.25"/>
    <row r="4248" ht="13.8" x14ac:dyDescent="0.25"/>
    <row r="4249" ht="13.8" x14ac:dyDescent="0.25"/>
    <row r="4250" ht="13.8" x14ac:dyDescent="0.25"/>
    <row r="4251" ht="13.8" x14ac:dyDescent="0.25"/>
    <row r="4252" ht="13.8" x14ac:dyDescent="0.25"/>
    <row r="4253" ht="13.8" x14ac:dyDescent="0.25"/>
    <row r="4254" ht="13.8" x14ac:dyDescent="0.25"/>
    <row r="4255" ht="13.8" x14ac:dyDescent="0.25"/>
    <row r="4256" ht="13.8" x14ac:dyDescent="0.25"/>
    <row r="4257" ht="13.8" x14ac:dyDescent="0.25"/>
    <row r="4258" ht="13.8" x14ac:dyDescent="0.25"/>
    <row r="4259" ht="13.8" x14ac:dyDescent="0.25"/>
    <row r="4260" ht="13.8" x14ac:dyDescent="0.25"/>
    <row r="4261" ht="13.8" x14ac:dyDescent="0.25"/>
    <row r="4262" ht="13.8" x14ac:dyDescent="0.25"/>
    <row r="4263" ht="13.8" x14ac:dyDescent="0.25"/>
    <row r="4264" ht="13.8" x14ac:dyDescent="0.25"/>
    <row r="4265" ht="13.8" x14ac:dyDescent="0.25"/>
    <row r="4266" ht="13.8" x14ac:dyDescent="0.25"/>
    <row r="4267" ht="13.8" x14ac:dyDescent="0.25"/>
    <row r="4268" ht="13.8" x14ac:dyDescent="0.25"/>
    <row r="4269" ht="13.8" x14ac:dyDescent="0.25"/>
    <row r="4270" ht="13.8" x14ac:dyDescent="0.25"/>
    <row r="4271" ht="13.8" x14ac:dyDescent="0.25"/>
    <row r="4272" ht="13.8" x14ac:dyDescent="0.25"/>
    <row r="4273" ht="13.8" x14ac:dyDescent="0.25"/>
    <row r="4274" ht="13.8" x14ac:dyDescent="0.25"/>
    <row r="4275" ht="13.8" x14ac:dyDescent="0.25"/>
    <row r="4276" ht="13.8" x14ac:dyDescent="0.25"/>
    <row r="4277" ht="13.8" x14ac:dyDescent="0.25"/>
    <row r="4278" ht="13.8" x14ac:dyDescent="0.25"/>
    <row r="4279" ht="13.8" x14ac:dyDescent="0.25"/>
    <row r="4280" ht="13.8" x14ac:dyDescent="0.25"/>
    <row r="4281" ht="13.8" x14ac:dyDescent="0.25"/>
    <row r="4282" ht="13.8" x14ac:dyDescent="0.25"/>
    <row r="4283" ht="13.8" x14ac:dyDescent="0.25"/>
    <row r="4284" ht="13.8" x14ac:dyDescent="0.25"/>
    <row r="4285" ht="13.8" x14ac:dyDescent="0.25"/>
    <row r="4286" ht="13.8" x14ac:dyDescent="0.25"/>
    <row r="4287" ht="13.8" x14ac:dyDescent="0.25"/>
    <row r="4288" ht="13.8" x14ac:dyDescent="0.25"/>
    <row r="4289" ht="13.8" x14ac:dyDescent="0.25"/>
    <row r="4290" ht="13.8" x14ac:dyDescent="0.25"/>
    <row r="4291" ht="13.8" x14ac:dyDescent="0.25"/>
    <row r="4292" ht="13.8" x14ac:dyDescent="0.25"/>
    <row r="4293" ht="13.8" x14ac:dyDescent="0.25"/>
    <row r="4294" ht="13.8" x14ac:dyDescent="0.25"/>
    <row r="4295" ht="13.8" x14ac:dyDescent="0.25"/>
    <row r="4296" ht="13.8" x14ac:dyDescent="0.25"/>
    <row r="4297" ht="13.8" x14ac:dyDescent="0.25"/>
    <row r="4298" ht="13.8" x14ac:dyDescent="0.25"/>
    <row r="4299" ht="13.8" x14ac:dyDescent="0.25"/>
    <row r="4300" ht="13.8" x14ac:dyDescent="0.25"/>
    <row r="4301" ht="13.8" x14ac:dyDescent="0.25"/>
    <row r="4302" ht="13.8" x14ac:dyDescent="0.25"/>
    <row r="4303" ht="13.8" x14ac:dyDescent="0.25"/>
    <row r="4304" ht="13.8" x14ac:dyDescent="0.25"/>
    <row r="4305" ht="13.8" x14ac:dyDescent="0.25"/>
    <row r="4306" ht="13.8" x14ac:dyDescent="0.25"/>
    <row r="4307" ht="13.8" x14ac:dyDescent="0.25"/>
    <row r="4308" ht="13.8" x14ac:dyDescent="0.25"/>
    <row r="4309" ht="13.8" x14ac:dyDescent="0.25"/>
    <row r="4310" ht="13.8" x14ac:dyDescent="0.25"/>
    <row r="4311" ht="13.8" x14ac:dyDescent="0.25"/>
    <row r="4312" ht="13.8" x14ac:dyDescent="0.25"/>
    <row r="4313" ht="13.8" x14ac:dyDescent="0.25"/>
    <row r="4314" ht="13.8" x14ac:dyDescent="0.25"/>
    <row r="4315" ht="13.8" x14ac:dyDescent="0.25"/>
    <row r="4316" ht="13.8" x14ac:dyDescent="0.25"/>
    <row r="4317" ht="13.8" x14ac:dyDescent="0.25"/>
    <row r="4318" ht="13.8" x14ac:dyDescent="0.25"/>
    <row r="4319" ht="13.8" x14ac:dyDescent="0.25"/>
    <row r="4320" ht="13.8" x14ac:dyDescent="0.25"/>
    <row r="4321" ht="13.8" x14ac:dyDescent="0.25"/>
    <row r="4322" ht="13.8" x14ac:dyDescent="0.25"/>
    <row r="4323" ht="13.8" x14ac:dyDescent="0.25"/>
    <row r="4324" ht="13.8" x14ac:dyDescent="0.25"/>
    <row r="4325" ht="13.8" x14ac:dyDescent="0.25"/>
    <row r="4326" ht="13.8" x14ac:dyDescent="0.25"/>
    <row r="4327" ht="13.8" x14ac:dyDescent="0.25"/>
    <row r="4328" ht="13.8" x14ac:dyDescent="0.25"/>
    <row r="4329" ht="13.8" x14ac:dyDescent="0.25"/>
    <row r="4330" ht="13.8" x14ac:dyDescent="0.25"/>
    <row r="4331" ht="13.8" x14ac:dyDescent="0.25"/>
    <row r="4332" ht="13.8" x14ac:dyDescent="0.25"/>
    <row r="4333" ht="13.8" x14ac:dyDescent="0.25"/>
    <row r="4334" ht="13.8" x14ac:dyDescent="0.25"/>
    <row r="4335" ht="13.8" x14ac:dyDescent="0.25"/>
    <row r="4336" ht="13.8" x14ac:dyDescent="0.25"/>
    <row r="4337" ht="13.8" x14ac:dyDescent="0.25"/>
    <row r="4338" ht="13.8" x14ac:dyDescent="0.25"/>
    <row r="4339" ht="13.8" x14ac:dyDescent="0.25"/>
    <row r="4340" ht="13.8" x14ac:dyDescent="0.25"/>
    <row r="4341" ht="13.8" x14ac:dyDescent="0.25"/>
    <row r="4342" ht="13.8" x14ac:dyDescent="0.25"/>
    <row r="4343" ht="13.8" x14ac:dyDescent="0.25"/>
    <row r="4344" ht="13.8" x14ac:dyDescent="0.25"/>
    <row r="4345" ht="13.8" x14ac:dyDescent="0.25"/>
    <row r="4346" ht="13.8" x14ac:dyDescent="0.25"/>
    <row r="4347" ht="13.8" x14ac:dyDescent="0.25"/>
    <row r="4348" ht="13.8" x14ac:dyDescent="0.25"/>
    <row r="4349" ht="13.8" x14ac:dyDescent="0.25"/>
    <row r="4350" ht="13.8" x14ac:dyDescent="0.25"/>
    <row r="4351" ht="13.8" x14ac:dyDescent="0.25"/>
    <row r="4352" ht="13.8" x14ac:dyDescent="0.25"/>
    <row r="4353" ht="13.8" x14ac:dyDescent="0.25"/>
    <row r="4354" ht="13.8" x14ac:dyDescent="0.25"/>
    <row r="4355" ht="13.8" x14ac:dyDescent="0.25"/>
    <row r="4356" ht="13.8" x14ac:dyDescent="0.25"/>
    <row r="4357" ht="13.8" x14ac:dyDescent="0.25"/>
    <row r="4358" ht="13.8" x14ac:dyDescent="0.25"/>
    <row r="4359" ht="13.8" x14ac:dyDescent="0.25"/>
    <row r="4360" ht="13.8" x14ac:dyDescent="0.25"/>
    <row r="4361" ht="13.8" x14ac:dyDescent="0.25"/>
    <row r="4362" ht="13.8" x14ac:dyDescent="0.25"/>
    <row r="4363" ht="13.8" x14ac:dyDescent="0.25"/>
    <row r="4364" ht="13.8" x14ac:dyDescent="0.25"/>
    <row r="4365" ht="13.8" x14ac:dyDescent="0.25"/>
    <row r="4366" ht="13.8" x14ac:dyDescent="0.25"/>
    <row r="4367" ht="13.8" x14ac:dyDescent="0.25"/>
    <row r="4368" ht="13.8" x14ac:dyDescent="0.25"/>
    <row r="4369" ht="13.8" x14ac:dyDescent="0.25"/>
    <row r="4370" ht="13.8" x14ac:dyDescent="0.25"/>
    <row r="4371" ht="13.8" x14ac:dyDescent="0.25"/>
    <row r="4372" ht="13.8" x14ac:dyDescent="0.25"/>
    <row r="4373" ht="13.8" x14ac:dyDescent="0.25"/>
    <row r="4374" ht="13.8" x14ac:dyDescent="0.25"/>
    <row r="4375" ht="13.8" x14ac:dyDescent="0.25"/>
    <row r="4376" ht="13.8" x14ac:dyDescent="0.25"/>
    <row r="4377" ht="13.8" x14ac:dyDescent="0.25"/>
    <row r="4378" ht="13.8" x14ac:dyDescent="0.25"/>
    <row r="4379" ht="13.8" x14ac:dyDescent="0.25"/>
    <row r="4380" ht="13.8" x14ac:dyDescent="0.25"/>
    <row r="4381" ht="13.8" x14ac:dyDescent="0.25"/>
    <row r="4382" ht="13.8" x14ac:dyDescent="0.25"/>
    <row r="4383" ht="13.8" x14ac:dyDescent="0.25"/>
    <row r="4384" ht="13.8" x14ac:dyDescent="0.25"/>
    <row r="4385" ht="13.8" x14ac:dyDescent="0.25"/>
    <row r="4386" ht="13.8" x14ac:dyDescent="0.25"/>
    <row r="4387" ht="13.8" x14ac:dyDescent="0.25"/>
    <row r="4388" ht="13.8" x14ac:dyDescent="0.25"/>
    <row r="4389" ht="13.8" x14ac:dyDescent="0.25"/>
    <row r="4390" ht="13.8" x14ac:dyDescent="0.25"/>
    <row r="4391" ht="13.8" x14ac:dyDescent="0.25"/>
    <row r="4392" ht="13.8" x14ac:dyDescent="0.25"/>
    <row r="4393" ht="13.8" x14ac:dyDescent="0.25"/>
    <row r="4394" ht="13.8" x14ac:dyDescent="0.25"/>
    <row r="4395" ht="13.8" x14ac:dyDescent="0.25"/>
    <row r="4396" ht="13.8" x14ac:dyDescent="0.25"/>
    <row r="4397" ht="13.8" x14ac:dyDescent="0.25"/>
    <row r="4398" ht="13.8" x14ac:dyDescent="0.25"/>
    <row r="4399" ht="13.8" x14ac:dyDescent="0.25"/>
    <row r="4400" ht="13.8" x14ac:dyDescent="0.25"/>
    <row r="4401" ht="13.8" x14ac:dyDescent="0.25"/>
    <row r="4402" ht="13.8" x14ac:dyDescent="0.25"/>
    <row r="4403" ht="13.8" x14ac:dyDescent="0.25"/>
    <row r="4404" ht="13.8" x14ac:dyDescent="0.25"/>
    <row r="4405" ht="13.8" x14ac:dyDescent="0.25"/>
    <row r="4406" ht="13.8" x14ac:dyDescent="0.25"/>
    <row r="4407" ht="13.8" x14ac:dyDescent="0.25"/>
    <row r="4408" ht="13.8" x14ac:dyDescent="0.25"/>
    <row r="4409" ht="13.8" x14ac:dyDescent="0.25"/>
    <row r="4410" ht="13.8" x14ac:dyDescent="0.25"/>
    <row r="4411" ht="13.8" x14ac:dyDescent="0.25"/>
    <row r="4412" ht="13.8" x14ac:dyDescent="0.25"/>
    <row r="4413" ht="13.8" x14ac:dyDescent="0.25"/>
    <row r="4414" ht="13.8" x14ac:dyDescent="0.25"/>
    <row r="4415" ht="13.8" x14ac:dyDescent="0.25"/>
    <row r="4416" ht="13.8" x14ac:dyDescent="0.25"/>
    <row r="4417" ht="13.8" x14ac:dyDescent="0.25"/>
    <row r="4418" ht="13.8" x14ac:dyDescent="0.25"/>
    <row r="4419" ht="13.8" x14ac:dyDescent="0.25"/>
    <row r="4420" ht="13.8" x14ac:dyDescent="0.25"/>
    <row r="4421" ht="13.8" x14ac:dyDescent="0.25"/>
    <row r="4422" ht="13.8" x14ac:dyDescent="0.25"/>
    <row r="4423" ht="13.8" x14ac:dyDescent="0.25"/>
    <row r="4424" ht="13.8" x14ac:dyDescent="0.25"/>
    <row r="4425" ht="13.8" x14ac:dyDescent="0.25"/>
    <row r="4426" ht="13.8" x14ac:dyDescent="0.25"/>
    <row r="4427" ht="13.8" x14ac:dyDescent="0.25"/>
    <row r="4428" ht="13.8" x14ac:dyDescent="0.25"/>
    <row r="4429" ht="13.8" x14ac:dyDescent="0.25"/>
    <row r="4430" ht="13.8" x14ac:dyDescent="0.25"/>
    <row r="4431" ht="13.8" x14ac:dyDescent="0.25"/>
    <row r="4432" ht="13.8" x14ac:dyDescent="0.25"/>
    <row r="4433" ht="13.8" x14ac:dyDescent="0.25"/>
    <row r="4434" ht="13.8" x14ac:dyDescent="0.25"/>
    <row r="4435" ht="13.8" x14ac:dyDescent="0.25"/>
    <row r="4436" ht="13.8" x14ac:dyDescent="0.25"/>
    <row r="4437" ht="13.8" x14ac:dyDescent="0.25"/>
    <row r="4438" ht="13.8" x14ac:dyDescent="0.25"/>
    <row r="4439" ht="13.8" x14ac:dyDescent="0.25"/>
    <row r="4440" ht="13.8" x14ac:dyDescent="0.25"/>
    <row r="4441" ht="13.8" x14ac:dyDescent="0.25"/>
    <row r="4442" ht="13.8" x14ac:dyDescent="0.25"/>
    <row r="4443" ht="13.8" x14ac:dyDescent="0.25"/>
    <row r="4444" ht="13.8" x14ac:dyDescent="0.25"/>
    <row r="4445" ht="13.8" x14ac:dyDescent="0.25"/>
    <row r="4446" ht="13.8" x14ac:dyDescent="0.25"/>
    <row r="4447" ht="13.8" x14ac:dyDescent="0.25"/>
    <row r="4448" ht="13.8" x14ac:dyDescent="0.25"/>
    <row r="4449" ht="13.8" x14ac:dyDescent="0.25"/>
    <row r="4450" ht="13.8" x14ac:dyDescent="0.25"/>
    <row r="4451" ht="13.8" x14ac:dyDescent="0.25"/>
    <row r="4452" ht="13.8" x14ac:dyDescent="0.25"/>
    <row r="4453" ht="13.8" x14ac:dyDescent="0.25"/>
    <row r="4454" ht="13.8" x14ac:dyDescent="0.25"/>
    <row r="4455" ht="13.8" x14ac:dyDescent="0.25"/>
    <row r="4456" ht="13.8" x14ac:dyDescent="0.25"/>
    <row r="4457" ht="13.8" x14ac:dyDescent="0.25"/>
    <row r="4458" ht="13.8" x14ac:dyDescent="0.25"/>
    <row r="4459" ht="13.8" x14ac:dyDescent="0.25"/>
    <row r="4460" ht="13.8" x14ac:dyDescent="0.25"/>
    <row r="4461" ht="13.8" x14ac:dyDescent="0.25"/>
    <row r="4462" ht="13.8" x14ac:dyDescent="0.25"/>
    <row r="4463" ht="13.8" x14ac:dyDescent="0.25"/>
    <row r="4464" ht="13.8" x14ac:dyDescent="0.25"/>
    <row r="4465" ht="13.8" x14ac:dyDescent="0.25"/>
    <row r="4466" ht="13.8" x14ac:dyDescent="0.25"/>
    <row r="4467" ht="13.8" x14ac:dyDescent="0.25"/>
    <row r="4468" ht="13.8" x14ac:dyDescent="0.25"/>
    <row r="4469" ht="13.8" x14ac:dyDescent="0.25"/>
    <row r="4470" ht="13.8" x14ac:dyDescent="0.25"/>
    <row r="4471" ht="13.8" x14ac:dyDescent="0.25"/>
    <row r="4472" ht="13.8" x14ac:dyDescent="0.25"/>
    <row r="4473" ht="13.8" x14ac:dyDescent="0.25"/>
    <row r="4474" ht="13.8" x14ac:dyDescent="0.25"/>
    <row r="4475" ht="13.8" x14ac:dyDescent="0.25"/>
    <row r="4476" ht="13.8" x14ac:dyDescent="0.25"/>
    <row r="4477" ht="13.8" x14ac:dyDescent="0.25"/>
    <row r="4478" ht="13.8" x14ac:dyDescent="0.25"/>
    <row r="4479" ht="13.8" x14ac:dyDescent="0.25"/>
    <row r="4480" ht="13.8" x14ac:dyDescent="0.25"/>
    <row r="4481" ht="13.8" x14ac:dyDescent="0.25"/>
    <row r="4482" ht="13.8" x14ac:dyDescent="0.25"/>
    <row r="4483" ht="13.8" x14ac:dyDescent="0.25"/>
    <row r="4484" ht="13.8" x14ac:dyDescent="0.25"/>
    <row r="4485" ht="13.8" x14ac:dyDescent="0.25"/>
    <row r="4486" ht="13.8" x14ac:dyDescent="0.25"/>
    <row r="4487" ht="13.8" x14ac:dyDescent="0.25"/>
    <row r="4488" ht="13.8" x14ac:dyDescent="0.25"/>
    <row r="4489" ht="13.8" x14ac:dyDescent="0.25"/>
    <row r="4490" ht="13.8" x14ac:dyDescent="0.25"/>
    <row r="4491" ht="13.8" x14ac:dyDescent="0.25"/>
    <row r="4492" ht="13.8" x14ac:dyDescent="0.25"/>
    <row r="4493" ht="13.8" x14ac:dyDescent="0.25"/>
    <row r="4494" ht="13.8" x14ac:dyDescent="0.25"/>
    <row r="4495" ht="13.8" x14ac:dyDescent="0.25"/>
    <row r="4496" ht="13.8" x14ac:dyDescent="0.25"/>
    <row r="4497" ht="13.8" x14ac:dyDescent="0.25"/>
    <row r="4498" ht="13.8" x14ac:dyDescent="0.25"/>
    <row r="4499" ht="13.8" x14ac:dyDescent="0.25"/>
    <row r="4500" ht="13.8" x14ac:dyDescent="0.25"/>
    <row r="4501" ht="13.8" x14ac:dyDescent="0.25"/>
    <row r="4502" ht="13.8" x14ac:dyDescent="0.25"/>
    <row r="4503" ht="13.8" x14ac:dyDescent="0.25"/>
    <row r="4504" ht="13.8" x14ac:dyDescent="0.25"/>
    <row r="4505" ht="13.8" x14ac:dyDescent="0.25"/>
    <row r="4506" ht="13.8" x14ac:dyDescent="0.25"/>
    <row r="4507" ht="13.8" x14ac:dyDescent="0.25"/>
    <row r="4508" ht="13.8" x14ac:dyDescent="0.25"/>
    <row r="4509" ht="13.8" x14ac:dyDescent="0.25"/>
    <row r="4510" ht="13.8" x14ac:dyDescent="0.25"/>
    <row r="4511" ht="13.8" x14ac:dyDescent="0.25"/>
    <row r="4512" ht="13.8" x14ac:dyDescent="0.25"/>
    <row r="4513" ht="13.8" x14ac:dyDescent="0.25"/>
    <row r="4514" ht="13.8" x14ac:dyDescent="0.25"/>
    <row r="4515" ht="13.8" x14ac:dyDescent="0.25"/>
    <row r="4516" ht="13.8" x14ac:dyDescent="0.25"/>
    <row r="4517" ht="13.8" x14ac:dyDescent="0.25"/>
    <row r="4518" ht="13.8" x14ac:dyDescent="0.25"/>
    <row r="4519" ht="13.8" x14ac:dyDescent="0.25"/>
    <row r="4520" ht="13.8" x14ac:dyDescent="0.25"/>
    <row r="4521" ht="13.8" x14ac:dyDescent="0.25"/>
    <row r="4522" ht="13.8" x14ac:dyDescent="0.25"/>
    <row r="4523" ht="13.8" x14ac:dyDescent="0.25"/>
    <row r="4524" ht="13.8" x14ac:dyDescent="0.25"/>
    <row r="4525" ht="13.8" x14ac:dyDescent="0.25"/>
    <row r="4526" ht="13.8" x14ac:dyDescent="0.25"/>
    <row r="4527" ht="13.8" x14ac:dyDescent="0.25"/>
    <row r="4528" ht="13.8" x14ac:dyDescent="0.25"/>
    <row r="4529" ht="13.8" x14ac:dyDescent="0.25"/>
    <row r="4530" ht="13.8" x14ac:dyDescent="0.25"/>
    <row r="4531" ht="13.8" x14ac:dyDescent="0.25"/>
    <row r="4532" ht="13.8" x14ac:dyDescent="0.25"/>
    <row r="4533" ht="13.8" x14ac:dyDescent="0.25"/>
    <row r="4534" ht="13.8" x14ac:dyDescent="0.25"/>
    <row r="4535" ht="13.8" x14ac:dyDescent="0.25"/>
    <row r="4536" ht="13.8" x14ac:dyDescent="0.25"/>
    <row r="4537" ht="13.8" x14ac:dyDescent="0.25"/>
    <row r="4538" ht="13.8" x14ac:dyDescent="0.25"/>
    <row r="4539" ht="13.8" x14ac:dyDescent="0.25"/>
    <row r="4540" ht="13.8" x14ac:dyDescent="0.25"/>
    <row r="4541" ht="13.8" x14ac:dyDescent="0.25"/>
    <row r="4542" ht="13.8" x14ac:dyDescent="0.25"/>
    <row r="4543" ht="13.8" x14ac:dyDescent="0.25"/>
    <row r="4544" ht="13.8" x14ac:dyDescent="0.25"/>
    <row r="4545" ht="13.8" x14ac:dyDescent="0.25"/>
    <row r="4546" ht="13.8" x14ac:dyDescent="0.25"/>
    <row r="4547" ht="13.8" x14ac:dyDescent="0.25"/>
    <row r="4548" ht="13.8" x14ac:dyDescent="0.25"/>
    <row r="4549" ht="13.8" x14ac:dyDescent="0.25"/>
    <row r="4550" ht="13.8" x14ac:dyDescent="0.25"/>
    <row r="4551" ht="13.8" x14ac:dyDescent="0.25"/>
    <row r="4552" ht="13.8" x14ac:dyDescent="0.25"/>
    <row r="4553" ht="13.8" x14ac:dyDescent="0.25"/>
    <row r="4554" ht="13.8" x14ac:dyDescent="0.25"/>
    <row r="4555" ht="13.8" x14ac:dyDescent="0.25"/>
    <row r="4556" ht="13.8" x14ac:dyDescent="0.25"/>
    <row r="4557" ht="13.8" x14ac:dyDescent="0.25"/>
    <row r="4558" ht="13.8" x14ac:dyDescent="0.25"/>
    <row r="4559" ht="13.8" x14ac:dyDescent="0.25"/>
    <row r="4560" ht="13.8" x14ac:dyDescent="0.25"/>
    <row r="4561" ht="13.8" x14ac:dyDescent="0.25"/>
    <row r="4562" ht="13.8" x14ac:dyDescent="0.25"/>
    <row r="4563" ht="13.8" x14ac:dyDescent="0.25"/>
    <row r="4564" ht="13.8" x14ac:dyDescent="0.25"/>
    <row r="4565" ht="13.8" x14ac:dyDescent="0.25"/>
    <row r="4566" ht="13.8" x14ac:dyDescent="0.25"/>
    <row r="4567" ht="13.8" x14ac:dyDescent="0.25"/>
    <row r="4568" ht="13.8" x14ac:dyDescent="0.25"/>
    <row r="4569" ht="13.8" x14ac:dyDescent="0.25"/>
    <row r="4570" ht="13.8" x14ac:dyDescent="0.25"/>
    <row r="4571" ht="13.8" x14ac:dyDescent="0.25"/>
    <row r="4572" ht="13.8" x14ac:dyDescent="0.25"/>
    <row r="4573" ht="13.8" x14ac:dyDescent="0.25"/>
    <row r="4574" ht="13.8" x14ac:dyDescent="0.25"/>
    <row r="4575" ht="13.8" x14ac:dyDescent="0.25"/>
    <row r="4576" ht="13.8" x14ac:dyDescent="0.25"/>
    <row r="4577" ht="13.8" x14ac:dyDescent="0.25"/>
    <row r="4578" ht="13.8" x14ac:dyDescent="0.25"/>
    <row r="4579" ht="13.8" x14ac:dyDescent="0.25"/>
    <row r="4580" ht="13.8" x14ac:dyDescent="0.25"/>
    <row r="4581" ht="13.8" x14ac:dyDescent="0.25"/>
    <row r="4582" ht="13.8" x14ac:dyDescent="0.25"/>
    <row r="4583" ht="13.8" x14ac:dyDescent="0.25"/>
    <row r="4584" ht="13.8" x14ac:dyDescent="0.25"/>
    <row r="4585" ht="13.8" x14ac:dyDescent="0.25"/>
    <row r="4586" ht="13.8" x14ac:dyDescent="0.25"/>
    <row r="4587" ht="13.8" x14ac:dyDescent="0.25"/>
    <row r="4588" ht="13.8" x14ac:dyDescent="0.25"/>
    <row r="4589" ht="13.8" x14ac:dyDescent="0.25"/>
    <row r="4590" ht="13.8" x14ac:dyDescent="0.25"/>
    <row r="4591" ht="13.8" x14ac:dyDescent="0.25"/>
    <row r="4592" ht="13.8" x14ac:dyDescent="0.25"/>
    <row r="4593" ht="13.8" x14ac:dyDescent="0.25"/>
    <row r="4594" ht="13.8" x14ac:dyDescent="0.25"/>
    <row r="4595" ht="13.8" x14ac:dyDescent="0.25"/>
    <row r="4596" ht="13.8" x14ac:dyDescent="0.25"/>
    <row r="4597" ht="13.8" x14ac:dyDescent="0.25"/>
    <row r="4598" ht="13.8" x14ac:dyDescent="0.25"/>
    <row r="4599" ht="13.8" x14ac:dyDescent="0.25"/>
    <row r="4600" ht="13.8" x14ac:dyDescent="0.25"/>
    <row r="4601" ht="13.8" x14ac:dyDescent="0.25"/>
    <row r="4602" ht="13.8" x14ac:dyDescent="0.25"/>
    <row r="4603" ht="13.8" x14ac:dyDescent="0.25"/>
    <row r="4604" ht="13.8" x14ac:dyDescent="0.25"/>
    <row r="4605" ht="13.8" x14ac:dyDescent="0.25"/>
    <row r="4606" ht="13.8" x14ac:dyDescent="0.25"/>
    <row r="4607" ht="13.8" x14ac:dyDescent="0.25"/>
    <row r="4608" ht="13.8" x14ac:dyDescent="0.25"/>
    <row r="4609" ht="13.8" x14ac:dyDescent="0.25"/>
    <row r="4610" ht="13.8" x14ac:dyDescent="0.25"/>
    <row r="4611" ht="13.8" x14ac:dyDescent="0.25"/>
    <row r="4612" ht="13.8" x14ac:dyDescent="0.25"/>
    <row r="4613" ht="13.8" x14ac:dyDescent="0.25"/>
    <row r="4614" ht="13.8" x14ac:dyDescent="0.25"/>
    <row r="4615" ht="13.8" x14ac:dyDescent="0.25"/>
    <row r="4616" ht="13.8" x14ac:dyDescent="0.25"/>
    <row r="4617" ht="13.8" x14ac:dyDescent="0.25"/>
    <row r="4618" ht="13.8" x14ac:dyDescent="0.25"/>
    <row r="4619" ht="13.8" x14ac:dyDescent="0.25"/>
    <row r="4620" ht="13.8" x14ac:dyDescent="0.25"/>
    <row r="4621" ht="13.8" x14ac:dyDescent="0.25"/>
    <row r="4622" ht="13.8" x14ac:dyDescent="0.25"/>
    <row r="4623" ht="13.8" x14ac:dyDescent="0.25"/>
    <row r="4624" ht="13.8" x14ac:dyDescent="0.25"/>
    <row r="4625" ht="13.8" x14ac:dyDescent="0.25"/>
    <row r="4626" ht="13.8" x14ac:dyDescent="0.25"/>
    <row r="4627" ht="13.8" x14ac:dyDescent="0.25"/>
    <row r="4628" ht="13.8" x14ac:dyDescent="0.25"/>
    <row r="4629" ht="13.8" x14ac:dyDescent="0.25"/>
    <row r="4630" ht="13.8" x14ac:dyDescent="0.25"/>
    <row r="4631" ht="13.8" x14ac:dyDescent="0.25"/>
    <row r="4632" ht="13.8" x14ac:dyDescent="0.25"/>
    <row r="4633" ht="13.8" x14ac:dyDescent="0.25"/>
    <row r="4634" ht="13.8" x14ac:dyDescent="0.25"/>
    <row r="4635" ht="13.8" x14ac:dyDescent="0.25"/>
    <row r="4636" ht="13.8" x14ac:dyDescent="0.25"/>
    <row r="4637" ht="13.8" x14ac:dyDescent="0.25"/>
    <row r="4638" ht="13.8" x14ac:dyDescent="0.25"/>
    <row r="4639" ht="13.8" x14ac:dyDescent="0.25"/>
    <row r="4640" ht="13.8" x14ac:dyDescent="0.25"/>
    <row r="4641" ht="13.8" x14ac:dyDescent="0.25"/>
    <row r="4642" ht="13.8" x14ac:dyDescent="0.25"/>
    <row r="4643" ht="13.8" x14ac:dyDescent="0.25"/>
    <row r="4644" ht="13.8" x14ac:dyDescent="0.25"/>
    <row r="4645" ht="13.8" x14ac:dyDescent="0.25"/>
    <row r="4646" ht="13.8" x14ac:dyDescent="0.25"/>
    <row r="4647" ht="13.8" x14ac:dyDescent="0.25"/>
    <row r="4648" ht="13.8" x14ac:dyDescent="0.25"/>
    <row r="4649" ht="13.8" x14ac:dyDescent="0.25"/>
    <row r="4650" ht="13.8" x14ac:dyDescent="0.25"/>
    <row r="4651" ht="13.8" x14ac:dyDescent="0.25"/>
    <row r="4652" ht="13.8" x14ac:dyDescent="0.25"/>
    <row r="4653" ht="13.8" x14ac:dyDescent="0.25"/>
    <row r="4654" ht="13.8" x14ac:dyDescent="0.25"/>
    <row r="4655" ht="13.8" x14ac:dyDescent="0.25"/>
    <row r="4656" ht="13.8" x14ac:dyDescent="0.25"/>
    <row r="4657" ht="13.8" x14ac:dyDescent="0.25"/>
    <row r="4658" ht="13.8" x14ac:dyDescent="0.25"/>
    <row r="4659" ht="13.8" x14ac:dyDescent="0.25"/>
    <row r="4660" ht="13.8" x14ac:dyDescent="0.25"/>
    <row r="4661" ht="13.8" x14ac:dyDescent="0.25"/>
    <row r="4662" ht="13.8" x14ac:dyDescent="0.25"/>
    <row r="4663" ht="13.8" x14ac:dyDescent="0.25"/>
    <row r="4664" ht="13.8" x14ac:dyDescent="0.25"/>
    <row r="4665" ht="13.8" x14ac:dyDescent="0.25"/>
    <row r="4666" ht="13.8" x14ac:dyDescent="0.25"/>
    <row r="4667" ht="13.8" x14ac:dyDescent="0.25"/>
    <row r="4668" ht="13.8" x14ac:dyDescent="0.25"/>
    <row r="4669" ht="13.8" x14ac:dyDescent="0.25"/>
    <row r="4670" ht="13.8" x14ac:dyDescent="0.25"/>
    <row r="4671" ht="13.8" x14ac:dyDescent="0.25"/>
    <row r="4672" ht="13.8" x14ac:dyDescent="0.25"/>
    <row r="4673" ht="13.8" x14ac:dyDescent="0.25"/>
    <row r="4674" ht="13.8" x14ac:dyDescent="0.25"/>
    <row r="4675" ht="13.8" x14ac:dyDescent="0.25"/>
    <row r="4676" ht="13.8" x14ac:dyDescent="0.25"/>
    <row r="4677" ht="13.8" x14ac:dyDescent="0.25"/>
    <row r="4678" ht="13.8" x14ac:dyDescent="0.25"/>
    <row r="4679" ht="13.8" x14ac:dyDescent="0.25"/>
    <row r="4680" ht="13.8" x14ac:dyDescent="0.25"/>
    <row r="4681" ht="13.8" x14ac:dyDescent="0.25"/>
    <row r="4682" ht="13.8" x14ac:dyDescent="0.25"/>
    <row r="4683" ht="13.8" x14ac:dyDescent="0.25"/>
    <row r="4684" ht="13.8" x14ac:dyDescent="0.25"/>
    <row r="4685" ht="13.8" x14ac:dyDescent="0.25"/>
    <row r="4686" ht="13.8" x14ac:dyDescent="0.25"/>
    <row r="4687" ht="13.8" x14ac:dyDescent="0.25"/>
    <row r="4688" ht="13.8" x14ac:dyDescent="0.25"/>
    <row r="4689" ht="13.8" x14ac:dyDescent="0.25"/>
    <row r="4690" ht="13.8" x14ac:dyDescent="0.25"/>
    <row r="4691" ht="13.8" x14ac:dyDescent="0.25"/>
    <row r="4692" ht="13.8" x14ac:dyDescent="0.25"/>
    <row r="4693" ht="13.8" x14ac:dyDescent="0.25"/>
    <row r="4694" ht="13.8" x14ac:dyDescent="0.25"/>
    <row r="4695" ht="13.8" x14ac:dyDescent="0.25"/>
    <row r="4696" ht="13.8" x14ac:dyDescent="0.25"/>
    <row r="4697" ht="13.8" x14ac:dyDescent="0.25"/>
    <row r="4698" ht="13.8" x14ac:dyDescent="0.25"/>
    <row r="4699" ht="13.8" x14ac:dyDescent="0.25"/>
    <row r="4700" ht="13.8" x14ac:dyDescent="0.25"/>
    <row r="4701" ht="13.8" x14ac:dyDescent="0.25"/>
    <row r="4702" ht="13.8" x14ac:dyDescent="0.25"/>
    <row r="4703" ht="13.8" x14ac:dyDescent="0.25"/>
    <row r="4704" ht="13.8" x14ac:dyDescent="0.25"/>
    <row r="4705" ht="13.8" x14ac:dyDescent="0.25"/>
    <row r="4706" ht="13.8" x14ac:dyDescent="0.25"/>
    <row r="4707" ht="13.8" x14ac:dyDescent="0.25"/>
    <row r="4708" ht="13.8" x14ac:dyDescent="0.25"/>
    <row r="4709" ht="13.8" x14ac:dyDescent="0.25"/>
    <row r="4710" ht="13.8" x14ac:dyDescent="0.25"/>
    <row r="4711" ht="13.8" x14ac:dyDescent="0.25"/>
    <row r="4712" ht="13.8" x14ac:dyDescent="0.25"/>
    <row r="4713" ht="13.8" x14ac:dyDescent="0.25"/>
    <row r="4714" ht="13.8" x14ac:dyDescent="0.25"/>
    <row r="4715" ht="13.8" x14ac:dyDescent="0.25"/>
    <row r="4716" ht="13.8" x14ac:dyDescent="0.25"/>
    <row r="4717" ht="13.8" x14ac:dyDescent="0.25"/>
    <row r="4718" ht="13.8" x14ac:dyDescent="0.25"/>
    <row r="4719" ht="13.8" x14ac:dyDescent="0.25"/>
    <row r="4720" ht="13.8" x14ac:dyDescent="0.25"/>
    <row r="4721" ht="13.8" x14ac:dyDescent="0.25"/>
    <row r="4722" ht="13.8" x14ac:dyDescent="0.25"/>
    <row r="4723" ht="13.8" x14ac:dyDescent="0.25"/>
    <row r="4724" ht="13.8" x14ac:dyDescent="0.25"/>
    <row r="4725" ht="13.8" x14ac:dyDescent="0.25"/>
    <row r="4726" ht="13.8" x14ac:dyDescent="0.25"/>
    <row r="4727" ht="13.8" x14ac:dyDescent="0.25"/>
    <row r="4728" ht="13.8" x14ac:dyDescent="0.25"/>
    <row r="4729" ht="13.8" x14ac:dyDescent="0.25"/>
    <row r="4730" ht="13.8" x14ac:dyDescent="0.25"/>
    <row r="4731" ht="13.8" x14ac:dyDescent="0.25"/>
    <row r="4732" ht="13.8" x14ac:dyDescent="0.25"/>
    <row r="4733" ht="13.8" x14ac:dyDescent="0.25"/>
    <row r="4734" ht="13.8" x14ac:dyDescent="0.25"/>
    <row r="4735" ht="13.8" x14ac:dyDescent="0.25"/>
    <row r="4736" ht="13.8" x14ac:dyDescent="0.25"/>
    <row r="4737" ht="13.8" x14ac:dyDescent="0.25"/>
    <row r="4738" ht="13.8" x14ac:dyDescent="0.25"/>
    <row r="4739" ht="13.8" x14ac:dyDescent="0.25"/>
    <row r="4740" ht="13.8" x14ac:dyDescent="0.25"/>
    <row r="4741" ht="13.8" x14ac:dyDescent="0.25"/>
    <row r="4742" ht="13.8" x14ac:dyDescent="0.25"/>
    <row r="4743" ht="13.8" x14ac:dyDescent="0.25"/>
    <row r="4744" ht="13.8" x14ac:dyDescent="0.25"/>
    <row r="4745" ht="13.8" x14ac:dyDescent="0.25"/>
    <row r="4746" ht="13.8" x14ac:dyDescent="0.25"/>
    <row r="4747" ht="13.8" x14ac:dyDescent="0.25"/>
    <row r="4748" ht="13.8" x14ac:dyDescent="0.25"/>
    <row r="4749" ht="13.8" x14ac:dyDescent="0.25"/>
    <row r="4750" ht="13.8" x14ac:dyDescent="0.25"/>
    <row r="4751" ht="13.8" x14ac:dyDescent="0.25"/>
    <row r="4752" ht="13.8" x14ac:dyDescent="0.25"/>
    <row r="4753" ht="13.8" x14ac:dyDescent="0.25"/>
    <row r="4754" ht="13.8" x14ac:dyDescent="0.25"/>
    <row r="4755" ht="13.8" x14ac:dyDescent="0.25"/>
    <row r="4756" ht="13.8" x14ac:dyDescent="0.25"/>
    <row r="4757" ht="13.8" x14ac:dyDescent="0.25"/>
    <row r="4758" ht="13.8" x14ac:dyDescent="0.25"/>
    <row r="4759" ht="13.8" x14ac:dyDescent="0.25"/>
    <row r="4760" ht="13.8" x14ac:dyDescent="0.25"/>
    <row r="4761" ht="13.8" x14ac:dyDescent="0.25"/>
    <row r="4762" ht="13.8" x14ac:dyDescent="0.25"/>
    <row r="4763" ht="13.8" x14ac:dyDescent="0.25"/>
    <row r="4764" ht="13.8" x14ac:dyDescent="0.25"/>
    <row r="4765" ht="13.8" x14ac:dyDescent="0.25"/>
    <row r="4766" ht="13.8" x14ac:dyDescent="0.25"/>
    <row r="4767" ht="13.8" x14ac:dyDescent="0.25"/>
    <row r="4768" ht="13.8" x14ac:dyDescent="0.25"/>
    <row r="4769" ht="13.8" x14ac:dyDescent="0.25"/>
    <row r="4770" ht="13.8" x14ac:dyDescent="0.25"/>
    <row r="4771" ht="13.8" x14ac:dyDescent="0.25"/>
    <row r="4772" ht="13.8" x14ac:dyDescent="0.25"/>
    <row r="4773" ht="13.8" x14ac:dyDescent="0.25"/>
    <row r="4774" ht="13.8" x14ac:dyDescent="0.25"/>
    <row r="4775" ht="13.8" x14ac:dyDescent="0.25"/>
    <row r="4776" ht="13.8" x14ac:dyDescent="0.25"/>
    <row r="4777" ht="13.8" x14ac:dyDescent="0.25"/>
    <row r="4778" ht="13.8" x14ac:dyDescent="0.25"/>
    <row r="4779" ht="13.8" x14ac:dyDescent="0.25"/>
    <row r="4780" ht="13.8" x14ac:dyDescent="0.25"/>
    <row r="4781" ht="13.8" x14ac:dyDescent="0.25"/>
    <row r="4782" ht="13.8" x14ac:dyDescent="0.25"/>
    <row r="4783" ht="13.8" x14ac:dyDescent="0.25"/>
    <row r="4784" ht="13.8" x14ac:dyDescent="0.25"/>
    <row r="4785" ht="13.8" x14ac:dyDescent="0.25"/>
    <row r="4786" ht="13.8" x14ac:dyDescent="0.25"/>
    <row r="4787" ht="13.8" x14ac:dyDescent="0.25"/>
    <row r="4788" ht="13.8" x14ac:dyDescent="0.25"/>
    <row r="4789" ht="13.8" x14ac:dyDescent="0.25"/>
    <row r="4790" ht="13.8" x14ac:dyDescent="0.25"/>
    <row r="4791" ht="13.8" x14ac:dyDescent="0.25"/>
    <row r="4792" ht="13.8" x14ac:dyDescent="0.25"/>
    <row r="4793" ht="13.8" x14ac:dyDescent="0.25"/>
    <row r="4794" ht="13.8" x14ac:dyDescent="0.25"/>
    <row r="4795" ht="13.8" x14ac:dyDescent="0.25"/>
    <row r="4796" ht="13.8" x14ac:dyDescent="0.25"/>
    <row r="4797" ht="13.8" x14ac:dyDescent="0.25"/>
    <row r="4798" ht="13.8" x14ac:dyDescent="0.25"/>
    <row r="4799" ht="13.8" x14ac:dyDescent="0.25"/>
    <row r="4800" ht="13.8" x14ac:dyDescent="0.25"/>
    <row r="4801" ht="13.8" x14ac:dyDescent="0.25"/>
    <row r="4802" ht="13.8" x14ac:dyDescent="0.25"/>
    <row r="4803" ht="13.8" x14ac:dyDescent="0.25"/>
    <row r="4804" ht="13.8" x14ac:dyDescent="0.25"/>
    <row r="4805" ht="13.8" x14ac:dyDescent="0.25"/>
    <row r="4806" ht="13.8" x14ac:dyDescent="0.25"/>
    <row r="4807" ht="13.8" x14ac:dyDescent="0.25"/>
    <row r="4808" ht="13.8" x14ac:dyDescent="0.25"/>
    <row r="4809" ht="13.8" x14ac:dyDescent="0.25"/>
    <row r="4810" ht="13.8" x14ac:dyDescent="0.25"/>
    <row r="4811" ht="13.8" x14ac:dyDescent="0.25"/>
    <row r="4812" ht="13.8" x14ac:dyDescent="0.25"/>
    <row r="4813" ht="13.8" x14ac:dyDescent="0.25"/>
    <row r="4814" ht="13.8" x14ac:dyDescent="0.25"/>
    <row r="4815" ht="13.8" x14ac:dyDescent="0.25"/>
    <row r="4816" ht="13.8" x14ac:dyDescent="0.25"/>
    <row r="4817" ht="13.8" x14ac:dyDescent="0.25"/>
    <row r="4818" ht="13.8" x14ac:dyDescent="0.25"/>
    <row r="4819" ht="13.8" x14ac:dyDescent="0.25"/>
    <row r="4820" ht="13.8" x14ac:dyDescent="0.25"/>
    <row r="4821" ht="13.8" x14ac:dyDescent="0.25"/>
    <row r="4822" ht="13.8" x14ac:dyDescent="0.25"/>
    <row r="4823" ht="13.8" x14ac:dyDescent="0.25"/>
    <row r="4824" ht="13.8" x14ac:dyDescent="0.25"/>
    <row r="4825" ht="13.8" x14ac:dyDescent="0.25"/>
    <row r="4826" ht="13.8" x14ac:dyDescent="0.25"/>
    <row r="4827" ht="13.8" x14ac:dyDescent="0.25"/>
    <row r="4828" ht="13.8" x14ac:dyDescent="0.25"/>
    <row r="4829" ht="13.8" x14ac:dyDescent="0.25"/>
    <row r="4830" ht="13.8" x14ac:dyDescent="0.25"/>
    <row r="4831" ht="13.8" x14ac:dyDescent="0.25"/>
    <row r="4832" ht="13.8" x14ac:dyDescent="0.25"/>
    <row r="4833" ht="13.8" x14ac:dyDescent="0.25"/>
    <row r="4834" ht="13.8" x14ac:dyDescent="0.25"/>
    <row r="4835" ht="13.8" x14ac:dyDescent="0.25"/>
    <row r="4836" ht="13.8" x14ac:dyDescent="0.25"/>
    <row r="4837" ht="13.8" x14ac:dyDescent="0.25"/>
    <row r="4838" ht="13.8" x14ac:dyDescent="0.25"/>
    <row r="4839" ht="13.8" x14ac:dyDescent="0.25"/>
    <row r="4840" ht="13.8" x14ac:dyDescent="0.25"/>
    <row r="4841" ht="13.8" x14ac:dyDescent="0.25"/>
    <row r="4842" ht="13.8" x14ac:dyDescent="0.25"/>
    <row r="4843" ht="13.8" x14ac:dyDescent="0.25"/>
    <row r="4844" ht="13.8" x14ac:dyDescent="0.25"/>
    <row r="4845" ht="13.8" x14ac:dyDescent="0.25"/>
    <row r="4846" ht="13.8" x14ac:dyDescent="0.25"/>
    <row r="4847" ht="13.8" x14ac:dyDescent="0.25"/>
    <row r="4848" ht="13.8" x14ac:dyDescent="0.25"/>
    <row r="4849" ht="13.8" x14ac:dyDescent="0.25"/>
    <row r="4850" ht="13.8" x14ac:dyDescent="0.25"/>
    <row r="4851" ht="13.8" x14ac:dyDescent="0.25"/>
    <row r="4852" ht="13.8" x14ac:dyDescent="0.25"/>
    <row r="4853" ht="13.8" x14ac:dyDescent="0.25"/>
    <row r="4854" ht="13.8" x14ac:dyDescent="0.25"/>
    <row r="4855" ht="13.8" x14ac:dyDescent="0.25"/>
    <row r="4856" ht="13.8" x14ac:dyDescent="0.25"/>
    <row r="4857" ht="13.8" x14ac:dyDescent="0.25"/>
    <row r="4858" ht="13.8" x14ac:dyDescent="0.25"/>
    <row r="4859" ht="13.8" x14ac:dyDescent="0.25"/>
    <row r="4860" ht="13.8" x14ac:dyDescent="0.25"/>
    <row r="4861" ht="13.8" x14ac:dyDescent="0.25"/>
    <row r="4862" ht="13.8" x14ac:dyDescent="0.25"/>
    <row r="4863" ht="13.8" x14ac:dyDescent="0.25"/>
    <row r="4864" ht="13.8" x14ac:dyDescent="0.25"/>
    <row r="4865" ht="13.8" x14ac:dyDescent="0.25"/>
    <row r="4866" ht="13.8" x14ac:dyDescent="0.25"/>
    <row r="4867" ht="13.8" x14ac:dyDescent="0.25"/>
    <row r="4868" ht="13.8" x14ac:dyDescent="0.25"/>
    <row r="4869" ht="13.8" x14ac:dyDescent="0.25"/>
    <row r="4870" ht="13.8" x14ac:dyDescent="0.25"/>
    <row r="4871" ht="13.8" x14ac:dyDescent="0.25"/>
    <row r="4872" ht="13.8" x14ac:dyDescent="0.25"/>
    <row r="4873" ht="13.8" x14ac:dyDescent="0.25"/>
    <row r="4874" ht="13.8" x14ac:dyDescent="0.25"/>
    <row r="4875" ht="13.8" x14ac:dyDescent="0.25"/>
    <row r="4876" ht="13.8" x14ac:dyDescent="0.25"/>
    <row r="4877" ht="13.8" x14ac:dyDescent="0.25"/>
    <row r="4878" ht="13.8" x14ac:dyDescent="0.25"/>
    <row r="4879" ht="13.8" x14ac:dyDescent="0.25"/>
    <row r="4880" ht="13.8" x14ac:dyDescent="0.25"/>
    <row r="4881" ht="13.8" x14ac:dyDescent="0.25"/>
    <row r="4882" ht="13.8" x14ac:dyDescent="0.25"/>
    <row r="4883" ht="13.8" x14ac:dyDescent="0.25"/>
    <row r="4884" ht="13.8" x14ac:dyDescent="0.25"/>
    <row r="4885" ht="13.8" x14ac:dyDescent="0.25"/>
    <row r="4886" ht="13.8" x14ac:dyDescent="0.25"/>
    <row r="4887" ht="13.8" x14ac:dyDescent="0.25"/>
    <row r="4888" ht="13.8" x14ac:dyDescent="0.25"/>
    <row r="4889" ht="13.8" x14ac:dyDescent="0.25"/>
    <row r="4890" ht="13.8" x14ac:dyDescent="0.25"/>
    <row r="4891" ht="13.8" x14ac:dyDescent="0.25"/>
    <row r="4892" ht="13.8" x14ac:dyDescent="0.25"/>
    <row r="4893" ht="13.8" x14ac:dyDescent="0.25"/>
    <row r="4894" ht="13.8" x14ac:dyDescent="0.25"/>
    <row r="4895" ht="13.8" x14ac:dyDescent="0.25"/>
    <row r="4896" ht="13.8" x14ac:dyDescent="0.25"/>
    <row r="4897" ht="13.8" x14ac:dyDescent="0.25"/>
    <row r="4898" ht="13.8" x14ac:dyDescent="0.25"/>
    <row r="4899" ht="13.8" x14ac:dyDescent="0.25"/>
    <row r="4900" ht="13.8" x14ac:dyDescent="0.25"/>
    <row r="4901" ht="13.8" x14ac:dyDescent="0.25"/>
    <row r="4902" ht="13.8" x14ac:dyDescent="0.25"/>
    <row r="4903" ht="13.8" x14ac:dyDescent="0.25"/>
    <row r="4904" ht="13.8" x14ac:dyDescent="0.25"/>
    <row r="4905" ht="13.8" x14ac:dyDescent="0.25"/>
    <row r="4906" ht="13.8" x14ac:dyDescent="0.25"/>
    <row r="4907" ht="13.8" x14ac:dyDescent="0.25"/>
    <row r="4908" ht="13.8" x14ac:dyDescent="0.25"/>
    <row r="4909" ht="13.8" x14ac:dyDescent="0.25"/>
    <row r="4910" ht="13.8" x14ac:dyDescent="0.25"/>
    <row r="4911" ht="13.8" x14ac:dyDescent="0.25"/>
    <row r="4912" ht="13.8" x14ac:dyDescent="0.25"/>
    <row r="4913" ht="13.8" x14ac:dyDescent="0.25"/>
    <row r="4914" ht="13.8" x14ac:dyDescent="0.25"/>
    <row r="4915" ht="13.8" x14ac:dyDescent="0.25"/>
    <row r="4916" ht="13.8" x14ac:dyDescent="0.25"/>
    <row r="4917" ht="13.8" x14ac:dyDescent="0.25"/>
    <row r="4918" ht="13.8" x14ac:dyDescent="0.25"/>
    <row r="4919" ht="13.8" x14ac:dyDescent="0.25"/>
    <row r="4920" ht="13.8" x14ac:dyDescent="0.25"/>
    <row r="4921" ht="13.8" x14ac:dyDescent="0.25"/>
    <row r="4922" ht="13.8" x14ac:dyDescent="0.25"/>
    <row r="4923" ht="13.8" x14ac:dyDescent="0.25"/>
    <row r="4924" ht="13.8" x14ac:dyDescent="0.25"/>
    <row r="4925" ht="13.8" x14ac:dyDescent="0.25"/>
    <row r="4926" ht="13.8" x14ac:dyDescent="0.25"/>
    <row r="4927" ht="13.8" x14ac:dyDescent="0.25"/>
    <row r="4928" ht="13.8" x14ac:dyDescent="0.25"/>
    <row r="4929" ht="13.8" x14ac:dyDescent="0.25"/>
    <row r="4930" ht="13.8" x14ac:dyDescent="0.25"/>
    <row r="4931" ht="13.8" x14ac:dyDescent="0.25"/>
    <row r="4932" ht="13.8" x14ac:dyDescent="0.25"/>
    <row r="4933" ht="13.8" x14ac:dyDescent="0.25"/>
    <row r="4934" ht="13.8" x14ac:dyDescent="0.25"/>
    <row r="4935" ht="13.8" x14ac:dyDescent="0.25"/>
    <row r="4936" ht="13.8" x14ac:dyDescent="0.25"/>
    <row r="4937" ht="13.8" x14ac:dyDescent="0.25"/>
    <row r="4938" ht="13.8" x14ac:dyDescent="0.25"/>
    <row r="4939" ht="13.8" x14ac:dyDescent="0.25"/>
    <row r="4940" ht="13.8" x14ac:dyDescent="0.25"/>
    <row r="4941" ht="13.8" x14ac:dyDescent="0.25"/>
    <row r="4942" ht="13.8" x14ac:dyDescent="0.25"/>
    <row r="4943" ht="13.8" x14ac:dyDescent="0.25"/>
    <row r="4944" ht="13.8" x14ac:dyDescent="0.25"/>
    <row r="4945" ht="13.8" x14ac:dyDescent="0.25"/>
    <row r="4946" ht="13.8" x14ac:dyDescent="0.25"/>
    <row r="4947" ht="13.8" x14ac:dyDescent="0.25"/>
    <row r="4948" ht="13.8" x14ac:dyDescent="0.25"/>
    <row r="4949" ht="13.8" x14ac:dyDescent="0.25"/>
    <row r="4950" ht="13.8" x14ac:dyDescent="0.25"/>
    <row r="4951" ht="13.8" x14ac:dyDescent="0.25"/>
    <row r="4952" ht="13.8" x14ac:dyDescent="0.25"/>
    <row r="4953" ht="13.8" x14ac:dyDescent="0.25"/>
    <row r="4954" ht="13.8" x14ac:dyDescent="0.25"/>
    <row r="4955" ht="13.8" x14ac:dyDescent="0.25"/>
    <row r="4956" ht="13.8" x14ac:dyDescent="0.25"/>
    <row r="4957" ht="13.8" x14ac:dyDescent="0.25"/>
    <row r="4958" ht="13.8" x14ac:dyDescent="0.25"/>
    <row r="4959" ht="13.8" x14ac:dyDescent="0.25"/>
    <row r="4960" ht="13.8" x14ac:dyDescent="0.25"/>
    <row r="4961" ht="13.8" x14ac:dyDescent="0.25"/>
    <row r="4962" ht="13.8" x14ac:dyDescent="0.25"/>
    <row r="4963" ht="13.8" x14ac:dyDescent="0.25"/>
    <row r="4964" ht="13.8" x14ac:dyDescent="0.25"/>
    <row r="4965" ht="13.8" x14ac:dyDescent="0.25"/>
    <row r="4966" ht="13.8" x14ac:dyDescent="0.25"/>
    <row r="4967" ht="13.8" x14ac:dyDescent="0.25"/>
    <row r="4968" ht="13.8" x14ac:dyDescent="0.25"/>
    <row r="4969" ht="13.8" x14ac:dyDescent="0.25"/>
    <row r="4970" ht="13.8" x14ac:dyDescent="0.25"/>
    <row r="4971" ht="13.8" x14ac:dyDescent="0.25"/>
    <row r="4972" ht="13.8" x14ac:dyDescent="0.25"/>
    <row r="4973" ht="13.8" x14ac:dyDescent="0.25"/>
    <row r="4974" ht="13.8" x14ac:dyDescent="0.25"/>
    <row r="4975" ht="13.8" x14ac:dyDescent="0.25"/>
    <row r="4976" ht="13.8" x14ac:dyDescent="0.25"/>
    <row r="4977" ht="13.8" x14ac:dyDescent="0.25"/>
    <row r="4978" ht="13.8" x14ac:dyDescent="0.25"/>
    <row r="4979" ht="13.8" x14ac:dyDescent="0.25"/>
    <row r="4980" ht="13.8" x14ac:dyDescent="0.25"/>
    <row r="4981" ht="13.8" x14ac:dyDescent="0.25"/>
    <row r="4982" ht="13.8" x14ac:dyDescent="0.25"/>
    <row r="4983" ht="13.8" x14ac:dyDescent="0.25"/>
    <row r="4984" ht="13.8" x14ac:dyDescent="0.25"/>
    <row r="4985" ht="13.8" x14ac:dyDescent="0.25"/>
    <row r="4986" ht="13.8" x14ac:dyDescent="0.25"/>
    <row r="4987" ht="13.8" x14ac:dyDescent="0.25"/>
    <row r="4988" ht="13.8" x14ac:dyDescent="0.25"/>
    <row r="4989" ht="13.8" x14ac:dyDescent="0.25"/>
    <row r="4990" ht="13.8" x14ac:dyDescent="0.25"/>
    <row r="4991" ht="13.8" x14ac:dyDescent="0.25"/>
    <row r="4992" ht="13.8" x14ac:dyDescent="0.25"/>
    <row r="4993" ht="13.8" x14ac:dyDescent="0.25"/>
    <row r="4994" ht="13.8" x14ac:dyDescent="0.25"/>
    <row r="4995" ht="13.8" x14ac:dyDescent="0.25"/>
    <row r="4996" ht="13.8" x14ac:dyDescent="0.25"/>
    <row r="4997" ht="13.8" x14ac:dyDescent="0.25"/>
    <row r="4998" ht="13.8" x14ac:dyDescent="0.25"/>
    <row r="4999" ht="13.8" x14ac:dyDescent="0.25"/>
    <row r="5000" ht="13.8" x14ac:dyDescent="0.25"/>
    <row r="5001" ht="13.8" x14ac:dyDescent="0.25"/>
    <row r="5002" ht="13.8" x14ac:dyDescent="0.25"/>
    <row r="5003" ht="13.8" x14ac:dyDescent="0.25"/>
    <row r="5004" ht="13.8" x14ac:dyDescent="0.25"/>
    <row r="5005" ht="13.8" x14ac:dyDescent="0.25"/>
    <row r="5006" ht="13.8" x14ac:dyDescent="0.25"/>
    <row r="5007" ht="13.8" x14ac:dyDescent="0.25"/>
    <row r="5008" ht="13.8" x14ac:dyDescent="0.25"/>
    <row r="5009" ht="13.8" x14ac:dyDescent="0.25"/>
    <row r="5010" ht="13.8" x14ac:dyDescent="0.25"/>
    <row r="5011" ht="13.8" x14ac:dyDescent="0.25"/>
    <row r="5012" ht="13.8" x14ac:dyDescent="0.25"/>
    <row r="5013" ht="13.8" x14ac:dyDescent="0.25"/>
    <row r="5014" ht="13.8" x14ac:dyDescent="0.25"/>
    <row r="5015" ht="13.8" x14ac:dyDescent="0.25"/>
    <row r="5016" ht="13.8" x14ac:dyDescent="0.25"/>
    <row r="5017" ht="13.8" x14ac:dyDescent="0.25"/>
    <row r="5018" ht="13.8" x14ac:dyDescent="0.25"/>
    <row r="5019" ht="13.8" x14ac:dyDescent="0.25"/>
    <row r="5020" ht="13.8" x14ac:dyDescent="0.25"/>
    <row r="5021" ht="13.8" x14ac:dyDescent="0.25"/>
    <row r="5022" ht="13.8" x14ac:dyDescent="0.25"/>
    <row r="5023" ht="13.8" x14ac:dyDescent="0.25"/>
    <row r="5024" ht="13.8" x14ac:dyDescent="0.25"/>
    <row r="5025" ht="13.8" x14ac:dyDescent="0.25"/>
    <row r="5026" ht="13.8" x14ac:dyDescent="0.25"/>
    <row r="5027" ht="13.8" x14ac:dyDescent="0.25"/>
    <row r="5028" ht="13.8" x14ac:dyDescent="0.25"/>
    <row r="5029" ht="13.8" x14ac:dyDescent="0.25"/>
    <row r="5030" ht="13.8" x14ac:dyDescent="0.25"/>
    <row r="5031" ht="13.8" x14ac:dyDescent="0.25"/>
    <row r="5032" ht="13.8" x14ac:dyDescent="0.25"/>
    <row r="5033" ht="13.8" x14ac:dyDescent="0.25"/>
    <row r="5034" ht="13.8" x14ac:dyDescent="0.25"/>
    <row r="5035" ht="13.8" x14ac:dyDescent="0.25"/>
    <row r="5036" ht="13.8" x14ac:dyDescent="0.25"/>
    <row r="5037" ht="13.8" x14ac:dyDescent="0.25"/>
    <row r="5038" ht="13.8" x14ac:dyDescent="0.25"/>
    <row r="5039" ht="13.8" x14ac:dyDescent="0.25"/>
    <row r="5040" ht="13.8" x14ac:dyDescent="0.25"/>
    <row r="5041" ht="13.8" x14ac:dyDescent="0.25"/>
    <row r="5042" ht="13.8" x14ac:dyDescent="0.25"/>
    <row r="5043" ht="13.8" x14ac:dyDescent="0.25"/>
    <row r="5044" ht="13.8" x14ac:dyDescent="0.25"/>
    <row r="5045" ht="13.8" x14ac:dyDescent="0.25"/>
    <row r="5046" ht="13.8" x14ac:dyDescent="0.25"/>
    <row r="5047" ht="13.8" x14ac:dyDescent="0.25"/>
    <row r="5048" ht="13.8" x14ac:dyDescent="0.25"/>
    <row r="5049" ht="13.8" x14ac:dyDescent="0.25"/>
    <row r="5050" ht="13.8" x14ac:dyDescent="0.25"/>
    <row r="5051" ht="13.8" x14ac:dyDescent="0.25"/>
    <row r="5052" ht="13.8" x14ac:dyDescent="0.25"/>
    <row r="5053" ht="13.8" x14ac:dyDescent="0.25"/>
    <row r="5054" ht="13.8" x14ac:dyDescent="0.25"/>
    <row r="5055" ht="13.8" x14ac:dyDescent="0.25"/>
    <row r="5056" ht="13.8" x14ac:dyDescent="0.25"/>
    <row r="5057" ht="13.8" x14ac:dyDescent="0.25"/>
    <row r="5058" ht="13.8" x14ac:dyDescent="0.25"/>
    <row r="5059" ht="13.8" x14ac:dyDescent="0.25"/>
    <row r="5060" ht="13.8" x14ac:dyDescent="0.25"/>
    <row r="5061" ht="13.8" x14ac:dyDescent="0.25"/>
    <row r="5062" ht="13.8" x14ac:dyDescent="0.25"/>
    <row r="5063" ht="13.8" x14ac:dyDescent="0.25"/>
    <row r="5064" ht="13.8" x14ac:dyDescent="0.25"/>
    <row r="5065" ht="13.8" x14ac:dyDescent="0.25"/>
    <row r="5066" ht="13.8" x14ac:dyDescent="0.25"/>
    <row r="5067" ht="13.8" x14ac:dyDescent="0.25"/>
    <row r="5068" ht="13.8" x14ac:dyDescent="0.25"/>
    <row r="5069" ht="13.8" x14ac:dyDescent="0.25"/>
    <row r="5070" ht="13.8" x14ac:dyDescent="0.25"/>
    <row r="5071" ht="13.8" x14ac:dyDescent="0.25"/>
    <row r="5072" ht="13.8" x14ac:dyDescent="0.25"/>
    <row r="5073" ht="13.8" x14ac:dyDescent="0.25"/>
    <row r="5074" ht="13.8" x14ac:dyDescent="0.25"/>
    <row r="5075" ht="13.8" x14ac:dyDescent="0.25"/>
    <row r="5076" ht="13.8" x14ac:dyDescent="0.25"/>
    <row r="5077" ht="13.8" x14ac:dyDescent="0.25"/>
    <row r="5078" ht="13.8" x14ac:dyDescent="0.25"/>
    <row r="5079" ht="13.8" x14ac:dyDescent="0.25"/>
    <row r="5080" ht="13.8" x14ac:dyDescent="0.25"/>
    <row r="5081" ht="13.8" x14ac:dyDescent="0.25"/>
    <row r="5082" ht="13.8" x14ac:dyDescent="0.25"/>
    <row r="5083" ht="13.8" x14ac:dyDescent="0.25"/>
    <row r="5084" ht="13.8" x14ac:dyDescent="0.25"/>
    <row r="5085" ht="13.8" x14ac:dyDescent="0.25"/>
    <row r="5086" ht="13.8" x14ac:dyDescent="0.25"/>
    <row r="5087" ht="13.8" x14ac:dyDescent="0.25"/>
    <row r="5088" ht="13.8" x14ac:dyDescent="0.25"/>
    <row r="5089" ht="13.8" x14ac:dyDescent="0.25"/>
    <row r="5090" ht="13.8" x14ac:dyDescent="0.25"/>
    <row r="5091" ht="13.8" x14ac:dyDescent="0.25"/>
    <row r="5092" ht="13.8" x14ac:dyDescent="0.25"/>
    <row r="5093" ht="13.8" x14ac:dyDescent="0.25"/>
    <row r="5094" ht="13.8" x14ac:dyDescent="0.25"/>
    <row r="5095" ht="13.8" x14ac:dyDescent="0.25"/>
    <row r="5096" ht="13.8" x14ac:dyDescent="0.25"/>
    <row r="5097" ht="13.8" x14ac:dyDescent="0.25"/>
    <row r="5098" ht="13.8" x14ac:dyDescent="0.25"/>
    <row r="5099" ht="13.8" x14ac:dyDescent="0.25"/>
    <row r="5100" ht="13.8" x14ac:dyDescent="0.25"/>
    <row r="5101" ht="13.8" x14ac:dyDescent="0.25"/>
    <row r="5102" ht="13.8" x14ac:dyDescent="0.25"/>
    <row r="5103" ht="13.8" x14ac:dyDescent="0.25"/>
    <row r="5104" ht="13.8" x14ac:dyDescent="0.25"/>
    <row r="5105" ht="13.8" x14ac:dyDescent="0.25"/>
    <row r="5106" ht="13.8" x14ac:dyDescent="0.25"/>
    <row r="5107" ht="13.8" x14ac:dyDescent="0.25"/>
    <row r="5108" ht="13.8" x14ac:dyDescent="0.25"/>
    <row r="5109" ht="13.8" x14ac:dyDescent="0.25"/>
    <row r="5110" ht="13.8" x14ac:dyDescent="0.25"/>
    <row r="5111" ht="13.8" x14ac:dyDescent="0.25"/>
    <row r="5112" ht="13.8" x14ac:dyDescent="0.25"/>
    <row r="5113" ht="13.8" x14ac:dyDescent="0.25"/>
    <row r="5114" ht="13.8" x14ac:dyDescent="0.25"/>
    <row r="5115" ht="13.8" x14ac:dyDescent="0.25"/>
    <row r="5116" ht="13.8" x14ac:dyDescent="0.25"/>
    <row r="5117" ht="13.8" x14ac:dyDescent="0.25"/>
    <row r="5118" ht="13.8" x14ac:dyDescent="0.25"/>
    <row r="5119" ht="13.8" x14ac:dyDescent="0.25"/>
    <row r="5120" ht="13.8" x14ac:dyDescent="0.25"/>
    <row r="5121" ht="13.8" x14ac:dyDescent="0.25"/>
    <row r="5122" ht="13.8" x14ac:dyDescent="0.25"/>
    <row r="5123" ht="13.8" x14ac:dyDescent="0.25"/>
    <row r="5124" ht="13.8" x14ac:dyDescent="0.25"/>
    <row r="5125" ht="13.8" x14ac:dyDescent="0.25"/>
    <row r="5126" ht="13.8" x14ac:dyDescent="0.25"/>
    <row r="5127" ht="13.8" x14ac:dyDescent="0.25"/>
    <row r="5128" ht="13.8" x14ac:dyDescent="0.25"/>
    <row r="5129" ht="13.8" x14ac:dyDescent="0.25"/>
    <row r="5130" ht="13.8" x14ac:dyDescent="0.25"/>
    <row r="5131" ht="13.8" x14ac:dyDescent="0.25"/>
    <row r="5132" ht="13.8" x14ac:dyDescent="0.25"/>
    <row r="5133" ht="13.8" x14ac:dyDescent="0.25"/>
    <row r="5134" ht="13.8" x14ac:dyDescent="0.25"/>
    <row r="5135" ht="13.8" x14ac:dyDescent="0.25"/>
    <row r="5136" ht="13.8" x14ac:dyDescent="0.25"/>
    <row r="5137" ht="13.8" x14ac:dyDescent="0.25"/>
    <row r="5138" ht="13.8" x14ac:dyDescent="0.25"/>
    <row r="5139" ht="13.8" x14ac:dyDescent="0.25"/>
    <row r="5140" ht="13.8" x14ac:dyDescent="0.25"/>
    <row r="5141" ht="13.8" x14ac:dyDescent="0.25"/>
    <row r="5142" ht="13.8" x14ac:dyDescent="0.25"/>
    <row r="5143" ht="13.8" x14ac:dyDescent="0.25"/>
    <row r="5144" ht="13.8" x14ac:dyDescent="0.25"/>
    <row r="5145" ht="13.8" x14ac:dyDescent="0.25"/>
    <row r="5146" ht="13.8" x14ac:dyDescent="0.25"/>
    <row r="5147" ht="13.8" x14ac:dyDescent="0.25"/>
    <row r="5148" ht="13.8" x14ac:dyDescent="0.25"/>
    <row r="5149" ht="13.8" x14ac:dyDescent="0.25"/>
    <row r="5150" ht="13.8" x14ac:dyDescent="0.25"/>
    <row r="5151" ht="13.8" x14ac:dyDescent="0.25"/>
    <row r="5152" ht="13.8" x14ac:dyDescent="0.25"/>
    <row r="5153" ht="13.8" x14ac:dyDescent="0.25"/>
    <row r="5154" ht="13.8" x14ac:dyDescent="0.25"/>
    <row r="5155" ht="13.8" x14ac:dyDescent="0.25"/>
    <row r="5156" ht="13.8" x14ac:dyDescent="0.25"/>
    <row r="5157" ht="13.8" x14ac:dyDescent="0.25"/>
    <row r="5158" ht="13.8" x14ac:dyDescent="0.25"/>
    <row r="5159" ht="13.8" x14ac:dyDescent="0.25"/>
    <row r="5160" ht="13.8" x14ac:dyDescent="0.25"/>
    <row r="5161" ht="13.8" x14ac:dyDescent="0.25"/>
    <row r="5162" ht="13.8" x14ac:dyDescent="0.25"/>
    <row r="5163" ht="13.8" x14ac:dyDescent="0.25"/>
    <row r="5164" ht="13.8" x14ac:dyDescent="0.25"/>
    <row r="5165" ht="13.8" x14ac:dyDescent="0.25"/>
    <row r="5166" ht="13.8" x14ac:dyDescent="0.25"/>
    <row r="5167" ht="13.8" x14ac:dyDescent="0.25"/>
    <row r="5168" ht="13.8" x14ac:dyDescent="0.25"/>
    <row r="5169" ht="13.8" x14ac:dyDescent="0.25"/>
    <row r="5170" ht="13.8" x14ac:dyDescent="0.25"/>
    <row r="5171" ht="13.8" x14ac:dyDescent="0.25"/>
    <row r="5172" ht="13.8" x14ac:dyDescent="0.25"/>
    <row r="5173" ht="13.8" x14ac:dyDescent="0.25"/>
    <row r="5174" ht="13.8" x14ac:dyDescent="0.25"/>
    <row r="5175" ht="13.8" x14ac:dyDescent="0.25"/>
    <row r="5176" ht="13.8" x14ac:dyDescent="0.25"/>
    <row r="5177" ht="13.8" x14ac:dyDescent="0.25"/>
    <row r="5178" ht="13.8" x14ac:dyDescent="0.25"/>
    <row r="5179" ht="13.8" x14ac:dyDescent="0.25"/>
    <row r="5180" ht="13.8" x14ac:dyDescent="0.25"/>
    <row r="5181" ht="13.8" x14ac:dyDescent="0.25"/>
    <row r="5182" ht="13.8" x14ac:dyDescent="0.25"/>
    <row r="5183" ht="13.8" x14ac:dyDescent="0.25"/>
    <row r="5184" ht="13.8" x14ac:dyDescent="0.25"/>
    <row r="5185" ht="13.8" x14ac:dyDescent="0.25"/>
    <row r="5186" ht="13.8" x14ac:dyDescent="0.25"/>
    <row r="5187" ht="13.8" x14ac:dyDescent="0.25"/>
    <row r="5188" ht="13.8" x14ac:dyDescent="0.25"/>
    <row r="5189" ht="13.8" x14ac:dyDescent="0.25"/>
    <row r="5190" ht="13.8" x14ac:dyDescent="0.25"/>
    <row r="5191" ht="13.8" x14ac:dyDescent="0.25"/>
    <row r="5192" ht="13.8" x14ac:dyDescent="0.25"/>
    <row r="5193" ht="13.8" x14ac:dyDescent="0.25"/>
    <row r="5194" ht="13.8" x14ac:dyDescent="0.25"/>
    <row r="5195" ht="13.8" x14ac:dyDescent="0.25"/>
    <row r="5196" ht="13.8" x14ac:dyDescent="0.25"/>
    <row r="5197" ht="13.8" x14ac:dyDescent="0.25"/>
    <row r="5198" ht="13.8" x14ac:dyDescent="0.25"/>
    <row r="5199" ht="13.8" x14ac:dyDescent="0.25"/>
    <row r="5200" ht="13.8" x14ac:dyDescent="0.25"/>
    <row r="5201" ht="13.8" x14ac:dyDescent="0.25"/>
    <row r="5202" ht="13.8" x14ac:dyDescent="0.25"/>
    <row r="5203" ht="13.8" x14ac:dyDescent="0.25"/>
    <row r="5204" ht="13.8" x14ac:dyDescent="0.25"/>
    <row r="5205" ht="13.8" x14ac:dyDescent="0.25"/>
    <row r="5206" ht="13.8" x14ac:dyDescent="0.25"/>
    <row r="5207" ht="13.8" x14ac:dyDescent="0.25"/>
    <row r="5208" ht="13.8" x14ac:dyDescent="0.25"/>
    <row r="5209" ht="13.8" x14ac:dyDescent="0.25"/>
    <row r="5210" ht="13.8" x14ac:dyDescent="0.25"/>
    <row r="5211" ht="13.8" x14ac:dyDescent="0.25"/>
    <row r="5212" ht="13.8" x14ac:dyDescent="0.25"/>
    <row r="5213" ht="13.8" x14ac:dyDescent="0.25"/>
    <row r="5214" ht="13.8" x14ac:dyDescent="0.25"/>
    <row r="5215" ht="13.8" x14ac:dyDescent="0.25"/>
    <row r="5216" ht="13.8" x14ac:dyDescent="0.25"/>
    <row r="5217" ht="13.8" x14ac:dyDescent="0.25"/>
    <row r="5218" ht="13.8" x14ac:dyDescent="0.25"/>
    <row r="5219" ht="13.8" x14ac:dyDescent="0.25"/>
    <row r="5220" ht="13.8" x14ac:dyDescent="0.25"/>
    <row r="5221" ht="13.8" x14ac:dyDescent="0.25"/>
    <row r="5222" ht="13.8" x14ac:dyDescent="0.25"/>
    <row r="5223" ht="13.8" x14ac:dyDescent="0.25"/>
    <row r="5224" ht="13.8" x14ac:dyDescent="0.25"/>
    <row r="5225" ht="13.8" x14ac:dyDescent="0.25"/>
    <row r="5226" ht="13.8" x14ac:dyDescent="0.25"/>
    <row r="5227" ht="13.8" x14ac:dyDescent="0.25"/>
    <row r="5228" ht="13.8" x14ac:dyDescent="0.25"/>
    <row r="5229" ht="13.8" x14ac:dyDescent="0.25"/>
    <row r="5230" ht="13.8" x14ac:dyDescent="0.25"/>
    <row r="5231" ht="13.8" x14ac:dyDescent="0.25"/>
    <row r="5232" ht="13.8" x14ac:dyDescent="0.25"/>
    <row r="5233" ht="13.8" x14ac:dyDescent="0.25"/>
    <row r="5234" ht="13.8" x14ac:dyDescent="0.25"/>
    <row r="5235" ht="13.8" x14ac:dyDescent="0.25"/>
    <row r="5236" ht="13.8" x14ac:dyDescent="0.25"/>
    <row r="5237" ht="13.8" x14ac:dyDescent="0.25"/>
    <row r="5238" ht="13.8" x14ac:dyDescent="0.25"/>
    <row r="5239" ht="13.8" x14ac:dyDescent="0.25"/>
    <row r="5240" ht="13.8" x14ac:dyDescent="0.25"/>
    <row r="5241" ht="13.8" x14ac:dyDescent="0.25"/>
    <row r="5242" ht="13.8" x14ac:dyDescent="0.25"/>
    <row r="5243" ht="13.8" x14ac:dyDescent="0.25"/>
    <row r="5244" ht="13.8" x14ac:dyDescent="0.25"/>
    <row r="5245" ht="13.8" x14ac:dyDescent="0.25"/>
    <row r="5246" ht="13.8" x14ac:dyDescent="0.25"/>
    <row r="5247" ht="13.8" x14ac:dyDescent="0.25"/>
    <row r="5248" ht="13.8" x14ac:dyDescent="0.25"/>
    <row r="5249" ht="13.8" x14ac:dyDescent="0.25"/>
    <row r="5250" ht="13.8" x14ac:dyDescent="0.25"/>
    <row r="5251" ht="13.8" x14ac:dyDescent="0.25"/>
    <row r="5252" ht="13.8" x14ac:dyDescent="0.25"/>
    <row r="5253" ht="13.8" x14ac:dyDescent="0.25"/>
    <row r="5254" ht="13.8" x14ac:dyDescent="0.25"/>
    <row r="5255" ht="13.8" x14ac:dyDescent="0.25"/>
    <row r="5256" ht="13.8" x14ac:dyDescent="0.25"/>
    <row r="5257" ht="13.8" x14ac:dyDescent="0.25"/>
    <row r="5258" ht="13.8" x14ac:dyDescent="0.25"/>
    <row r="5259" ht="13.8" x14ac:dyDescent="0.25"/>
    <row r="5260" ht="13.8" x14ac:dyDescent="0.25"/>
    <row r="5261" ht="13.8" x14ac:dyDescent="0.25"/>
    <row r="5262" ht="13.8" x14ac:dyDescent="0.25"/>
    <row r="5263" ht="13.8" x14ac:dyDescent="0.25"/>
    <row r="5264" ht="13.8" x14ac:dyDescent="0.25"/>
    <row r="5265" ht="13.8" x14ac:dyDescent="0.25"/>
    <row r="5266" ht="13.8" x14ac:dyDescent="0.25"/>
    <row r="5267" ht="13.8" x14ac:dyDescent="0.25"/>
    <row r="5268" ht="13.8" x14ac:dyDescent="0.25"/>
    <row r="5269" ht="13.8" x14ac:dyDescent="0.25"/>
    <row r="5270" ht="13.8" x14ac:dyDescent="0.25"/>
    <row r="5271" ht="13.8" x14ac:dyDescent="0.25"/>
    <row r="5272" ht="13.8" x14ac:dyDescent="0.25"/>
    <row r="5273" ht="13.8" x14ac:dyDescent="0.25"/>
    <row r="5274" ht="13.8" x14ac:dyDescent="0.25"/>
    <row r="5275" ht="13.8" x14ac:dyDescent="0.25"/>
    <row r="5276" ht="13.8" x14ac:dyDescent="0.25"/>
    <row r="5277" ht="13.8" x14ac:dyDescent="0.25"/>
    <row r="5278" ht="13.8" x14ac:dyDescent="0.25"/>
    <row r="5279" ht="13.8" x14ac:dyDescent="0.25"/>
    <row r="5280" ht="13.8" x14ac:dyDescent="0.25"/>
    <row r="5281" ht="13.8" x14ac:dyDescent="0.25"/>
    <row r="5282" ht="13.8" x14ac:dyDescent="0.25"/>
    <row r="5283" ht="13.8" x14ac:dyDescent="0.25"/>
    <row r="5284" ht="13.8" x14ac:dyDescent="0.25"/>
    <row r="5285" ht="13.8" x14ac:dyDescent="0.25"/>
    <row r="5286" ht="13.8" x14ac:dyDescent="0.25"/>
    <row r="5287" ht="13.8" x14ac:dyDescent="0.25"/>
    <row r="5288" ht="13.8" x14ac:dyDescent="0.25"/>
    <row r="5289" ht="13.8" x14ac:dyDescent="0.25"/>
    <row r="5290" ht="13.8" x14ac:dyDescent="0.25"/>
    <row r="5291" ht="13.8" x14ac:dyDescent="0.25"/>
    <row r="5292" ht="13.8" x14ac:dyDescent="0.25"/>
    <row r="5293" ht="13.8" x14ac:dyDescent="0.25"/>
    <row r="5294" ht="13.8" x14ac:dyDescent="0.25"/>
    <row r="5295" ht="13.8" x14ac:dyDescent="0.25"/>
    <row r="5296" ht="13.8" x14ac:dyDescent="0.25"/>
    <row r="5297" ht="13.8" x14ac:dyDescent="0.25"/>
    <row r="5298" ht="13.8" x14ac:dyDescent="0.25"/>
    <row r="5299" ht="13.8" x14ac:dyDescent="0.25"/>
    <row r="5300" ht="13.8" x14ac:dyDescent="0.25"/>
    <row r="5301" ht="13.8" x14ac:dyDescent="0.25"/>
    <row r="5302" ht="13.8" x14ac:dyDescent="0.25"/>
    <row r="5303" ht="13.8" x14ac:dyDescent="0.25"/>
    <row r="5304" ht="13.8" x14ac:dyDescent="0.25"/>
    <row r="5305" ht="13.8" x14ac:dyDescent="0.25"/>
    <row r="5306" ht="13.8" x14ac:dyDescent="0.25"/>
    <row r="5307" ht="13.8" x14ac:dyDescent="0.25"/>
    <row r="5308" ht="13.8" x14ac:dyDescent="0.25"/>
    <row r="5309" ht="13.8" x14ac:dyDescent="0.25"/>
    <row r="5310" ht="13.8" x14ac:dyDescent="0.25"/>
    <row r="5311" ht="13.8" x14ac:dyDescent="0.25"/>
    <row r="5312" ht="13.8" x14ac:dyDescent="0.25"/>
    <row r="5313" ht="13.8" x14ac:dyDescent="0.25"/>
    <row r="5314" ht="13.8" x14ac:dyDescent="0.25"/>
    <row r="5315" ht="13.8" x14ac:dyDescent="0.25"/>
    <row r="5316" ht="13.8" x14ac:dyDescent="0.25"/>
    <row r="5317" ht="13.8" x14ac:dyDescent="0.25"/>
    <row r="5318" ht="13.8" x14ac:dyDescent="0.25"/>
    <row r="5319" ht="13.8" x14ac:dyDescent="0.25"/>
    <row r="5320" ht="13.8" x14ac:dyDescent="0.25"/>
    <row r="5321" ht="13.8" x14ac:dyDescent="0.25"/>
    <row r="5322" ht="13.8" x14ac:dyDescent="0.25"/>
    <row r="5323" ht="13.8" x14ac:dyDescent="0.25"/>
    <row r="5324" ht="13.8" x14ac:dyDescent="0.25"/>
    <row r="5325" ht="13.8" x14ac:dyDescent="0.25"/>
    <row r="5326" ht="13.8" x14ac:dyDescent="0.25"/>
    <row r="5327" ht="13.8" x14ac:dyDescent="0.25"/>
    <row r="5328" ht="13.8" x14ac:dyDescent="0.25"/>
    <row r="5329" ht="13.8" x14ac:dyDescent="0.25"/>
    <row r="5330" ht="13.8" x14ac:dyDescent="0.25"/>
    <row r="5331" ht="13.8" x14ac:dyDescent="0.25"/>
    <row r="5332" ht="13.8" x14ac:dyDescent="0.25"/>
    <row r="5333" ht="13.8" x14ac:dyDescent="0.25"/>
    <row r="5334" ht="13.8" x14ac:dyDescent="0.25"/>
    <row r="5335" ht="13.8" x14ac:dyDescent="0.25"/>
    <row r="5336" ht="13.8" x14ac:dyDescent="0.25"/>
    <row r="5337" ht="13.8" x14ac:dyDescent="0.25"/>
    <row r="5338" ht="13.8" x14ac:dyDescent="0.25"/>
    <row r="5339" ht="13.8" x14ac:dyDescent="0.25"/>
    <row r="5340" ht="13.8" x14ac:dyDescent="0.25"/>
    <row r="5341" ht="13.8" x14ac:dyDescent="0.25"/>
    <row r="5342" ht="13.8" x14ac:dyDescent="0.25"/>
    <row r="5343" ht="13.8" x14ac:dyDescent="0.25"/>
    <row r="5344" ht="13.8" x14ac:dyDescent="0.25"/>
    <row r="5345" ht="13.8" x14ac:dyDescent="0.25"/>
    <row r="5346" ht="13.8" x14ac:dyDescent="0.25"/>
    <row r="5347" ht="13.8" x14ac:dyDescent="0.25"/>
    <row r="5348" ht="13.8" x14ac:dyDescent="0.25"/>
    <row r="5349" ht="13.8" x14ac:dyDescent="0.25"/>
    <row r="5350" ht="13.8" x14ac:dyDescent="0.25"/>
    <row r="5351" ht="13.8" x14ac:dyDescent="0.25"/>
    <row r="5352" ht="13.8" x14ac:dyDescent="0.25"/>
    <row r="5353" ht="13.8" x14ac:dyDescent="0.25"/>
    <row r="5354" ht="13.8" x14ac:dyDescent="0.25"/>
    <row r="5355" ht="13.8" x14ac:dyDescent="0.25"/>
    <row r="5356" ht="13.8" x14ac:dyDescent="0.25"/>
    <row r="5357" ht="13.8" x14ac:dyDescent="0.25"/>
    <row r="5358" ht="13.8" x14ac:dyDescent="0.25"/>
    <row r="5359" ht="13.8" x14ac:dyDescent="0.25"/>
    <row r="5360" ht="13.8" x14ac:dyDescent="0.25"/>
    <row r="5361" ht="13.8" x14ac:dyDescent="0.25"/>
    <row r="5362" ht="13.8" x14ac:dyDescent="0.25"/>
    <row r="5363" ht="13.8" x14ac:dyDescent="0.25"/>
    <row r="5364" ht="13.8" x14ac:dyDescent="0.25"/>
    <row r="5365" ht="13.8" x14ac:dyDescent="0.25"/>
    <row r="5366" ht="13.8" x14ac:dyDescent="0.25"/>
    <row r="5367" ht="13.8" x14ac:dyDescent="0.25"/>
    <row r="5368" ht="13.8" x14ac:dyDescent="0.25"/>
    <row r="5369" ht="13.8" x14ac:dyDescent="0.25"/>
    <row r="5370" ht="13.8" x14ac:dyDescent="0.25"/>
    <row r="5371" ht="13.8" x14ac:dyDescent="0.25"/>
    <row r="5372" ht="13.8" x14ac:dyDescent="0.25"/>
    <row r="5373" ht="13.8" x14ac:dyDescent="0.25"/>
    <row r="5374" ht="13.8" x14ac:dyDescent="0.25"/>
    <row r="5375" ht="13.8" x14ac:dyDescent="0.25"/>
    <row r="5376" ht="13.8" x14ac:dyDescent="0.25"/>
    <row r="5377" ht="13.8" x14ac:dyDescent="0.25"/>
    <row r="5378" ht="13.8" x14ac:dyDescent="0.25"/>
    <row r="5379" ht="13.8" x14ac:dyDescent="0.25"/>
    <row r="5380" ht="13.8" x14ac:dyDescent="0.25"/>
    <row r="5381" ht="13.8" x14ac:dyDescent="0.25"/>
    <row r="5382" ht="13.8" x14ac:dyDescent="0.25"/>
    <row r="5383" ht="13.8" x14ac:dyDescent="0.25"/>
    <row r="5384" ht="13.8" x14ac:dyDescent="0.25"/>
    <row r="5385" ht="13.8" x14ac:dyDescent="0.25"/>
    <row r="5386" ht="13.8" x14ac:dyDescent="0.25"/>
    <row r="5387" ht="13.8" x14ac:dyDescent="0.25"/>
    <row r="5388" ht="13.8" x14ac:dyDescent="0.25"/>
    <row r="5389" ht="13.8" x14ac:dyDescent="0.25"/>
    <row r="5390" ht="13.8" x14ac:dyDescent="0.25"/>
    <row r="5391" ht="13.8" x14ac:dyDescent="0.25"/>
    <row r="5392" ht="13.8" x14ac:dyDescent="0.25"/>
    <row r="5393" ht="13.8" x14ac:dyDescent="0.25"/>
    <row r="5394" ht="13.8" x14ac:dyDescent="0.25"/>
    <row r="5395" ht="13.8" x14ac:dyDescent="0.25"/>
    <row r="5396" ht="13.8" x14ac:dyDescent="0.25"/>
    <row r="5397" ht="13.8" x14ac:dyDescent="0.25"/>
    <row r="5398" ht="13.8" x14ac:dyDescent="0.25"/>
    <row r="5399" ht="13.8" x14ac:dyDescent="0.25"/>
    <row r="5400" ht="13.8" x14ac:dyDescent="0.25"/>
    <row r="5401" ht="13.8" x14ac:dyDescent="0.25"/>
    <row r="5402" ht="13.8" x14ac:dyDescent="0.25"/>
    <row r="5403" ht="13.8" x14ac:dyDescent="0.25"/>
    <row r="5404" ht="13.8" x14ac:dyDescent="0.25"/>
    <row r="5405" ht="13.8" x14ac:dyDescent="0.25"/>
    <row r="5406" ht="13.8" x14ac:dyDescent="0.25"/>
    <row r="5407" ht="13.8" x14ac:dyDescent="0.25"/>
    <row r="5408" ht="13.8" x14ac:dyDescent="0.25"/>
    <row r="5409" ht="13.8" x14ac:dyDescent="0.25"/>
    <row r="5410" ht="13.8" x14ac:dyDescent="0.25"/>
    <row r="5411" ht="13.8" x14ac:dyDescent="0.25"/>
    <row r="5412" ht="13.8" x14ac:dyDescent="0.25"/>
    <row r="5413" ht="13.8" x14ac:dyDescent="0.25"/>
    <row r="5414" ht="13.8" x14ac:dyDescent="0.25"/>
    <row r="5415" ht="13.8" x14ac:dyDescent="0.25"/>
    <row r="5416" ht="13.8" x14ac:dyDescent="0.25"/>
    <row r="5417" ht="13.8" x14ac:dyDescent="0.25"/>
    <row r="5418" ht="13.8" x14ac:dyDescent="0.25"/>
    <row r="5419" ht="13.8" x14ac:dyDescent="0.25"/>
    <row r="5420" ht="13.8" x14ac:dyDescent="0.25"/>
    <row r="5421" ht="13.8" x14ac:dyDescent="0.25"/>
    <row r="5422" ht="13.8" x14ac:dyDescent="0.25"/>
    <row r="5423" ht="13.8" x14ac:dyDescent="0.25"/>
    <row r="5424" ht="13.8" x14ac:dyDescent="0.25"/>
    <row r="5425" ht="13.8" x14ac:dyDescent="0.25"/>
    <row r="5426" ht="13.8" x14ac:dyDescent="0.25"/>
    <row r="5427" ht="13.8" x14ac:dyDescent="0.25"/>
    <row r="5428" ht="13.8" x14ac:dyDescent="0.25"/>
    <row r="5429" ht="13.8" x14ac:dyDescent="0.25"/>
    <row r="5430" ht="13.8" x14ac:dyDescent="0.25"/>
    <row r="5431" ht="13.8" x14ac:dyDescent="0.25"/>
    <row r="5432" ht="13.8" x14ac:dyDescent="0.25"/>
    <row r="5433" ht="13.8" x14ac:dyDescent="0.25"/>
    <row r="5434" ht="13.8" x14ac:dyDescent="0.25"/>
    <row r="5435" ht="13.8" x14ac:dyDescent="0.25"/>
    <row r="5436" ht="13.8" x14ac:dyDescent="0.25"/>
    <row r="5437" ht="13.8" x14ac:dyDescent="0.25"/>
    <row r="5438" ht="13.8" x14ac:dyDescent="0.25"/>
    <row r="5439" ht="13.8" x14ac:dyDescent="0.25"/>
    <row r="5440" ht="13.8" x14ac:dyDescent="0.25"/>
    <row r="5441" ht="13.8" x14ac:dyDescent="0.25"/>
    <row r="5442" ht="13.8" x14ac:dyDescent="0.25"/>
    <row r="5443" ht="13.8" x14ac:dyDescent="0.25"/>
    <row r="5444" ht="13.8" x14ac:dyDescent="0.25"/>
    <row r="5445" ht="13.8" x14ac:dyDescent="0.25"/>
    <row r="5446" ht="13.8" x14ac:dyDescent="0.25"/>
    <row r="5447" ht="13.8" x14ac:dyDescent="0.25"/>
    <row r="5448" ht="13.8" x14ac:dyDescent="0.25"/>
    <row r="5449" ht="13.8" x14ac:dyDescent="0.25"/>
    <row r="5450" ht="13.8" x14ac:dyDescent="0.25"/>
    <row r="5451" ht="13.8" x14ac:dyDescent="0.25"/>
    <row r="5452" ht="13.8" x14ac:dyDescent="0.25"/>
    <row r="5453" ht="13.8" x14ac:dyDescent="0.25"/>
    <row r="5454" ht="13.8" x14ac:dyDescent="0.25"/>
    <row r="5455" ht="13.8" x14ac:dyDescent="0.25"/>
    <row r="5456" ht="13.8" x14ac:dyDescent="0.25"/>
    <row r="5457" ht="13.8" x14ac:dyDescent="0.25"/>
    <row r="5458" ht="13.8" x14ac:dyDescent="0.25"/>
    <row r="5459" ht="13.8" x14ac:dyDescent="0.25"/>
    <row r="5460" ht="13.8" x14ac:dyDescent="0.25"/>
    <row r="5461" ht="13.8" x14ac:dyDescent="0.25"/>
    <row r="5462" ht="13.8" x14ac:dyDescent="0.25"/>
    <row r="5463" ht="13.8" x14ac:dyDescent="0.25"/>
    <row r="5464" ht="13.8" x14ac:dyDescent="0.25"/>
    <row r="5465" ht="13.8" x14ac:dyDescent="0.25"/>
    <row r="5466" ht="13.8" x14ac:dyDescent="0.25"/>
    <row r="5467" ht="13.8" x14ac:dyDescent="0.25"/>
    <row r="5468" ht="13.8" x14ac:dyDescent="0.25"/>
    <row r="5469" ht="13.8" x14ac:dyDescent="0.25"/>
    <row r="5470" ht="13.8" x14ac:dyDescent="0.25"/>
    <row r="5471" ht="13.8" x14ac:dyDescent="0.25"/>
    <row r="5472" ht="13.8" x14ac:dyDescent="0.25"/>
    <row r="5473" ht="13.8" x14ac:dyDescent="0.25"/>
    <row r="5474" ht="13.8" x14ac:dyDescent="0.25"/>
    <row r="5475" ht="13.8" x14ac:dyDescent="0.25"/>
    <row r="5476" ht="13.8" x14ac:dyDescent="0.25"/>
    <row r="5477" ht="13.8" x14ac:dyDescent="0.25"/>
    <row r="5478" ht="13.8" x14ac:dyDescent="0.25"/>
    <row r="5479" ht="13.8" x14ac:dyDescent="0.25"/>
    <row r="5480" ht="13.8" x14ac:dyDescent="0.25"/>
    <row r="5481" ht="13.8" x14ac:dyDescent="0.25"/>
    <row r="5482" ht="13.8" x14ac:dyDescent="0.25"/>
    <row r="5483" ht="13.8" x14ac:dyDescent="0.25"/>
    <row r="5484" ht="13.8" x14ac:dyDescent="0.25"/>
    <row r="5485" ht="13.8" x14ac:dyDescent="0.25"/>
    <row r="5486" ht="13.8" x14ac:dyDescent="0.25"/>
    <row r="5487" ht="13.8" x14ac:dyDescent="0.25"/>
    <row r="5488" ht="13.8" x14ac:dyDescent="0.25"/>
    <row r="5489" ht="13.8" x14ac:dyDescent="0.25"/>
    <row r="5490" ht="13.8" x14ac:dyDescent="0.25"/>
    <row r="5491" ht="13.8" x14ac:dyDescent="0.25"/>
    <row r="5492" ht="13.8" x14ac:dyDescent="0.25"/>
    <row r="5493" ht="13.8" x14ac:dyDescent="0.25"/>
    <row r="5494" ht="13.8" x14ac:dyDescent="0.25"/>
    <row r="5495" ht="13.8" x14ac:dyDescent="0.25"/>
    <row r="5496" ht="13.8" x14ac:dyDescent="0.25"/>
    <row r="5497" ht="13.8" x14ac:dyDescent="0.25"/>
    <row r="5498" ht="13.8" x14ac:dyDescent="0.25"/>
    <row r="5499" ht="13.8" x14ac:dyDescent="0.25"/>
    <row r="5500" ht="13.8" x14ac:dyDescent="0.25"/>
    <row r="5501" ht="13.8" x14ac:dyDescent="0.25"/>
    <row r="5502" ht="13.8" x14ac:dyDescent="0.25"/>
    <row r="5503" ht="13.8" x14ac:dyDescent="0.25"/>
    <row r="5504" ht="13.8" x14ac:dyDescent="0.25"/>
    <row r="5505" ht="13.8" x14ac:dyDescent="0.25"/>
    <row r="5506" ht="13.8" x14ac:dyDescent="0.25"/>
    <row r="5507" ht="13.8" x14ac:dyDescent="0.25"/>
    <row r="5508" ht="13.8" x14ac:dyDescent="0.25"/>
    <row r="5509" ht="13.8" x14ac:dyDescent="0.25"/>
    <row r="5510" ht="13.8" x14ac:dyDescent="0.25"/>
    <row r="5511" ht="13.8" x14ac:dyDescent="0.25"/>
    <row r="5512" ht="13.8" x14ac:dyDescent="0.25"/>
    <row r="5513" ht="13.8" x14ac:dyDescent="0.25"/>
    <row r="5514" ht="13.8" x14ac:dyDescent="0.25"/>
    <row r="5515" ht="13.8" x14ac:dyDescent="0.25"/>
    <row r="5516" ht="13.8" x14ac:dyDescent="0.25"/>
    <row r="5517" ht="13.8" x14ac:dyDescent="0.25"/>
    <row r="5518" ht="13.8" x14ac:dyDescent="0.25"/>
    <row r="5519" ht="13.8" x14ac:dyDescent="0.25"/>
    <row r="5520" ht="13.8" x14ac:dyDescent="0.25"/>
    <row r="5521" ht="13.8" x14ac:dyDescent="0.25"/>
    <row r="5522" ht="13.8" x14ac:dyDescent="0.25"/>
    <row r="5523" ht="13.8" x14ac:dyDescent="0.25"/>
    <row r="5524" ht="13.8" x14ac:dyDescent="0.25"/>
    <row r="5525" ht="13.8" x14ac:dyDescent="0.25"/>
    <row r="5526" ht="13.8" x14ac:dyDescent="0.25"/>
    <row r="5527" ht="13.8" x14ac:dyDescent="0.25"/>
    <row r="5528" ht="13.8" x14ac:dyDescent="0.25"/>
    <row r="5529" ht="13.8" x14ac:dyDescent="0.25"/>
    <row r="5530" ht="13.8" x14ac:dyDescent="0.25"/>
    <row r="5531" ht="13.8" x14ac:dyDescent="0.25"/>
    <row r="5532" ht="13.8" x14ac:dyDescent="0.25"/>
    <row r="5533" ht="13.8" x14ac:dyDescent="0.25"/>
    <row r="5534" ht="13.8" x14ac:dyDescent="0.25"/>
    <row r="5535" ht="13.8" x14ac:dyDescent="0.25"/>
    <row r="5536" ht="13.8" x14ac:dyDescent="0.25"/>
    <row r="5537" ht="13.8" x14ac:dyDescent="0.25"/>
    <row r="5538" ht="13.8" x14ac:dyDescent="0.25"/>
    <row r="5539" ht="13.8" x14ac:dyDescent="0.25"/>
    <row r="5540" ht="13.8" x14ac:dyDescent="0.25"/>
    <row r="5541" ht="13.8" x14ac:dyDescent="0.25"/>
    <row r="5542" ht="13.8" x14ac:dyDescent="0.25"/>
    <row r="5543" ht="13.8" x14ac:dyDescent="0.25"/>
    <row r="5544" ht="13.8" x14ac:dyDescent="0.25"/>
    <row r="5545" ht="13.8" x14ac:dyDescent="0.25"/>
    <row r="5546" ht="13.8" x14ac:dyDescent="0.25"/>
    <row r="5547" ht="13.8" x14ac:dyDescent="0.25"/>
    <row r="5548" ht="13.8" x14ac:dyDescent="0.25"/>
    <row r="5549" ht="13.8" x14ac:dyDescent="0.25"/>
    <row r="5550" ht="13.8" x14ac:dyDescent="0.25"/>
    <row r="5551" ht="13.8" x14ac:dyDescent="0.25"/>
    <row r="5552" ht="13.8" x14ac:dyDescent="0.25"/>
    <row r="5553" ht="13.8" x14ac:dyDescent="0.25"/>
    <row r="5554" ht="13.8" x14ac:dyDescent="0.25"/>
    <row r="5555" ht="13.8" x14ac:dyDescent="0.25"/>
    <row r="5556" ht="13.8" x14ac:dyDescent="0.25"/>
    <row r="5557" ht="13.8" x14ac:dyDescent="0.25"/>
    <row r="5558" ht="13.8" x14ac:dyDescent="0.25"/>
    <row r="5559" ht="13.8" x14ac:dyDescent="0.25"/>
    <row r="5560" ht="13.8" x14ac:dyDescent="0.25"/>
    <row r="5561" ht="13.8" x14ac:dyDescent="0.25"/>
    <row r="5562" ht="13.8" x14ac:dyDescent="0.25"/>
    <row r="5563" ht="13.8" x14ac:dyDescent="0.25"/>
    <row r="5564" ht="13.8" x14ac:dyDescent="0.25"/>
    <row r="5565" ht="13.8" x14ac:dyDescent="0.25"/>
    <row r="5566" ht="13.8" x14ac:dyDescent="0.25"/>
    <row r="5567" ht="13.8" x14ac:dyDescent="0.25"/>
    <row r="5568" ht="13.8" x14ac:dyDescent="0.25"/>
    <row r="5569" ht="13.8" x14ac:dyDescent="0.25"/>
    <row r="5570" ht="13.8" x14ac:dyDescent="0.25"/>
    <row r="5571" ht="13.8" x14ac:dyDescent="0.25"/>
    <row r="5572" ht="13.8" x14ac:dyDescent="0.25"/>
    <row r="5573" ht="13.8" x14ac:dyDescent="0.25"/>
    <row r="5574" ht="13.8" x14ac:dyDescent="0.25"/>
    <row r="5575" ht="13.8" x14ac:dyDescent="0.25"/>
    <row r="5576" ht="13.8" x14ac:dyDescent="0.25"/>
    <row r="5577" ht="13.8" x14ac:dyDescent="0.25"/>
    <row r="5578" ht="13.8" x14ac:dyDescent="0.25"/>
    <row r="5579" ht="13.8" x14ac:dyDescent="0.25"/>
    <row r="5580" ht="13.8" x14ac:dyDescent="0.25"/>
    <row r="5581" ht="13.8" x14ac:dyDescent="0.25"/>
    <row r="5582" ht="13.8" x14ac:dyDescent="0.25"/>
    <row r="5583" ht="13.8" x14ac:dyDescent="0.25"/>
    <row r="5584" ht="13.8" x14ac:dyDescent="0.25"/>
    <row r="5585" ht="13.8" x14ac:dyDescent="0.25"/>
    <row r="5586" ht="13.8" x14ac:dyDescent="0.25"/>
    <row r="5587" ht="13.8" x14ac:dyDescent="0.25"/>
    <row r="5588" ht="13.8" x14ac:dyDescent="0.25"/>
    <row r="5589" ht="13.8" x14ac:dyDescent="0.25"/>
    <row r="5590" ht="13.8" x14ac:dyDescent="0.25"/>
    <row r="5591" ht="13.8" x14ac:dyDescent="0.25"/>
    <row r="5592" ht="13.8" x14ac:dyDescent="0.25"/>
    <row r="5593" ht="13.8" x14ac:dyDescent="0.25"/>
    <row r="5594" ht="13.8" x14ac:dyDescent="0.25"/>
    <row r="5595" ht="13.8" x14ac:dyDescent="0.25"/>
    <row r="5596" ht="13.8" x14ac:dyDescent="0.25"/>
    <row r="5597" ht="13.8" x14ac:dyDescent="0.25"/>
    <row r="5598" ht="13.8" x14ac:dyDescent="0.25"/>
    <row r="5599" ht="13.8" x14ac:dyDescent="0.25"/>
    <row r="5600" ht="13.8" x14ac:dyDescent="0.25"/>
    <row r="5601" ht="13.8" x14ac:dyDescent="0.25"/>
    <row r="5602" ht="13.8" x14ac:dyDescent="0.25"/>
    <row r="5603" ht="13.8" x14ac:dyDescent="0.25"/>
    <row r="5604" ht="13.8" x14ac:dyDescent="0.25"/>
    <row r="5605" ht="13.8" x14ac:dyDescent="0.25"/>
    <row r="5606" ht="13.8" x14ac:dyDescent="0.25"/>
    <row r="5607" ht="13.8" x14ac:dyDescent="0.25"/>
    <row r="5608" ht="13.8" x14ac:dyDescent="0.25"/>
    <row r="5609" ht="13.8" x14ac:dyDescent="0.25"/>
    <row r="5610" ht="13.8" x14ac:dyDescent="0.25"/>
    <row r="5611" ht="13.8" x14ac:dyDescent="0.25"/>
    <row r="5612" ht="13.8" x14ac:dyDescent="0.25"/>
    <row r="5613" ht="13.8" x14ac:dyDescent="0.25"/>
    <row r="5614" ht="13.8" x14ac:dyDescent="0.25"/>
    <row r="5615" ht="13.8" x14ac:dyDescent="0.25"/>
    <row r="5616" ht="13.8" x14ac:dyDescent="0.25"/>
    <row r="5617" ht="13.8" x14ac:dyDescent="0.25"/>
    <row r="5618" ht="13.8" x14ac:dyDescent="0.25"/>
    <row r="5619" ht="13.8" x14ac:dyDescent="0.25"/>
    <row r="5620" ht="13.8" x14ac:dyDescent="0.25"/>
    <row r="5621" ht="13.8" x14ac:dyDescent="0.25"/>
    <row r="5622" ht="13.8" x14ac:dyDescent="0.25"/>
    <row r="5623" ht="13.8" x14ac:dyDescent="0.25"/>
    <row r="5624" ht="13.8" x14ac:dyDescent="0.25"/>
    <row r="5625" ht="13.8" x14ac:dyDescent="0.25"/>
    <row r="5626" ht="13.8" x14ac:dyDescent="0.25"/>
    <row r="5627" ht="13.8" x14ac:dyDescent="0.25"/>
    <row r="5628" ht="13.8" x14ac:dyDescent="0.25"/>
    <row r="5629" ht="13.8" x14ac:dyDescent="0.25"/>
    <row r="5630" ht="13.8" x14ac:dyDescent="0.25"/>
    <row r="5631" ht="13.8" x14ac:dyDescent="0.25"/>
    <row r="5632" ht="13.8" x14ac:dyDescent="0.25"/>
    <row r="5633" ht="13.8" x14ac:dyDescent="0.25"/>
    <row r="5634" ht="13.8" x14ac:dyDescent="0.25"/>
    <row r="5635" ht="13.8" x14ac:dyDescent="0.25"/>
    <row r="5636" ht="13.8" x14ac:dyDescent="0.25"/>
    <row r="5637" ht="13.8" x14ac:dyDescent="0.25"/>
    <row r="5638" ht="13.8" x14ac:dyDescent="0.25"/>
    <row r="5639" ht="13.8" x14ac:dyDescent="0.25"/>
    <row r="5640" ht="13.8" x14ac:dyDescent="0.25"/>
    <row r="5641" ht="13.8" x14ac:dyDescent="0.25"/>
    <row r="5642" ht="13.8" x14ac:dyDescent="0.25"/>
    <row r="5643" ht="13.8" x14ac:dyDescent="0.25"/>
    <row r="5644" ht="13.8" x14ac:dyDescent="0.25"/>
    <row r="5645" ht="13.8" x14ac:dyDescent="0.25"/>
    <row r="5646" ht="13.8" x14ac:dyDescent="0.25"/>
    <row r="5647" ht="13.8" x14ac:dyDescent="0.25"/>
    <row r="5648" ht="13.8" x14ac:dyDescent="0.25"/>
    <row r="5649" ht="13.8" x14ac:dyDescent="0.25"/>
    <row r="5650" ht="13.8" x14ac:dyDescent="0.25"/>
    <row r="5651" ht="13.8" x14ac:dyDescent="0.25"/>
    <row r="5652" ht="13.8" x14ac:dyDescent="0.25"/>
    <row r="5653" ht="13.8" x14ac:dyDescent="0.25"/>
    <row r="5654" ht="13.8" x14ac:dyDescent="0.25"/>
    <row r="5655" ht="13.8" x14ac:dyDescent="0.25"/>
    <row r="5656" ht="13.8" x14ac:dyDescent="0.25"/>
    <row r="5657" ht="13.8" x14ac:dyDescent="0.25"/>
    <row r="5658" ht="13.8" x14ac:dyDescent="0.25"/>
    <row r="5659" ht="13.8" x14ac:dyDescent="0.25"/>
    <row r="5660" ht="13.8" x14ac:dyDescent="0.25"/>
    <row r="5661" ht="13.8" x14ac:dyDescent="0.25"/>
    <row r="5662" ht="13.8" x14ac:dyDescent="0.25"/>
    <row r="5663" ht="13.8" x14ac:dyDescent="0.25"/>
    <row r="5664" ht="13.8" x14ac:dyDescent="0.25"/>
    <row r="5665" ht="13.8" x14ac:dyDescent="0.25"/>
    <row r="5666" ht="13.8" x14ac:dyDescent="0.25"/>
    <row r="5667" ht="13.8" x14ac:dyDescent="0.25"/>
    <row r="5668" ht="13.8" x14ac:dyDescent="0.25"/>
    <row r="5669" ht="13.8" x14ac:dyDescent="0.25"/>
    <row r="5670" ht="13.8" x14ac:dyDescent="0.25"/>
    <row r="5671" ht="13.8" x14ac:dyDescent="0.25"/>
    <row r="5672" ht="13.8" x14ac:dyDescent="0.25"/>
    <row r="5673" ht="13.8" x14ac:dyDescent="0.25"/>
    <row r="5674" ht="13.8" x14ac:dyDescent="0.25"/>
    <row r="5675" ht="13.8" x14ac:dyDescent="0.25"/>
    <row r="5676" ht="13.8" x14ac:dyDescent="0.25"/>
    <row r="5677" ht="13.8" x14ac:dyDescent="0.25"/>
    <row r="5678" ht="13.8" x14ac:dyDescent="0.25"/>
    <row r="5679" ht="13.8" x14ac:dyDescent="0.25"/>
    <row r="5680" ht="13.8" x14ac:dyDescent="0.25"/>
    <row r="5681" ht="13.8" x14ac:dyDescent="0.25"/>
    <row r="5682" ht="13.8" x14ac:dyDescent="0.25"/>
    <row r="5683" ht="13.8" x14ac:dyDescent="0.25"/>
    <row r="5684" ht="13.8" x14ac:dyDescent="0.25"/>
    <row r="5685" ht="13.8" x14ac:dyDescent="0.25"/>
    <row r="5686" ht="13.8" x14ac:dyDescent="0.25"/>
    <row r="5687" ht="13.8" x14ac:dyDescent="0.25"/>
    <row r="5688" ht="13.8" x14ac:dyDescent="0.25"/>
    <row r="5689" ht="13.8" x14ac:dyDescent="0.25"/>
    <row r="5690" ht="13.8" x14ac:dyDescent="0.25"/>
    <row r="5691" ht="13.8" x14ac:dyDescent="0.25"/>
    <row r="5692" ht="13.8" x14ac:dyDescent="0.25"/>
    <row r="5693" ht="13.8" x14ac:dyDescent="0.25"/>
    <row r="5694" ht="13.8" x14ac:dyDescent="0.25"/>
    <row r="5695" ht="13.8" x14ac:dyDescent="0.25"/>
    <row r="5696" ht="13.8" x14ac:dyDescent="0.25"/>
    <row r="5697" ht="13.8" x14ac:dyDescent="0.25"/>
    <row r="5698" ht="13.8" x14ac:dyDescent="0.25"/>
    <row r="5699" ht="13.8" x14ac:dyDescent="0.25"/>
    <row r="5700" ht="13.8" x14ac:dyDescent="0.25"/>
    <row r="5701" ht="13.8" x14ac:dyDescent="0.25"/>
    <row r="5702" ht="13.8" x14ac:dyDescent="0.25"/>
    <row r="5703" ht="13.8" x14ac:dyDescent="0.25"/>
    <row r="5704" ht="13.8" x14ac:dyDescent="0.25"/>
    <row r="5705" ht="13.8" x14ac:dyDescent="0.25"/>
    <row r="5706" ht="13.8" x14ac:dyDescent="0.25"/>
    <row r="5707" ht="13.8" x14ac:dyDescent="0.25"/>
    <row r="5708" ht="13.8" x14ac:dyDescent="0.25"/>
    <row r="5709" ht="13.8" x14ac:dyDescent="0.25"/>
    <row r="5710" ht="13.8" x14ac:dyDescent="0.25"/>
    <row r="5711" ht="13.8" x14ac:dyDescent="0.25"/>
    <row r="5712" ht="13.8" x14ac:dyDescent="0.25"/>
    <row r="5713" ht="13.8" x14ac:dyDescent="0.25"/>
    <row r="5714" ht="13.8" x14ac:dyDescent="0.25"/>
    <row r="5715" ht="13.8" x14ac:dyDescent="0.25"/>
    <row r="5716" ht="13.8" x14ac:dyDescent="0.25"/>
    <row r="5717" ht="13.8" x14ac:dyDescent="0.25"/>
    <row r="5718" ht="13.8" x14ac:dyDescent="0.25"/>
    <row r="5719" ht="13.8" x14ac:dyDescent="0.25"/>
    <row r="5720" ht="13.8" x14ac:dyDescent="0.25"/>
    <row r="5721" ht="13.8" x14ac:dyDescent="0.25"/>
    <row r="5722" ht="13.8" x14ac:dyDescent="0.25"/>
    <row r="5723" ht="13.8" x14ac:dyDescent="0.25"/>
    <row r="5724" ht="13.8" x14ac:dyDescent="0.25"/>
    <row r="5725" ht="13.8" x14ac:dyDescent="0.25"/>
    <row r="5726" ht="13.8" x14ac:dyDescent="0.25"/>
    <row r="5727" ht="13.8" x14ac:dyDescent="0.25"/>
    <row r="5728" ht="13.8" x14ac:dyDescent="0.25"/>
    <row r="5729" ht="13.8" x14ac:dyDescent="0.25"/>
    <row r="5730" ht="13.8" x14ac:dyDescent="0.25"/>
    <row r="5731" ht="13.8" x14ac:dyDescent="0.25"/>
    <row r="5732" ht="13.8" x14ac:dyDescent="0.25"/>
    <row r="5733" ht="13.8" x14ac:dyDescent="0.25"/>
    <row r="5734" ht="13.8" x14ac:dyDescent="0.25"/>
    <row r="5735" ht="13.8" x14ac:dyDescent="0.25"/>
    <row r="5736" ht="13.8" x14ac:dyDescent="0.25"/>
    <row r="5737" ht="13.8" x14ac:dyDescent="0.25"/>
    <row r="5738" ht="13.8" x14ac:dyDescent="0.25"/>
    <row r="5739" ht="13.8" x14ac:dyDescent="0.25"/>
    <row r="5740" ht="13.8" x14ac:dyDescent="0.25"/>
    <row r="5741" ht="13.8" x14ac:dyDescent="0.25"/>
    <row r="5742" ht="13.8" x14ac:dyDescent="0.25"/>
    <row r="5743" ht="13.8" x14ac:dyDescent="0.25"/>
    <row r="5744" ht="13.8" x14ac:dyDescent="0.25"/>
    <row r="5745" ht="13.8" x14ac:dyDescent="0.25"/>
    <row r="5746" ht="13.8" x14ac:dyDescent="0.25"/>
    <row r="5747" ht="13.8" x14ac:dyDescent="0.25"/>
    <row r="5748" ht="13.8" x14ac:dyDescent="0.25"/>
    <row r="5749" ht="13.8" x14ac:dyDescent="0.25"/>
    <row r="5750" ht="13.8" x14ac:dyDescent="0.25"/>
    <row r="5751" ht="13.8" x14ac:dyDescent="0.25"/>
    <row r="5752" ht="13.8" x14ac:dyDescent="0.25"/>
    <row r="5753" ht="13.8" x14ac:dyDescent="0.25"/>
    <row r="5754" ht="13.8" x14ac:dyDescent="0.25"/>
    <row r="5755" ht="13.8" x14ac:dyDescent="0.25"/>
    <row r="5756" ht="13.8" x14ac:dyDescent="0.25"/>
    <row r="5757" ht="13.8" x14ac:dyDescent="0.25"/>
    <row r="5758" ht="13.8" x14ac:dyDescent="0.25"/>
    <row r="5759" ht="13.8" x14ac:dyDescent="0.25"/>
    <row r="5760" ht="13.8" x14ac:dyDescent="0.25"/>
    <row r="5761" ht="13.8" x14ac:dyDescent="0.25"/>
    <row r="5762" ht="13.8" x14ac:dyDescent="0.25"/>
    <row r="5763" ht="13.8" x14ac:dyDescent="0.25"/>
    <row r="5764" ht="13.8" x14ac:dyDescent="0.25"/>
    <row r="5765" ht="13.8" x14ac:dyDescent="0.25"/>
    <row r="5766" ht="13.8" x14ac:dyDescent="0.25"/>
    <row r="5767" ht="13.8" x14ac:dyDescent="0.25"/>
    <row r="5768" ht="13.8" x14ac:dyDescent="0.25"/>
    <row r="5769" ht="13.8" x14ac:dyDescent="0.25"/>
    <row r="5770" ht="13.8" x14ac:dyDescent="0.25"/>
    <row r="5771" ht="13.8" x14ac:dyDescent="0.25"/>
    <row r="5772" ht="13.8" x14ac:dyDescent="0.25"/>
    <row r="5773" ht="13.8" x14ac:dyDescent="0.25"/>
    <row r="5774" ht="13.8" x14ac:dyDescent="0.25"/>
    <row r="5775" ht="13.8" x14ac:dyDescent="0.25"/>
    <row r="5776" ht="13.8" x14ac:dyDescent="0.25"/>
    <row r="5777" ht="13.8" x14ac:dyDescent="0.25"/>
    <row r="5778" ht="13.8" x14ac:dyDescent="0.25"/>
    <row r="5779" ht="13.8" x14ac:dyDescent="0.25"/>
    <row r="5780" ht="13.8" x14ac:dyDescent="0.25"/>
    <row r="5781" ht="13.8" x14ac:dyDescent="0.25"/>
    <row r="5782" ht="13.8" x14ac:dyDescent="0.25"/>
    <row r="5783" ht="13.8" x14ac:dyDescent="0.25"/>
    <row r="5784" ht="13.8" x14ac:dyDescent="0.25"/>
    <row r="5785" ht="13.8" x14ac:dyDescent="0.25"/>
    <row r="5786" ht="13.8" x14ac:dyDescent="0.25"/>
    <row r="5787" ht="13.8" x14ac:dyDescent="0.25"/>
    <row r="5788" ht="13.8" x14ac:dyDescent="0.25"/>
    <row r="5789" ht="13.8" x14ac:dyDescent="0.25"/>
    <row r="5790" ht="13.8" x14ac:dyDescent="0.25"/>
    <row r="5791" ht="13.8" x14ac:dyDescent="0.25"/>
    <row r="5792" ht="13.8" x14ac:dyDescent="0.25"/>
    <row r="5793" ht="13.8" x14ac:dyDescent="0.25"/>
    <row r="5794" ht="13.8" x14ac:dyDescent="0.25"/>
    <row r="5795" ht="13.8" x14ac:dyDescent="0.25"/>
    <row r="5796" ht="13.8" x14ac:dyDescent="0.25"/>
    <row r="5797" ht="13.8" x14ac:dyDescent="0.25"/>
    <row r="5798" ht="13.8" x14ac:dyDescent="0.25"/>
    <row r="5799" ht="13.8" x14ac:dyDescent="0.25"/>
    <row r="5800" ht="13.8" x14ac:dyDescent="0.25"/>
    <row r="5801" ht="13.8" x14ac:dyDescent="0.25"/>
    <row r="5802" ht="13.8" x14ac:dyDescent="0.25"/>
    <row r="5803" ht="13.8" x14ac:dyDescent="0.25"/>
    <row r="5804" ht="13.8" x14ac:dyDescent="0.25"/>
    <row r="5805" ht="13.8" x14ac:dyDescent="0.25"/>
    <row r="5806" ht="13.8" x14ac:dyDescent="0.25"/>
    <row r="5807" ht="13.8" x14ac:dyDescent="0.25"/>
    <row r="5808" ht="13.8" x14ac:dyDescent="0.25"/>
    <row r="5809" ht="13.8" x14ac:dyDescent="0.25"/>
    <row r="5810" ht="13.8" x14ac:dyDescent="0.25"/>
    <row r="5811" ht="13.8" x14ac:dyDescent="0.25"/>
    <row r="5812" ht="13.8" x14ac:dyDescent="0.25"/>
    <row r="5813" ht="13.8" x14ac:dyDescent="0.25"/>
    <row r="5814" ht="13.8" x14ac:dyDescent="0.25"/>
    <row r="5815" ht="13.8" x14ac:dyDescent="0.25"/>
    <row r="5816" ht="13.8" x14ac:dyDescent="0.25"/>
    <row r="5817" ht="13.8" x14ac:dyDescent="0.25"/>
    <row r="5818" ht="13.8" x14ac:dyDescent="0.25"/>
    <row r="5819" ht="13.8" x14ac:dyDescent="0.25"/>
    <row r="5820" ht="13.8" x14ac:dyDescent="0.25"/>
    <row r="5821" ht="13.8" x14ac:dyDescent="0.25"/>
    <row r="5822" ht="13.8" x14ac:dyDescent="0.25"/>
    <row r="5823" ht="13.8" x14ac:dyDescent="0.25"/>
    <row r="5824" ht="13.8" x14ac:dyDescent="0.25"/>
    <row r="5825" ht="13.8" x14ac:dyDescent="0.25"/>
    <row r="5826" ht="13.8" x14ac:dyDescent="0.25"/>
    <row r="5827" ht="13.8" x14ac:dyDescent="0.25"/>
    <row r="5828" ht="13.8" x14ac:dyDescent="0.25"/>
    <row r="5829" ht="13.8" x14ac:dyDescent="0.25"/>
    <row r="5830" ht="13.8" x14ac:dyDescent="0.25"/>
    <row r="5831" ht="13.8" x14ac:dyDescent="0.25"/>
    <row r="5832" ht="13.8" x14ac:dyDescent="0.25"/>
    <row r="5833" ht="13.8" x14ac:dyDescent="0.25"/>
    <row r="5834" ht="13.8" x14ac:dyDescent="0.25"/>
    <row r="5835" ht="13.8" x14ac:dyDescent="0.25"/>
    <row r="5836" ht="13.8" x14ac:dyDescent="0.25"/>
    <row r="5837" ht="13.8" x14ac:dyDescent="0.25"/>
    <row r="5838" ht="13.8" x14ac:dyDescent="0.25"/>
    <row r="5839" ht="13.8" x14ac:dyDescent="0.25"/>
    <row r="5840" ht="13.8" x14ac:dyDescent="0.25"/>
    <row r="5841" ht="13.8" x14ac:dyDescent="0.25"/>
    <row r="5842" ht="13.8" x14ac:dyDescent="0.25"/>
    <row r="5843" ht="13.8" x14ac:dyDescent="0.25"/>
    <row r="5844" ht="13.8" x14ac:dyDescent="0.25"/>
    <row r="5845" ht="13.8"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45"/>
  <sheetViews>
    <sheetView workbookViewId="0">
      <selection activeCell="C3" sqref="C3"/>
    </sheetView>
  </sheetViews>
  <sheetFormatPr defaultRowHeight="14.4" x14ac:dyDescent="0.25"/>
  <cols>
    <col min="1" max="1" width="12.5546875" customWidth="1"/>
    <col min="2" max="2" width="16.44140625" customWidth="1"/>
    <col min="3" max="3" width="17.5546875" customWidth="1"/>
    <col min="4" max="4" width="16.44140625" customWidth="1"/>
    <col min="5" max="5" width="17.5546875" customWidth="1"/>
    <col min="6" max="6" width="8" customWidth="1"/>
    <col min="7" max="7" width="7" customWidth="1"/>
    <col min="8" max="8" width="10.77734375" customWidth="1"/>
    <col min="9" max="9" width="38.44140625" customWidth="1"/>
    <col min="10" max="10" width="14" customWidth="1"/>
    <col min="11" max="11" width="7" customWidth="1"/>
    <col min="12" max="12" width="5" customWidth="1"/>
    <col min="13" max="13" width="7.21875" customWidth="1"/>
    <col min="14" max="14" width="8" customWidth="1"/>
    <col min="15" max="15" width="16.109375" customWidth="1"/>
    <col min="16" max="16" width="18.21875" customWidth="1"/>
    <col min="17" max="17" width="9.77734375" customWidth="1"/>
    <col min="18" max="18" width="9.5546875" customWidth="1"/>
    <col min="19" max="19" width="6.21875" customWidth="1"/>
    <col min="20" max="20" width="7.109375" customWidth="1"/>
    <col min="21" max="21" width="12.44140625" customWidth="1"/>
    <col min="22" max="22" width="15.33203125" customWidth="1"/>
    <col min="23" max="23" width="11.77734375" customWidth="1"/>
    <col min="24" max="24" width="8.21875" customWidth="1"/>
    <col min="25" max="25" width="10.33203125" customWidth="1"/>
    <col min="26" max="26" width="8.44140625" customWidth="1"/>
    <col min="27" max="27" width="9" customWidth="1"/>
    <col min="28" max="28" width="6.77734375" customWidth="1"/>
    <col min="29" max="29" width="10.77734375" customWidth="1"/>
    <col min="30" max="30" width="7" customWidth="1"/>
    <col min="31" max="31" width="9.33203125" customWidth="1"/>
    <col min="32" max="32" width="6.5546875" customWidth="1"/>
    <col min="33" max="33" width="15.5546875" customWidth="1"/>
    <col min="34" max="34" width="10.5546875" customWidth="1"/>
    <col min="35" max="35" width="9.6640625" customWidth="1"/>
    <col min="36" max="36" width="8" customWidth="1"/>
    <col min="37" max="37" width="7" customWidth="1"/>
    <col min="38" max="38" width="12.5546875" customWidth="1"/>
    <col min="39" max="39" width="11.6640625" customWidth="1"/>
    <col min="40" max="40" width="11.33203125" customWidth="1"/>
    <col min="41" max="41" width="10.77734375" customWidth="1"/>
    <col min="42" max="49" width="6.6640625" customWidth="1"/>
    <col min="50" max="80" width="7.44140625" customWidth="1"/>
    <col min="81" max="110" width="6.5546875" customWidth="1"/>
    <col min="111" max="134" width="6" customWidth="1"/>
    <col min="135" max="135" width="7" customWidth="1"/>
    <col min="136" max="138" width="6" customWidth="1"/>
    <col min="139" max="147" width="7" customWidth="1"/>
    <col min="148" max="148" width="10.77734375" customWidth="1"/>
    <col min="149" max="149" width="12.109375" customWidth="1"/>
    <col min="150" max="150" width="9.44140625" customWidth="1"/>
    <col min="151" max="151" width="12.109375" customWidth="1"/>
    <col min="152" max="152" width="9.44140625" customWidth="1"/>
    <col min="153" max="153" width="12.109375" customWidth="1"/>
    <col min="154" max="154" width="9.44140625" customWidth="1"/>
    <col min="155" max="155" width="12.109375" customWidth="1"/>
    <col min="156" max="156" width="9.44140625" customWidth="1"/>
    <col min="157" max="157" width="12.109375" customWidth="1"/>
    <col min="158" max="158" width="9.44140625" customWidth="1"/>
    <col min="159" max="159" width="12.109375" customWidth="1"/>
    <col min="160" max="160" width="8.5546875" customWidth="1"/>
    <col min="161" max="161" width="11.21875" customWidth="1"/>
    <col min="162" max="162" width="8.5546875" customWidth="1"/>
    <col min="163" max="163" width="11.21875" customWidth="1"/>
    <col min="164" max="164" width="8.5546875" customWidth="1"/>
    <col min="165" max="165" width="11.21875" customWidth="1"/>
    <col min="166" max="166" width="8.5546875" customWidth="1"/>
    <col min="167" max="167" width="11.21875" customWidth="1"/>
    <col min="168" max="168" width="8.5546875" customWidth="1"/>
    <col min="169" max="169" width="11.21875" customWidth="1"/>
    <col min="170" max="170" width="8.5546875" customWidth="1"/>
    <col min="171" max="171" width="11.21875" customWidth="1"/>
    <col min="172" max="172" width="8.5546875" customWidth="1"/>
    <col min="173" max="173" width="11.21875" customWidth="1"/>
    <col min="174" max="174" width="8.5546875" customWidth="1"/>
    <col min="175" max="175" width="11.21875" customWidth="1"/>
    <col min="176" max="176" width="8.5546875" customWidth="1"/>
    <col min="177" max="177" width="11.21875" customWidth="1"/>
    <col min="178" max="178" width="8.5546875" customWidth="1"/>
    <col min="179" max="179" width="11.21875" customWidth="1"/>
    <col min="180" max="180" width="8.5546875" customWidth="1"/>
    <col min="181" max="181" width="11.21875" customWidth="1"/>
    <col min="182" max="182" width="8.5546875" customWidth="1"/>
    <col min="183" max="183" width="11.21875" customWidth="1"/>
    <col min="184" max="184" width="8.5546875" customWidth="1"/>
    <col min="185" max="185" width="11.21875" customWidth="1"/>
    <col min="186" max="186" width="8.5546875" customWidth="1"/>
    <col min="187" max="187" width="11.21875" customWidth="1"/>
    <col min="188" max="188" width="8.5546875" customWidth="1"/>
    <col min="189" max="189" width="11.21875" customWidth="1"/>
    <col min="190" max="190" width="8.5546875" customWidth="1"/>
    <col min="191" max="191" width="11.21875" customWidth="1"/>
    <col min="192" max="192" width="8.5546875" customWidth="1"/>
    <col min="193" max="193" width="11.21875" customWidth="1"/>
    <col min="194" max="194" width="8.5546875" customWidth="1"/>
    <col min="195" max="195" width="11.21875" customWidth="1"/>
    <col min="196" max="196" width="8.5546875" customWidth="1"/>
    <col min="197" max="197" width="11.21875" customWidth="1"/>
    <col min="198" max="198" width="8.5546875" customWidth="1"/>
    <col min="199" max="199" width="11.21875" customWidth="1"/>
    <col min="200" max="200" width="8.5546875" customWidth="1"/>
    <col min="201" max="201" width="11.21875" customWidth="1"/>
    <col min="202" max="202" width="8.5546875" customWidth="1"/>
    <col min="203" max="203" width="11.21875" customWidth="1"/>
    <col min="204" max="204" width="8.5546875" customWidth="1"/>
    <col min="205" max="205" width="11.21875" customWidth="1"/>
    <col min="206" max="206" width="8.5546875" customWidth="1"/>
    <col min="207" max="207" width="11.21875" customWidth="1"/>
    <col min="208" max="208" width="8.5546875" customWidth="1"/>
    <col min="209" max="209" width="11.21875" customWidth="1"/>
    <col min="210" max="210" width="8.5546875" customWidth="1"/>
    <col min="211" max="211" width="11.21875" customWidth="1"/>
    <col min="212" max="212" width="8.5546875" customWidth="1"/>
    <col min="213" max="213" width="11.21875" customWidth="1"/>
    <col min="214" max="214" width="8.5546875" customWidth="1"/>
    <col min="215" max="215" width="11.21875" customWidth="1"/>
    <col min="216" max="216" width="8.5546875" customWidth="1"/>
    <col min="217" max="217" width="11.21875" customWidth="1"/>
    <col min="218" max="218" width="8.5546875" customWidth="1"/>
    <col min="219" max="219" width="11.21875" customWidth="1"/>
    <col min="220" max="220" width="7.88671875" customWidth="1"/>
    <col min="221" max="221" width="10.5546875" customWidth="1"/>
    <col min="222" max="222" width="7.88671875" customWidth="1"/>
    <col min="223" max="223" width="10.5546875" customWidth="1"/>
    <col min="224" max="224" width="7.88671875" customWidth="1"/>
    <col min="225" max="225" width="10.5546875" customWidth="1"/>
    <col min="226" max="226" width="7.88671875" customWidth="1"/>
    <col min="227" max="227" width="10.5546875" customWidth="1"/>
    <col min="228" max="228" width="7.88671875" customWidth="1"/>
    <col min="229" max="229" width="10.5546875" customWidth="1"/>
    <col min="230" max="230" width="7.88671875" customWidth="1"/>
    <col min="231" max="231" width="10.5546875" customWidth="1"/>
    <col min="232" max="232" width="7.88671875" customWidth="1"/>
    <col min="233" max="233" width="10.5546875" customWidth="1"/>
    <col min="234" max="234" width="7.88671875" customWidth="1"/>
    <col min="235" max="235" width="10.5546875" customWidth="1"/>
    <col min="236" max="236" width="7.88671875" customWidth="1"/>
    <col min="237" max="237" width="10.5546875" customWidth="1"/>
    <col min="238" max="238" width="7.88671875" customWidth="1"/>
    <col min="239" max="239" width="10.5546875" customWidth="1"/>
    <col min="240" max="240" width="7.88671875" customWidth="1"/>
    <col min="241" max="241" width="10.5546875" customWidth="1"/>
    <col min="242" max="242" width="7.88671875" customWidth="1"/>
    <col min="243" max="243" width="10.5546875" customWidth="1"/>
    <col min="244" max="244" width="7.88671875" customWidth="1"/>
    <col min="245" max="245" width="10.5546875" customWidth="1"/>
    <col min="246" max="246" width="7.88671875" customWidth="1"/>
    <col min="247" max="247" width="10.5546875" customWidth="1"/>
    <col min="248" max="248" width="7.88671875" customWidth="1"/>
    <col min="249" max="249" width="10.5546875" customWidth="1"/>
    <col min="250" max="250" width="7.88671875" customWidth="1"/>
    <col min="251" max="251" width="10.5546875" customWidth="1"/>
    <col min="252" max="252" width="7.88671875" customWidth="1"/>
    <col min="253" max="253" width="10.5546875" customWidth="1"/>
    <col min="254" max="254" width="7.88671875" customWidth="1"/>
    <col min="255" max="255" width="10.5546875" customWidth="1"/>
    <col min="256" max="256" width="7.88671875" customWidth="1"/>
    <col min="257" max="257" width="10.5546875" customWidth="1"/>
    <col min="258" max="258" width="7.88671875" customWidth="1"/>
    <col min="259" max="259" width="10.5546875" customWidth="1"/>
    <col min="260" max="260" width="7.88671875" customWidth="1"/>
    <col min="261" max="261" width="10.5546875" customWidth="1"/>
    <col min="262" max="262" width="7.88671875" customWidth="1"/>
    <col min="263" max="263" width="10.5546875" customWidth="1"/>
    <col min="264" max="264" width="7.88671875" customWidth="1"/>
    <col min="265" max="265" width="10.5546875" customWidth="1"/>
    <col min="266" max="266" width="7.88671875" customWidth="1"/>
    <col min="267" max="267" width="10.5546875" customWidth="1"/>
    <col min="268" max="268" width="7.88671875" customWidth="1"/>
    <col min="269" max="269" width="10.5546875" customWidth="1"/>
    <col min="270" max="270" width="7.88671875" customWidth="1"/>
    <col min="271" max="271" width="10.5546875" customWidth="1"/>
    <col min="272" max="272" width="7.88671875" customWidth="1"/>
    <col min="273" max="273" width="10.5546875" customWidth="1"/>
    <col min="274" max="274" width="7.88671875" customWidth="1"/>
    <col min="275" max="275" width="10.5546875" customWidth="1"/>
    <col min="276" max="276" width="7.88671875" customWidth="1"/>
    <col min="277" max="277" width="10.5546875" customWidth="1"/>
    <col min="278" max="278" width="7.88671875" customWidth="1"/>
    <col min="279" max="279" width="10.5546875" customWidth="1"/>
    <col min="280" max="280" width="7.88671875" customWidth="1"/>
    <col min="281" max="281" width="10.5546875" customWidth="1"/>
    <col min="282" max="282" width="9" customWidth="1"/>
    <col min="283" max="283" width="11.6640625" customWidth="1"/>
    <col min="284" max="284" width="9" customWidth="1"/>
    <col min="285" max="285" width="11.6640625" customWidth="1"/>
    <col min="286" max="286" width="9" customWidth="1"/>
    <col min="287" max="287" width="11.6640625" customWidth="1"/>
    <col min="288" max="288" width="9" customWidth="1"/>
    <col min="289" max="289" width="11.6640625" customWidth="1"/>
    <col min="290" max="290" width="9" customWidth="1"/>
    <col min="291" max="291" width="11.6640625" customWidth="1"/>
    <col min="292" max="292" width="9" customWidth="1"/>
    <col min="293" max="293" width="11.6640625" customWidth="1"/>
    <col min="294" max="294" width="10.77734375" customWidth="1"/>
  </cols>
  <sheetData>
    <row r="1" spans="1:3" ht="13.8" x14ac:dyDescent="0.25">
      <c r="A1" s="2" t="s">
        <v>1</v>
      </c>
      <c r="B1" t="s">
        <v>96</v>
      </c>
    </row>
    <row r="3" spans="1:3" ht="13.8" x14ac:dyDescent="0.25">
      <c r="A3" s="2" t="s">
        <v>84</v>
      </c>
      <c r="B3" t="s">
        <v>93</v>
      </c>
      <c r="C3" t="s">
        <v>97</v>
      </c>
    </row>
    <row r="4" spans="1:3" ht="13.8" x14ac:dyDescent="0.25">
      <c r="A4" s="3" t="s">
        <v>86</v>
      </c>
      <c r="B4" s="4">
        <v>1635</v>
      </c>
      <c r="C4" s="5">
        <v>8.0937348551864997E-4</v>
      </c>
    </row>
    <row r="5" spans="1:3" ht="13.8" x14ac:dyDescent="0.25">
      <c r="A5" s="3" t="s">
        <v>87</v>
      </c>
      <c r="B5" s="4">
        <v>33232</v>
      </c>
      <c r="C5" s="5">
        <v>1.6450825486700779E-2</v>
      </c>
    </row>
    <row r="6" spans="1:3" ht="13.8" x14ac:dyDescent="0.25">
      <c r="A6" s="3" t="s">
        <v>88</v>
      </c>
      <c r="B6" s="4">
        <v>155781</v>
      </c>
      <c r="C6" s="5">
        <v>7.7116214646838419E-2</v>
      </c>
    </row>
    <row r="7" spans="1:3" ht="13.8" x14ac:dyDescent="0.25">
      <c r="A7" s="3" t="s">
        <v>89</v>
      </c>
      <c r="B7" s="4">
        <v>395044</v>
      </c>
      <c r="C7" s="5">
        <v>0.19555849493163888</v>
      </c>
    </row>
    <row r="8" spans="1:3" ht="13.8" x14ac:dyDescent="0.25">
      <c r="A8" s="3" t="s">
        <v>90</v>
      </c>
      <c r="B8" s="4">
        <v>1111273</v>
      </c>
      <c r="C8" s="5">
        <v>0.55011308952462801</v>
      </c>
    </row>
    <row r="9" spans="1:3" ht="13.8" x14ac:dyDescent="0.25">
      <c r="A9" s="3" t="s">
        <v>91</v>
      </c>
      <c r="B9" s="4">
        <v>323116</v>
      </c>
      <c r="C9" s="5">
        <v>0.15995200192467529</v>
      </c>
    </row>
    <row r="10" spans="1:3" ht="13.8" x14ac:dyDescent="0.25">
      <c r="A10" s="3" t="s">
        <v>85</v>
      </c>
      <c r="B10" s="4">
        <v>2020081</v>
      </c>
      <c r="C10" s="5">
        <v>1</v>
      </c>
    </row>
    <row r="11" spans="1:3" ht="13.8" x14ac:dyDescent="0.25"/>
    <row r="12" spans="1:3" ht="13.8" x14ac:dyDescent="0.25"/>
    <row r="13" spans="1:3" ht="13.8" x14ac:dyDescent="0.25"/>
    <row r="14" spans="1:3" ht="13.8" x14ac:dyDescent="0.25"/>
    <row r="15" spans="1:3" ht="13.8" x14ac:dyDescent="0.25"/>
    <row r="16" spans="1:3" ht="13.8" x14ac:dyDescent="0.25"/>
    <row r="17" ht="13.8" x14ac:dyDescent="0.25"/>
    <row r="18" ht="13.8" x14ac:dyDescent="0.25"/>
    <row r="19" ht="13.8" x14ac:dyDescent="0.25"/>
    <row r="20" ht="13.8" x14ac:dyDescent="0.25"/>
    <row r="21" ht="13.8" x14ac:dyDescent="0.25"/>
    <row r="22" ht="13.8" x14ac:dyDescent="0.25"/>
    <row r="23" ht="13.8" x14ac:dyDescent="0.25"/>
    <row r="24" ht="13.8" x14ac:dyDescent="0.25"/>
    <row r="25" ht="13.8" x14ac:dyDescent="0.25"/>
    <row r="26" ht="13.8" x14ac:dyDescent="0.25"/>
    <row r="27" ht="13.8" x14ac:dyDescent="0.25"/>
    <row r="28" ht="13.8" x14ac:dyDescent="0.25"/>
    <row r="29" ht="13.8" x14ac:dyDescent="0.25"/>
    <row r="30" ht="13.8" x14ac:dyDescent="0.25"/>
    <row r="31" ht="13.8" x14ac:dyDescent="0.25"/>
    <row r="32" ht="13.8" x14ac:dyDescent="0.25"/>
    <row r="33" ht="13.8" x14ac:dyDescent="0.25"/>
    <row r="34" ht="13.8" x14ac:dyDescent="0.25"/>
    <row r="35" ht="13.8" x14ac:dyDescent="0.25"/>
    <row r="36" ht="13.8" x14ac:dyDescent="0.25"/>
    <row r="37" ht="13.8" x14ac:dyDescent="0.25"/>
    <row r="38" ht="13.8" x14ac:dyDescent="0.25"/>
    <row r="39" ht="13.8" x14ac:dyDescent="0.25"/>
    <row r="40" ht="13.8" x14ac:dyDescent="0.25"/>
    <row r="41" ht="13.8" x14ac:dyDescent="0.25"/>
    <row r="42" ht="13.8" x14ac:dyDescent="0.25"/>
    <row r="43" ht="13.8" x14ac:dyDescent="0.25"/>
    <row r="44" ht="13.8" x14ac:dyDescent="0.25"/>
    <row r="45" ht="13.8" x14ac:dyDescent="0.25"/>
    <row r="46" ht="13.8" x14ac:dyDescent="0.25"/>
    <row r="47" ht="13.8" x14ac:dyDescent="0.25"/>
    <row r="48" ht="13.8" x14ac:dyDescent="0.25"/>
    <row r="49" ht="13.8" x14ac:dyDescent="0.25"/>
    <row r="50" ht="13.8" x14ac:dyDescent="0.25"/>
    <row r="51" ht="13.8" x14ac:dyDescent="0.25"/>
    <row r="52" ht="13.8" x14ac:dyDescent="0.25"/>
    <row r="53" ht="13.8" x14ac:dyDescent="0.25"/>
    <row r="54" ht="13.8" x14ac:dyDescent="0.25"/>
    <row r="55" ht="13.8" x14ac:dyDescent="0.25"/>
    <row r="56" ht="13.8" x14ac:dyDescent="0.25"/>
    <row r="57" ht="13.8" x14ac:dyDescent="0.25"/>
    <row r="58" ht="13.8" x14ac:dyDescent="0.25"/>
    <row r="59" ht="13.8" x14ac:dyDescent="0.25"/>
    <row r="60" ht="13.8" x14ac:dyDescent="0.25"/>
    <row r="61" ht="13.8" x14ac:dyDescent="0.25"/>
    <row r="62" ht="13.8" x14ac:dyDescent="0.25"/>
    <row r="63" ht="13.8" x14ac:dyDescent="0.25"/>
    <row r="64" ht="13.8" x14ac:dyDescent="0.25"/>
    <row r="65" ht="13.8" x14ac:dyDescent="0.25"/>
    <row r="66" ht="13.8" x14ac:dyDescent="0.25"/>
    <row r="67" ht="13.8" x14ac:dyDescent="0.25"/>
    <row r="68" ht="13.8" x14ac:dyDescent="0.25"/>
    <row r="69" ht="13.8" x14ac:dyDescent="0.25"/>
    <row r="70" ht="13.8" x14ac:dyDescent="0.25"/>
    <row r="71" ht="13.8" x14ac:dyDescent="0.25"/>
    <row r="72" ht="13.8" x14ac:dyDescent="0.25"/>
    <row r="73" ht="13.8" x14ac:dyDescent="0.25"/>
    <row r="74" ht="13.8" x14ac:dyDescent="0.25"/>
    <row r="75" ht="13.8" x14ac:dyDescent="0.25"/>
    <row r="76" ht="13.8" x14ac:dyDescent="0.25"/>
    <row r="77" ht="13.8" x14ac:dyDescent="0.25"/>
    <row r="78" ht="13.8" x14ac:dyDescent="0.25"/>
    <row r="79" ht="13.8" x14ac:dyDescent="0.25"/>
    <row r="80" ht="13.8" x14ac:dyDescent="0.25"/>
    <row r="81" ht="13.8" x14ac:dyDescent="0.25"/>
    <row r="82" ht="13.8" x14ac:dyDescent="0.25"/>
    <row r="83" ht="13.8" x14ac:dyDescent="0.25"/>
    <row r="84" ht="13.8" x14ac:dyDescent="0.25"/>
    <row r="85" ht="13.8" x14ac:dyDescent="0.25"/>
    <row r="86" ht="13.8" x14ac:dyDescent="0.25"/>
    <row r="87" ht="13.8" x14ac:dyDescent="0.25"/>
    <row r="88" ht="13.8" x14ac:dyDescent="0.25"/>
    <row r="89" ht="13.8" x14ac:dyDescent="0.25"/>
    <row r="90" ht="13.8" x14ac:dyDescent="0.25"/>
    <row r="91" ht="13.8" x14ac:dyDescent="0.25"/>
    <row r="92" ht="13.8" x14ac:dyDescent="0.25"/>
    <row r="93" ht="13.8" x14ac:dyDescent="0.25"/>
    <row r="94" ht="13.8" x14ac:dyDescent="0.25"/>
    <row r="95" ht="13.8" x14ac:dyDescent="0.25"/>
    <row r="96" ht="13.8" x14ac:dyDescent="0.25"/>
    <row r="97" ht="13.8" x14ac:dyDescent="0.25"/>
    <row r="98" ht="13.8" x14ac:dyDescent="0.25"/>
    <row r="99" ht="13.8" x14ac:dyDescent="0.25"/>
    <row r="100" ht="13.8" x14ac:dyDescent="0.25"/>
    <row r="101" ht="13.8" x14ac:dyDescent="0.25"/>
    <row r="102" ht="13.8" x14ac:dyDescent="0.25"/>
    <row r="103" ht="13.8" x14ac:dyDescent="0.25"/>
    <row r="104" ht="13.8" x14ac:dyDescent="0.25"/>
    <row r="105" ht="13.8" x14ac:dyDescent="0.25"/>
    <row r="106" ht="13.8" x14ac:dyDescent="0.25"/>
    <row r="107" ht="13.8" x14ac:dyDescent="0.25"/>
    <row r="108" ht="13.8" x14ac:dyDescent="0.25"/>
    <row r="109" ht="13.8" x14ac:dyDescent="0.25"/>
    <row r="110" ht="13.8" x14ac:dyDescent="0.25"/>
    <row r="111" ht="13.8" x14ac:dyDescent="0.25"/>
    <row r="112" ht="13.8" x14ac:dyDescent="0.25"/>
    <row r="113" ht="13.8" x14ac:dyDescent="0.25"/>
    <row r="114" ht="13.8" x14ac:dyDescent="0.25"/>
    <row r="115" ht="13.8" x14ac:dyDescent="0.25"/>
    <row r="116" ht="13.8" x14ac:dyDescent="0.25"/>
    <row r="117" ht="13.8" x14ac:dyDescent="0.25"/>
    <row r="118" ht="13.8" x14ac:dyDescent="0.25"/>
    <row r="119" ht="13.8" x14ac:dyDescent="0.25"/>
    <row r="120" ht="13.8" x14ac:dyDescent="0.25"/>
    <row r="121" ht="13.8" x14ac:dyDescent="0.25"/>
    <row r="122" ht="13.8" x14ac:dyDescent="0.25"/>
    <row r="123" ht="13.8" x14ac:dyDescent="0.25"/>
    <row r="124" ht="13.8" x14ac:dyDescent="0.25"/>
    <row r="125" ht="13.8" x14ac:dyDescent="0.25"/>
    <row r="126" ht="13.8" x14ac:dyDescent="0.25"/>
    <row r="127" ht="13.8" x14ac:dyDescent="0.25"/>
    <row r="128" ht="13.8" x14ac:dyDescent="0.25"/>
    <row r="129" ht="13.8" x14ac:dyDescent="0.25"/>
    <row r="130" ht="13.8" x14ac:dyDescent="0.25"/>
    <row r="131" ht="13.8" x14ac:dyDescent="0.25"/>
    <row r="132" ht="13.8" x14ac:dyDescent="0.25"/>
    <row r="133" ht="13.8" x14ac:dyDescent="0.25"/>
    <row r="134" ht="13.8" x14ac:dyDescent="0.25"/>
    <row r="135" ht="13.8" x14ac:dyDescent="0.25"/>
    <row r="136" ht="13.8" x14ac:dyDescent="0.25"/>
    <row r="137" ht="13.8" x14ac:dyDescent="0.25"/>
    <row r="138" ht="13.8" x14ac:dyDescent="0.25"/>
    <row r="139" ht="13.8" x14ac:dyDescent="0.25"/>
    <row r="140" ht="13.8" x14ac:dyDescent="0.25"/>
    <row r="141" ht="13.8" x14ac:dyDescent="0.25"/>
    <row r="142" ht="13.8" x14ac:dyDescent="0.25"/>
    <row r="143" ht="13.8" x14ac:dyDescent="0.25"/>
    <row r="144" ht="13.8" x14ac:dyDescent="0.25"/>
    <row r="145" ht="13.8" x14ac:dyDescent="0.25"/>
    <row r="146" ht="13.8" x14ac:dyDescent="0.25"/>
    <row r="147" ht="13.8" x14ac:dyDescent="0.25"/>
    <row r="148" ht="13.8" x14ac:dyDescent="0.25"/>
    <row r="149" ht="13.8" x14ac:dyDescent="0.25"/>
    <row r="150" ht="13.8" x14ac:dyDescent="0.25"/>
    <row r="151" ht="13.8" x14ac:dyDescent="0.25"/>
    <row r="152" ht="13.8" x14ac:dyDescent="0.25"/>
    <row r="153" ht="13.8" x14ac:dyDescent="0.25"/>
    <row r="154" ht="13.8" x14ac:dyDescent="0.25"/>
    <row r="155" ht="13.8" x14ac:dyDescent="0.25"/>
    <row r="156" ht="13.8" x14ac:dyDescent="0.25"/>
    <row r="157" ht="13.8" x14ac:dyDescent="0.25"/>
    <row r="158" ht="13.8" x14ac:dyDescent="0.25"/>
    <row r="159" ht="13.8" x14ac:dyDescent="0.25"/>
    <row r="160" ht="13.8" x14ac:dyDescent="0.25"/>
    <row r="161" ht="13.8" x14ac:dyDescent="0.25"/>
    <row r="162" ht="13.8" x14ac:dyDescent="0.25"/>
    <row r="163" ht="13.8" x14ac:dyDescent="0.25"/>
    <row r="164" ht="13.8" x14ac:dyDescent="0.25"/>
    <row r="165" ht="13.8" x14ac:dyDescent="0.25"/>
    <row r="166" ht="13.8" x14ac:dyDescent="0.25"/>
    <row r="167" ht="13.8" x14ac:dyDescent="0.25"/>
    <row r="168" ht="13.8" x14ac:dyDescent="0.25"/>
    <row r="169" ht="13.8" x14ac:dyDescent="0.25"/>
    <row r="170" ht="13.8" x14ac:dyDescent="0.25"/>
    <row r="171" ht="13.8" x14ac:dyDescent="0.25"/>
    <row r="172" ht="13.8" x14ac:dyDescent="0.25"/>
    <row r="173" ht="13.8" x14ac:dyDescent="0.25"/>
    <row r="174" ht="13.8" x14ac:dyDescent="0.25"/>
    <row r="175" ht="13.8" x14ac:dyDescent="0.25"/>
    <row r="176" ht="13.8" x14ac:dyDescent="0.25"/>
    <row r="177" ht="13.8" x14ac:dyDescent="0.25"/>
    <row r="178" ht="13.8" x14ac:dyDescent="0.25"/>
    <row r="179" ht="13.8" x14ac:dyDescent="0.25"/>
    <row r="180" ht="13.8" x14ac:dyDescent="0.25"/>
    <row r="181" ht="13.8" x14ac:dyDescent="0.25"/>
    <row r="182" ht="13.8" x14ac:dyDescent="0.25"/>
    <row r="183" ht="13.8" x14ac:dyDescent="0.25"/>
    <row r="184" ht="13.8" x14ac:dyDescent="0.25"/>
    <row r="185" ht="13.8" x14ac:dyDescent="0.25"/>
    <row r="186" ht="13.8" x14ac:dyDescent="0.25"/>
    <row r="187" ht="13.8" x14ac:dyDescent="0.25"/>
    <row r="188" ht="13.8" x14ac:dyDescent="0.25"/>
    <row r="189" ht="13.8" x14ac:dyDescent="0.25"/>
    <row r="190" ht="13.8" x14ac:dyDescent="0.25"/>
    <row r="191" ht="13.8" x14ac:dyDescent="0.25"/>
    <row r="192" ht="13.8" x14ac:dyDescent="0.25"/>
    <row r="193" ht="13.8" x14ac:dyDescent="0.25"/>
    <row r="194" ht="13.8" x14ac:dyDescent="0.25"/>
    <row r="195" ht="13.8" x14ac:dyDescent="0.25"/>
    <row r="196" ht="13.8" x14ac:dyDescent="0.25"/>
    <row r="197" ht="13.8" x14ac:dyDescent="0.25"/>
    <row r="198" ht="13.8" x14ac:dyDescent="0.25"/>
    <row r="199" ht="13.8" x14ac:dyDescent="0.25"/>
    <row r="200" ht="13.8" x14ac:dyDescent="0.25"/>
    <row r="201" ht="13.8" x14ac:dyDescent="0.25"/>
    <row r="202" ht="13.8" x14ac:dyDescent="0.25"/>
    <row r="203" ht="13.8" x14ac:dyDescent="0.25"/>
    <row r="204" ht="13.8" x14ac:dyDescent="0.25"/>
    <row r="205" ht="13.8" x14ac:dyDescent="0.25"/>
    <row r="206" ht="13.8" x14ac:dyDescent="0.25"/>
    <row r="207" ht="13.8" x14ac:dyDescent="0.25"/>
    <row r="208" ht="13.8" x14ac:dyDescent="0.25"/>
    <row r="209" ht="13.8" x14ac:dyDescent="0.25"/>
    <row r="210" ht="13.8" x14ac:dyDescent="0.25"/>
    <row r="211" ht="13.8" x14ac:dyDescent="0.25"/>
    <row r="212" ht="13.8" x14ac:dyDescent="0.25"/>
    <row r="213" ht="13.8" x14ac:dyDescent="0.25"/>
    <row r="214" ht="13.8" x14ac:dyDescent="0.25"/>
    <row r="215" ht="13.8" x14ac:dyDescent="0.25"/>
    <row r="216" ht="13.8" x14ac:dyDescent="0.25"/>
    <row r="217" ht="13.8" x14ac:dyDescent="0.25"/>
    <row r="218" ht="13.8" x14ac:dyDescent="0.25"/>
    <row r="219" ht="13.8" x14ac:dyDescent="0.25"/>
    <row r="220" ht="13.8" x14ac:dyDescent="0.25"/>
    <row r="221" ht="13.8" x14ac:dyDescent="0.25"/>
    <row r="222" ht="13.8" x14ac:dyDescent="0.25"/>
    <row r="223" ht="13.8" x14ac:dyDescent="0.25"/>
    <row r="224" ht="13.8" x14ac:dyDescent="0.25"/>
    <row r="225" ht="13.8" x14ac:dyDescent="0.25"/>
    <row r="226" ht="13.8" x14ac:dyDescent="0.25"/>
    <row r="227" ht="13.8" x14ac:dyDescent="0.25"/>
    <row r="228" ht="13.8" x14ac:dyDescent="0.25"/>
    <row r="229" ht="13.8" x14ac:dyDescent="0.25"/>
    <row r="230" ht="13.8" x14ac:dyDescent="0.25"/>
    <row r="231" ht="13.8" x14ac:dyDescent="0.25"/>
    <row r="232" ht="13.8" x14ac:dyDescent="0.25"/>
    <row r="233" ht="13.8" x14ac:dyDescent="0.25"/>
    <row r="234" ht="13.8" x14ac:dyDescent="0.25"/>
    <row r="235" ht="13.8" x14ac:dyDescent="0.25"/>
    <row r="236" ht="13.8" x14ac:dyDescent="0.25"/>
    <row r="237" ht="13.8" x14ac:dyDescent="0.25"/>
    <row r="238" ht="13.8" x14ac:dyDescent="0.25"/>
    <row r="239" ht="13.8" x14ac:dyDescent="0.25"/>
    <row r="240" ht="13.8" x14ac:dyDescent="0.25"/>
    <row r="241" ht="13.8" x14ac:dyDescent="0.25"/>
    <row r="242" ht="13.8" x14ac:dyDescent="0.25"/>
    <row r="243" ht="13.8" x14ac:dyDescent="0.25"/>
    <row r="244" ht="13.8" x14ac:dyDescent="0.25"/>
    <row r="245" ht="13.8" x14ac:dyDescent="0.25"/>
    <row r="246" ht="13.8" x14ac:dyDescent="0.25"/>
    <row r="247" ht="13.8" x14ac:dyDescent="0.25"/>
    <row r="248" ht="13.8" x14ac:dyDescent="0.25"/>
    <row r="249" ht="13.8" x14ac:dyDescent="0.25"/>
    <row r="250" ht="13.8" x14ac:dyDescent="0.25"/>
    <row r="251" ht="13.8" x14ac:dyDescent="0.25"/>
    <row r="252" ht="13.8" x14ac:dyDescent="0.25"/>
    <row r="253" ht="13.8" x14ac:dyDescent="0.25"/>
    <row r="254" ht="13.8" x14ac:dyDescent="0.25"/>
    <row r="255" ht="13.8" x14ac:dyDescent="0.25"/>
    <row r="256" ht="13.8" x14ac:dyDescent="0.25"/>
    <row r="257" ht="13.8" x14ac:dyDescent="0.25"/>
    <row r="258" ht="13.8" x14ac:dyDescent="0.25"/>
    <row r="259" ht="13.8" x14ac:dyDescent="0.25"/>
    <row r="260" ht="13.8" x14ac:dyDescent="0.25"/>
    <row r="261" ht="13.8" x14ac:dyDescent="0.25"/>
    <row r="262" ht="13.8" x14ac:dyDescent="0.25"/>
    <row r="263" ht="13.8" x14ac:dyDescent="0.25"/>
    <row r="264" ht="13.8" x14ac:dyDescent="0.25"/>
    <row r="265" ht="13.8" x14ac:dyDescent="0.25"/>
    <row r="266" ht="13.8" x14ac:dyDescent="0.25"/>
    <row r="267" ht="13.8" x14ac:dyDescent="0.25"/>
    <row r="268" ht="13.8" x14ac:dyDescent="0.25"/>
    <row r="269" ht="13.8" x14ac:dyDescent="0.25"/>
    <row r="270" ht="13.8" x14ac:dyDescent="0.25"/>
    <row r="271" ht="13.8" x14ac:dyDescent="0.25"/>
    <row r="272" ht="13.8" x14ac:dyDescent="0.25"/>
    <row r="273" ht="13.8" x14ac:dyDescent="0.25"/>
    <row r="274" ht="13.8" x14ac:dyDescent="0.25"/>
    <row r="275" ht="13.8" x14ac:dyDescent="0.25"/>
    <row r="276" ht="13.8" x14ac:dyDescent="0.25"/>
    <row r="277" ht="13.8" x14ac:dyDescent="0.25"/>
    <row r="278" ht="13.8" x14ac:dyDescent="0.25"/>
    <row r="279" ht="13.8" x14ac:dyDescent="0.25"/>
    <row r="280" ht="13.8" x14ac:dyDescent="0.25"/>
    <row r="281" ht="13.8" x14ac:dyDescent="0.25"/>
    <row r="282" ht="13.8" x14ac:dyDescent="0.25"/>
    <row r="283" ht="13.8" x14ac:dyDescent="0.25"/>
    <row r="284" ht="13.8" x14ac:dyDescent="0.25"/>
    <row r="285" ht="13.8" x14ac:dyDescent="0.25"/>
    <row r="286" ht="13.8" x14ac:dyDescent="0.25"/>
    <row r="287" ht="13.8" x14ac:dyDescent="0.25"/>
    <row r="288" ht="13.8" x14ac:dyDescent="0.25"/>
    <row r="289" ht="13.8" x14ac:dyDescent="0.25"/>
    <row r="290" ht="13.8" x14ac:dyDescent="0.25"/>
    <row r="291" ht="13.8" x14ac:dyDescent="0.25"/>
    <row r="292" ht="13.8" x14ac:dyDescent="0.25"/>
    <row r="293" ht="13.8" x14ac:dyDescent="0.25"/>
    <row r="294" ht="13.8" x14ac:dyDescent="0.25"/>
    <row r="295" ht="13.8" x14ac:dyDescent="0.25"/>
    <row r="296" ht="13.8" x14ac:dyDescent="0.25"/>
    <row r="297" ht="13.8" x14ac:dyDescent="0.25"/>
    <row r="298" ht="13.8" x14ac:dyDescent="0.25"/>
    <row r="299" ht="13.8" x14ac:dyDescent="0.25"/>
    <row r="300" ht="13.8" x14ac:dyDescent="0.25"/>
    <row r="301" ht="13.8" x14ac:dyDescent="0.25"/>
    <row r="302" ht="13.8" x14ac:dyDescent="0.25"/>
    <row r="303" ht="13.8" x14ac:dyDescent="0.25"/>
    <row r="304" ht="13.8" x14ac:dyDescent="0.25"/>
    <row r="305" ht="13.8" x14ac:dyDescent="0.25"/>
    <row r="306" ht="13.8" x14ac:dyDescent="0.25"/>
    <row r="307" ht="13.8" x14ac:dyDescent="0.25"/>
    <row r="308" ht="13.8" x14ac:dyDescent="0.25"/>
    <row r="309" ht="13.8" x14ac:dyDescent="0.25"/>
    <row r="310" ht="13.8" x14ac:dyDescent="0.25"/>
    <row r="311" ht="13.8" x14ac:dyDescent="0.25"/>
    <row r="312" ht="13.8" x14ac:dyDescent="0.25"/>
    <row r="313" ht="13.8" x14ac:dyDescent="0.25"/>
    <row r="314" ht="13.8" x14ac:dyDescent="0.25"/>
    <row r="315" ht="13.8" x14ac:dyDescent="0.25"/>
    <row r="316" ht="13.8" x14ac:dyDescent="0.25"/>
    <row r="317" ht="13.8" x14ac:dyDescent="0.25"/>
    <row r="318" ht="13.8" x14ac:dyDescent="0.25"/>
    <row r="319" ht="13.8" x14ac:dyDescent="0.25"/>
    <row r="320" ht="13.8" x14ac:dyDescent="0.25"/>
    <row r="321" ht="13.8" x14ac:dyDescent="0.25"/>
    <row r="322" ht="13.8" x14ac:dyDescent="0.25"/>
    <row r="323" ht="13.8" x14ac:dyDescent="0.25"/>
    <row r="324" ht="13.8" x14ac:dyDescent="0.25"/>
    <row r="325" ht="13.8" x14ac:dyDescent="0.25"/>
    <row r="326" ht="13.8" x14ac:dyDescent="0.25"/>
    <row r="327" ht="13.8" x14ac:dyDescent="0.25"/>
    <row r="328" ht="13.8" x14ac:dyDescent="0.25"/>
    <row r="329" ht="13.8" x14ac:dyDescent="0.25"/>
    <row r="330" ht="13.8" x14ac:dyDescent="0.25"/>
    <row r="331" ht="13.8" x14ac:dyDescent="0.25"/>
    <row r="332" ht="13.8" x14ac:dyDescent="0.25"/>
    <row r="333" ht="13.8" x14ac:dyDescent="0.25"/>
    <row r="334" ht="13.8" x14ac:dyDescent="0.25"/>
    <row r="335" ht="13.8" x14ac:dyDescent="0.25"/>
    <row r="336" ht="13.8" x14ac:dyDescent="0.25"/>
    <row r="337" ht="13.8" x14ac:dyDescent="0.25"/>
    <row r="338" ht="13.8" x14ac:dyDescent="0.25"/>
    <row r="339" ht="13.8" x14ac:dyDescent="0.25"/>
    <row r="340" ht="13.8" x14ac:dyDescent="0.25"/>
    <row r="341" ht="13.8" x14ac:dyDescent="0.25"/>
    <row r="342" ht="13.8" x14ac:dyDescent="0.25"/>
    <row r="343" ht="13.8" x14ac:dyDescent="0.25"/>
    <row r="344" ht="13.8" x14ac:dyDescent="0.25"/>
    <row r="345" ht="13.8" x14ac:dyDescent="0.25"/>
    <row r="346" ht="13.8" x14ac:dyDescent="0.25"/>
    <row r="347" ht="13.8" x14ac:dyDescent="0.25"/>
    <row r="348" ht="13.8" x14ac:dyDescent="0.25"/>
    <row r="349" ht="13.8" x14ac:dyDescent="0.25"/>
    <row r="350" ht="13.8" x14ac:dyDescent="0.25"/>
    <row r="351" ht="13.8" x14ac:dyDescent="0.25"/>
    <row r="352" ht="13.8" x14ac:dyDescent="0.25"/>
    <row r="353" ht="13.8" x14ac:dyDescent="0.25"/>
    <row r="354" ht="13.8" x14ac:dyDescent="0.25"/>
    <row r="355" ht="13.8" x14ac:dyDescent="0.25"/>
    <row r="356" ht="13.8" x14ac:dyDescent="0.25"/>
    <row r="357" ht="13.8" x14ac:dyDescent="0.25"/>
    <row r="358" ht="13.8" x14ac:dyDescent="0.25"/>
    <row r="359" ht="13.8" x14ac:dyDescent="0.25"/>
    <row r="360" ht="13.8" x14ac:dyDescent="0.25"/>
    <row r="361" ht="13.8" x14ac:dyDescent="0.25"/>
    <row r="362" ht="13.8" x14ac:dyDescent="0.25"/>
    <row r="363" ht="13.8" x14ac:dyDescent="0.25"/>
    <row r="364" ht="13.8" x14ac:dyDescent="0.25"/>
    <row r="365" ht="13.8" x14ac:dyDescent="0.25"/>
    <row r="366" ht="13.8" x14ac:dyDescent="0.25"/>
    <row r="367" ht="13.8" x14ac:dyDescent="0.25"/>
    <row r="368" ht="13.8" x14ac:dyDescent="0.25"/>
    <row r="369" ht="13.8" x14ac:dyDescent="0.25"/>
    <row r="370" ht="13.8" x14ac:dyDescent="0.25"/>
    <row r="371" ht="13.8" x14ac:dyDescent="0.25"/>
    <row r="372" ht="13.8" x14ac:dyDescent="0.25"/>
    <row r="373" ht="13.8" x14ac:dyDescent="0.25"/>
    <row r="374" ht="13.8" x14ac:dyDescent="0.25"/>
    <row r="375" ht="13.8" x14ac:dyDescent="0.25"/>
    <row r="376" ht="13.8" x14ac:dyDescent="0.25"/>
    <row r="377" ht="13.8" x14ac:dyDescent="0.25"/>
    <row r="378" ht="13.8" x14ac:dyDescent="0.25"/>
    <row r="379" ht="13.8" x14ac:dyDescent="0.25"/>
    <row r="380" ht="13.8" x14ac:dyDescent="0.25"/>
    <row r="381" ht="13.8" x14ac:dyDescent="0.25"/>
    <row r="382" ht="13.8" x14ac:dyDescent="0.25"/>
    <row r="383" ht="13.8" x14ac:dyDescent="0.25"/>
    <row r="384" ht="13.8" x14ac:dyDescent="0.25"/>
    <row r="385" ht="13.8" x14ac:dyDescent="0.25"/>
    <row r="386" ht="13.8" x14ac:dyDescent="0.25"/>
    <row r="387" ht="13.8" x14ac:dyDescent="0.25"/>
    <row r="388" ht="13.8" x14ac:dyDescent="0.25"/>
    <row r="389" ht="13.8" x14ac:dyDescent="0.25"/>
    <row r="390" ht="13.8" x14ac:dyDescent="0.25"/>
    <row r="391" ht="13.8" x14ac:dyDescent="0.25"/>
    <row r="392" ht="13.8" x14ac:dyDescent="0.25"/>
    <row r="393" ht="13.8" x14ac:dyDescent="0.25"/>
    <row r="394" ht="13.8" x14ac:dyDescent="0.25"/>
    <row r="395" ht="13.8" x14ac:dyDescent="0.25"/>
    <row r="396" ht="13.8" x14ac:dyDescent="0.25"/>
    <row r="397" ht="13.8" x14ac:dyDescent="0.25"/>
    <row r="398" ht="13.8" x14ac:dyDescent="0.25"/>
    <row r="399" ht="13.8" x14ac:dyDescent="0.25"/>
    <row r="400" ht="13.8" x14ac:dyDescent="0.25"/>
    <row r="401" ht="13.8" x14ac:dyDescent="0.25"/>
    <row r="402" ht="13.8" x14ac:dyDescent="0.25"/>
    <row r="403" ht="13.8" x14ac:dyDescent="0.25"/>
    <row r="404" ht="13.8" x14ac:dyDescent="0.25"/>
    <row r="405" ht="13.8" x14ac:dyDescent="0.25"/>
    <row r="406" ht="13.8" x14ac:dyDescent="0.25"/>
    <row r="407" ht="13.8" x14ac:dyDescent="0.25"/>
    <row r="408" ht="13.8" x14ac:dyDescent="0.25"/>
    <row r="409" ht="13.8" x14ac:dyDescent="0.25"/>
    <row r="410" ht="13.8" x14ac:dyDescent="0.25"/>
    <row r="411" ht="13.8" x14ac:dyDescent="0.25"/>
    <row r="412" ht="13.8" x14ac:dyDescent="0.25"/>
    <row r="413" ht="13.8" x14ac:dyDescent="0.25"/>
    <row r="414" ht="13.8" x14ac:dyDescent="0.25"/>
    <row r="415" ht="13.8" x14ac:dyDescent="0.25"/>
    <row r="416" ht="13.8" x14ac:dyDescent="0.25"/>
    <row r="417" ht="13.8" x14ac:dyDescent="0.25"/>
    <row r="418" ht="13.8" x14ac:dyDescent="0.25"/>
    <row r="419" ht="13.8" x14ac:dyDescent="0.25"/>
    <row r="420" ht="13.8" x14ac:dyDescent="0.25"/>
    <row r="421" ht="13.8" x14ac:dyDescent="0.25"/>
    <row r="422" ht="13.8" x14ac:dyDescent="0.25"/>
    <row r="423" ht="13.8" x14ac:dyDescent="0.25"/>
    <row r="424" ht="13.8" x14ac:dyDescent="0.25"/>
    <row r="425" ht="13.8" x14ac:dyDescent="0.25"/>
    <row r="426" ht="13.8" x14ac:dyDescent="0.25"/>
    <row r="427" ht="13.8" x14ac:dyDescent="0.25"/>
    <row r="428" ht="13.8" x14ac:dyDescent="0.25"/>
    <row r="429" ht="13.8" x14ac:dyDescent="0.25"/>
    <row r="430" ht="13.8" x14ac:dyDescent="0.25"/>
    <row r="431" ht="13.8" x14ac:dyDescent="0.25"/>
    <row r="432" ht="13.8" x14ac:dyDescent="0.25"/>
    <row r="433" ht="13.8" x14ac:dyDescent="0.25"/>
    <row r="434" ht="13.8" x14ac:dyDescent="0.25"/>
    <row r="435" ht="13.8" x14ac:dyDescent="0.25"/>
    <row r="436" ht="13.8" x14ac:dyDescent="0.25"/>
    <row r="437" ht="13.8" x14ac:dyDescent="0.25"/>
    <row r="438" ht="13.8" x14ac:dyDescent="0.25"/>
    <row r="439" ht="13.8" x14ac:dyDescent="0.25"/>
    <row r="440" ht="13.8" x14ac:dyDescent="0.25"/>
    <row r="441" ht="13.8" x14ac:dyDescent="0.25"/>
    <row r="442" ht="13.8" x14ac:dyDescent="0.25"/>
    <row r="443" ht="13.8" x14ac:dyDescent="0.25"/>
    <row r="444" ht="13.8" x14ac:dyDescent="0.25"/>
    <row r="445" ht="13.8" x14ac:dyDescent="0.25"/>
    <row r="446" ht="13.8" x14ac:dyDescent="0.25"/>
    <row r="447" ht="13.8" x14ac:dyDescent="0.25"/>
    <row r="448" ht="13.8" x14ac:dyDescent="0.25"/>
    <row r="449" ht="13.8" x14ac:dyDescent="0.25"/>
    <row r="450" ht="13.8" x14ac:dyDescent="0.25"/>
    <row r="451" ht="13.8" x14ac:dyDescent="0.25"/>
    <row r="452" ht="13.8" x14ac:dyDescent="0.25"/>
    <row r="453" ht="13.8" x14ac:dyDescent="0.25"/>
    <row r="454" ht="13.8" x14ac:dyDescent="0.25"/>
    <row r="455" ht="13.8" x14ac:dyDescent="0.25"/>
    <row r="456" ht="13.8" x14ac:dyDescent="0.25"/>
    <row r="457" ht="13.8" x14ac:dyDescent="0.25"/>
    <row r="458" ht="13.8" x14ac:dyDescent="0.25"/>
    <row r="459" ht="13.8" x14ac:dyDescent="0.25"/>
    <row r="460" ht="13.8" x14ac:dyDescent="0.25"/>
    <row r="461" ht="13.8" x14ac:dyDescent="0.25"/>
    <row r="462" ht="13.8" x14ac:dyDescent="0.25"/>
    <row r="463" ht="13.8" x14ac:dyDescent="0.25"/>
    <row r="464" ht="13.8" x14ac:dyDescent="0.25"/>
    <row r="465" ht="13.8" x14ac:dyDescent="0.25"/>
    <row r="466" ht="13.8" x14ac:dyDescent="0.25"/>
    <row r="467" ht="13.8" x14ac:dyDescent="0.25"/>
    <row r="468" ht="13.8" x14ac:dyDescent="0.25"/>
    <row r="469" ht="13.8" x14ac:dyDescent="0.25"/>
    <row r="470" ht="13.8" x14ac:dyDescent="0.25"/>
    <row r="471" ht="13.8" x14ac:dyDescent="0.25"/>
    <row r="472" ht="13.8" x14ac:dyDescent="0.25"/>
    <row r="473" ht="13.8" x14ac:dyDescent="0.25"/>
    <row r="474" ht="13.8" x14ac:dyDescent="0.25"/>
    <row r="475" ht="13.8" x14ac:dyDescent="0.25"/>
    <row r="476" ht="13.8" x14ac:dyDescent="0.25"/>
    <row r="477" ht="13.8" x14ac:dyDescent="0.25"/>
    <row r="478" ht="13.8" x14ac:dyDescent="0.25"/>
    <row r="479" ht="13.8" x14ac:dyDescent="0.25"/>
    <row r="480" ht="13.8" x14ac:dyDescent="0.25"/>
    <row r="481" ht="13.8" x14ac:dyDescent="0.25"/>
    <row r="482" ht="13.8" x14ac:dyDescent="0.25"/>
    <row r="483" ht="13.8" x14ac:dyDescent="0.25"/>
    <row r="484" ht="13.8" x14ac:dyDescent="0.25"/>
    <row r="485" ht="13.8" x14ac:dyDescent="0.25"/>
    <row r="486" ht="13.8" x14ac:dyDescent="0.25"/>
    <row r="487" ht="13.8" x14ac:dyDescent="0.25"/>
    <row r="488" ht="13.8" x14ac:dyDescent="0.25"/>
    <row r="489" ht="13.8" x14ac:dyDescent="0.25"/>
    <row r="490" ht="13.8" x14ac:dyDescent="0.25"/>
    <row r="491" ht="13.8" x14ac:dyDescent="0.25"/>
    <row r="492" ht="13.8" x14ac:dyDescent="0.25"/>
    <row r="493" ht="13.8" x14ac:dyDescent="0.25"/>
    <row r="494" ht="13.8" x14ac:dyDescent="0.25"/>
    <row r="495" ht="13.8" x14ac:dyDescent="0.25"/>
    <row r="496" ht="13.8" x14ac:dyDescent="0.25"/>
    <row r="497" ht="13.8" x14ac:dyDescent="0.25"/>
    <row r="498" ht="13.8" x14ac:dyDescent="0.25"/>
    <row r="499" ht="13.8" x14ac:dyDescent="0.25"/>
    <row r="500" ht="13.8" x14ac:dyDescent="0.25"/>
    <row r="501" ht="13.8" x14ac:dyDescent="0.25"/>
    <row r="502" ht="13.8" x14ac:dyDescent="0.25"/>
    <row r="503" ht="13.8" x14ac:dyDescent="0.25"/>
    <row r="504" ht="13.8" x14ac:dyDescent="0.25"/>
    <row r="505" ht="13.8" x14ac:dyDescent="0.25"/>
    <row r="506" ht="13.8" x14ac:dyDescent="0.25"/>
    <row r="507" ht="13.8" x14ac:dyDescent="0.25"/>
    <row r="508" ht="13.8" x14ac:dyDescent="0.25"/>
    <row r="509" ht="13.8" x14ac:dyDescent="0.25"/>
    <row r="510" ht="13.8" x14ac:dyDescent="0.25"/>
    <row r="511" ht="13.8" x14ac:dyDescent="0.25"/>
    <row r="512" ht="13.8" x14ac:dyDescent="0.25"/>
    <row r="513" ht="13.8" x14ac:dyDescent="0.25"/>
    <row r="514" ht="13.8" x14ac:dyDescent="0.25"/>
    <row r="515" ht="13.8" x14ac:dyDescent="0.25"/>
    <row r="516" ht="13.8" x14ac:dyDescent="0.25"/>
    <row r="517" ht="13.8" x14ac:dyDescent="0.25"/>
    <row r="518" ht="13.8" x14ac:dyDescent="0.25"/>
    <row r="519" ht="13.8" x14ac:dyDescent="0.25"/>
    <row r="520" ht="13.8" x14ac:dyDescent="0.25"/>
    <row r="521" ht="13.8" x14ac:dyDescent="0.25"/>
    <row r="522" ht="13.8" x14ac:dyDescent="0.25"/>
    <row r="523" ht="13.8" x14ac:dyDescent="0.25"/>
    <row r="524" ht="13.8" x14ac:dyDescent="0.25"/>
    <row r="525" ht="13.8" x14ac:dyDescent="0.25"/>
    <row r="526" ht="13.8" x14ac:dyDescent="0.25"/>
    <row r="527" ht="13.8" x14ac:dyDescent="0.25"/>
    <row r="528" ht="13.8" x14ac:dyDescent="0.25"/>
    <row r="529" ht="13.8" x14ac:dyDescent="0.25"/>
    <row r="530" ht="13.8" x14ac:dyDescent="0.25"/>
    <row r="531" ht="13.8" x14ac:dyDescent="0.25"/>
    <row r="532" ht="13.8" x14ac:dyDescent="0.25"/>
    <row r="533" ht="13.8" x14ac:dyDescent="0.25"/>
    <row r="534" ht="13.8" x14ac:dyDescent="0.25"/>
    <row r="535" ht="13.8" x14ac:dyDescent="0.25"/>
    <row r="536" ht="13.8" x14ac:dyDescent="0.25"/>
    <row r="537" ht="13.8" x14ac:dyDescent="0.25"/>
    <row r="538" ht="13.8" x14ac:dyDescent="0.25"/>
    <row r="539" ht="13.8" x14ac:dyDescent="0.25"/>
    <row r="540" ht="13.8" x14ac:dyDescent="0.25"/>
    <row r="541" ht="13.8" x14ac:dyDescent="0.25"/>
    <row r="542" ht="13.8" x14ac:dyDescent="0.25"/>
    <row r="543" ht="13.8" x14ac:dyDescent="0.25"/>
    <row r="544" ht="13.8" x14ac:dyDescent="0.25"/>
    <row r="545" ht="13.8" x14ac:dyDescent="0.25"/>
    <row r="546" ht="13.8" x14ac:dyDescent="0.25"/>
    <row r="547" ht="13.8" x14ac:dyDescent="0.25"/>
    <row r="548" ht="13.8" x14ac:dyDescent="0.25"/>
    <row r="549" ht="13.8" x14ac:dyDescent="0.25"/>
    <row r="550" ht="13.8" x14ac:dyDescent="0.25"/>
    <row r="551" ht="13.8" x14ac:dyDescent="0.25"/>
    <row r="552" ht="13.8" x14ac:dyDescent="0.25"/>
    <row r="553" ht="13.8" x14ac:dyDescent="0.25"/>
    <row r="554" ht="13.8" x14ac:dyDescent="0.25"/>
    <row r="555" ht="13.8" x14ac:dyDescent="0.25"/>
    <row r="556" ht="13.8" x14ac:dyDescent="0.25"/>
    <row r="557" ht="13.8" x14ac:dyDescent="0.25"/>
    <row r="558" ht="13.8" x14ac:dyDescent="0.25"/>
    <row r="559" ht="13.8" x14ac:dyDescent="0.25"/>
    <row r="560" ht="13.8" x14ac:dyDescent="0.25"/>
    <row r="561" ht="13.8" x14ac:dyDescent="0.25"/>
    <row r="562" ht="13.8" x14ac:dyDescent="0.25"/>
    <row r="563" ht="13.8" x14ac:dyDescent="0.25"/>
    <row r="564" ht="13.8" x14ac:dyDescent="0.25"/>
    <row r="565" ht="13.8" x14ac:dyDescent="0.25"/>
    <row r="566" ht="13.8" x14ac:dyDescent="0.25"/>
    <row r="567" ht="13.8" x14ac:dyDescent="0.25"/>
    <row r="568" ht="13.8" x14ac:dyDescent="0.25"/>
    <row r="569" ht="13.8" x14ac:dyDescent="0.25"/>
    <row r="570" ht="13.8" x14ac:dyDescent="0.25"/>
    <row r="571" ht="13.8" x14ac:dyDescent="0.25"/>
    <row r="572" ht="13.8" x14ac:dyDescent="0.25"/>
    <row r="573" ht="13.8" x14ac:dyDescent="0.25"/>
    <row r="574" ht="13.8" x14ac:dyDescent="0.25"/>
    <row r="575" ht="13.8" x14ac:dyDescent="0.25"/>
    <row r="576" ht="13.8" x14ac:dyDescent="0.25"/>
    <row r="577" ht="13.8" x14ac:dyDescent="0.25"/>
    <row r="578" ht="13.8" x14ac:dyDescent="0.25"/>
    <row r="579" ht="13.8" x14ac:dyDescent="0.25"/>
    <row r="580" ht="13.8" x14ac:dyDescent="0.25"/>
    <row r="581" ht="13.8" x14ac:dyDescent="0.25"/>
    <row r="582" ht="13.8" x14ac:dyDescent="0.25"/>
    <row r="583" ht="13.8" x14ac:dyDescent="0.25"/>
    <row r="584" ht="13.8" x14ac:dyDescent="0.25"/>
    <row r="585" ht="13.8" x14ac:dyDescent="0.25"/>
    <row r="586" ht="13.8" x14ac:dyDescent="0.25"/>
    <row r="587" ht="13.8" x14ac:dyDescent="0.25"/>
    <row r="588" ht="13.8" x14ac:dyDescent="0.25"/>
    <row r="589" ht="13.8" x14ac:dyDescent="0.25"/>
    <row r="590" ht="13.8" x14ac:dyDescent="0.25"/>
    <row r="591" ht="13.8" x14ac:dyDescent="0.25"/>
    <row r="592" ht="13.8" x14ac:dyDescent="0.25"/>
    <row r="593" ht="13.8" x14ac:dyDescent="0.25"/>
    <row r="594" ht="13.8" x14ac:dyDescent="0.25"/>
    <row r="595" ht="13.8" x14ac:dyDescent="0.25"/>
    <row r="596" ht="13.8" x14ac:dyDescent="0.25"/>
    <row r="597" ht="13.8" x14ac:dyDescent="0.25"/>
    <row r="598" ht="13.8" x14ac:dyDescent="0.25"/>
    <row r="599" ht="13.8" x14ac:dyDescent="0.25"/>
    <row r="600" ht="13.8" x14ac:dyDescent="0.25"/>
    <row r="601" ht="13.8" x14ac:dyDescent="0.25"/>
    <row r="602" ht="13.8" x14ac:dyDescent="0.25"/>
    <row r="603" ht="13.8" x14ac:dyDescent="0.25"/>
    <row r="604" ht="13.8" x14ac:dyDescent="0.25"/>
    <row r="605" ht="13.8" x14ac:dyDescent="0.25"/>
    <row r="606" ht="13.8" x14ac:dyDescent="0.25"/>
    <row r="607" ht="13.8" x14ac:dyDescent="0.25"/>
    <row r="608" ht="13.8" x14ac:dyDescent="0.25"/>
    <row r="609" ht="13.8" x14ac:dyDescent="0.25"/>
    <row r="610" ht="13.8" x14ac:dyDescent="0.25"/>
    <row r="611" ht="13.8" x14ac:dyDescent="0.25"/>
    <row r="612" ht="13.8" x14ac:dyDescent="0.25"/>
    <row r="613" ht="13.8" x14ac:dyDescent="0.25"/>
    <row r="614" ht="13.8" x14ac:dyDescent="0.25"/>
    <row r="615" ht="13.8" x14ac:dyDescent="0.25"/>
    <row r="616" ht="13.8" x14ac:dyDescent="0.25"/>
    <row r="617" ht="13.8" x14ac:dyDescent="0.25"/>
    <row r="618" ht="13.8" x14ac:dyDescent="0.25"/>
    <row r="619" ht="13.8" x14ac:dyDescent="0.25"/>
    <row r="620" ht="13.8" x14ac:dyDescent="0.25"/>
    <row r="621" ht="13.8" x14ac:dyDescent="0.25"/>
    <row r="622" ht="13.8" x14ac:dyDescent="0.25"/>
    <row r="623" ht="13.8" x14ac:dyDescent="0.25"/>
    <row r="624" ht="13.8" x14ac:dyDescent="0.25"/>
    <row r="625" ht="13.8" x14ac:dyDescent="0.25"/>
    <row r="626" ht="13.8" x14ac:dyDescent="0.25"/>
    <row r="627" ht="13.8" x14ac:dyDescent="0.25"/>
    <row r="628" ht="13.8" x14ac:dyDescent="0.25"/>
    <row r="629" ht="13.8" x14ac:dyDescent="0.25"/>
    <row r="630" ht="13.8" x14ac:dyDescent="0.25"/>
    <row r="631" ht="13.8" x14ac:dyDescent="0.25"/>
    <row r="632" ht="13.8" x14ac:dyDescent="0.25"/>
    <row r="633" ht="13.8" x14ac:dyDescent="0.25"/>
    <row r="634" ht="13.8" x14ac:dyDescent="0.25"/>
    <row r="635" ht="13.8" x14ac:dyDescent="0.25"/>
    <row r="636" ht="13.8" x14ac:dyDescent="0.25"/>
    <row r="637" ht="13.8" x14ac:dyDescent="0.25"/>
    <row r="638" ht="13.8" x14ac:dyDescent="0.25"/>
    <row r="639" ht="13.8" x14ac:dyDescent="0.25"/>
    <row r="640" ht="13.8" x14ac:dyDescent="0.25"/>
    <row r="641" ht="13.8" x14ac:dyDescent="0.25"/>
    <row r="642" ht="13.8" x14ac:dyDescent="0.25"/>
    <row r="643" ht="13.8" x14ac:dyDescent="0.25"/>
    <row r="644" ht="13.8" x14ac:dyDescent="0.25"/>
    <row r="645" ht="13.8" x14ac:dyDescent="0.25"/>
    <row r="646" ht="13.8" x14ac:dyDescent="0.25"/>
    <row r="647" ht="13.8" x14ac:dyDescent="0.25"/>
    <row r="648" ht="13.8" x14ac:dyDescent="0.25"/>
    <row r="649" ht="13.8" x14ac:dyDescent="0.25"/>
    <row r="650" ht="13.8" x14ac:dyDescent="0.25"/>
    <row r="651" ht="13.8" x14ac:dyDescent="0.25"/>
    <row r="652" ht="13.8" x14ac:dyDescent="0.25"/>
    <row r="653" ht="13.8" x14ac:dyDescent="0.25"/>
    <row r="654" ht="13.8" x14ac:dyDescent="0.25"/>
    <row r="655" ht="13.8" x14ac:dyDescent="0.25"/>
    <row r="656" ht="13.8" x14ac:dyDescent="0.25"/>
    <row r="657" ht="13.8" x14ac:dyDescent="0.25"/>
    <row r="658" ht="13.8" x14ac:dyDescent="0.25"/>
    <row r="659" ht="13.8" x14ac:dyDescent="0.25"/>
    <row r="660" ht="13.8" x14ac:dyDescent="0.25"/>
    <row r="661" ht="13.8" x14ac:dyDescent="0.25"/>
    <row r="662" ht="13.8" x14ac:dyDescent="0.25"/>
    <row r="663" ht="13.8" x14ac:dyDescent="0.25"/>
    <row r="664" ht="13.8" x14ac:dyDescent="0.25"/>
    <row r="665" ht="13.8" x14ac:dyDescent="0.25"/>
    <row r="666" ht="13.8" x14ac:dyDescent="0.25"/>
    <row r="667" ht="13.8" x14ac:dyDescent="0.25"/>
    <row r="668" ht="13.8" x14ac:dyDescent="0.25"/>
    <row r="669" ht="13.8" x14ac:dyDescent="0.25"/>
    <row r="670" ht="13.8" x14ac:dyDescent="0.25"/>
    <row r="671" ht="13.8" x14ac:dyDescent="0.25"/>
    <row r="672" ht="13.8" x14ac:dyDescent="0.25"/>
    <row r="673" ht="13.8" x14ac:dyDescent="0.25"/>
    <row r="674" ht="13.8" x14ac:dyDescent="0.25"/>
    <row r="675" ht="13.8" x14ac:dyDescent="0.25"/>
    <row r="676" ht="13.8" x14ac:dyDescent="0.25"/>
    <row r="677" ht="13.8" x14ac:dyDescent="0.25"/>
    <row r="678" ht="13.8" x14ac:dyDescent="0.25"/>
    <row r="679" ht="13.8" x14ac:dyDescent="0.25"/>
    <row r="680" ht="13.8" x14ac:dyDescent="0.25"/>
    <row r="681" ht="13.8" x14ac:dyDescent="0.25"/>
    <row r="682" ht="13.8" x14ac:dyDescent="0.25"/>
    <row r="683" ht="13.8" x14ac:dyDescent="0.25"/>
    <row r="684" ht="13.8" x14ac:dyDescent="0.25"/>
    <row r="685" ht="13.8" x14ac:dyDescent="0.25"/>
    <row r="686" ht="13.8" x14ac:dyDescent="0.25"/>
    <row r="687" ht="13.8" x14ac:dyDescent="0.25"/>
    <row r="688" ht="13.8" x14ac:dyDescent="0.25"/>
    <row r="689" ht="13.8" x14ac:dyDescent="0.25"/>
    <row r="690" ht="13.8" x14ac:dyDescent="0.25"/>
    <row r="691" ht="13.8" x14ac:dyDescent="0.25"/>
    <row r="692" ht="13.8" x14ac:dyDescent="0.25"/>
    <row r="693" ht="13.8" x14ac:dyDescent="0.25"/>
    <row r="694" ht="13.8" x14ac:dyDescent="0.25"/>
    <row r="695" ht="13.8" x14ac:dyDescent="0.25"/>
    <row r="696" ht="13.8" x14ac:dyDescent="0.25"/>
    <row r="697" ht="13.8" x14ac:dyDescent="0.25"/>
    <row r="698" ht="13.8" x14ac:dyDescent="0.25"/>
    <row r="699" ht="13.8" x14ac:dyDescent="0.25"/>
    <row r="700" ht="13.8" x14ac:dyDescent="0.25"/>
    <row r="701" ht="13.8" x14ac:dyDescent="0.25"/>
    <row r="702" ht="13.8" x14ac:dyDescent="0.25"/>
    <row r="703" ht="13.8" x14ac:dyDescent="0.25"/>
    <row r="704" ht="13.8" x14ac:dyDescent="0.25"/>
    <row r="705" ht="13.8" x14ac:dyDescent="0.25"/>
    <row r="706" ht="13.8" x14ac:dyDescent="0.25"/>
    <row r="707" ht="13.8" x14ac:dyDescent="0.25"/>
    <row r="708" ht="13.8" x14ac:dyDescent="0.25"/>
    <row r="709" ht="13.8" x14ac:dyDescent="0.25"/>
    <row r="710" ht="13.8" x14ac:dyDescent="0.25"/>
    <row r="711" ht="13.8" x14ac:dyDescent="0.25"/>
    <row r="712" ht="13.8" x14ac:dyDescent="0.25"/>
    <row r="713" ht="13.8" x14ac:dyDescent="0.25"/>
    <row r="714" ht="13.8" x14ac:dyDescent="0.25"/>
    <row r="715" ht="13.8" x14ac:dyDescent="0.25"/>
    <row r="716" ht="13.8" x14ac:dyDescent="0.25"/>
    <row r="717" ht="13.8" x14ac:dyDescent="0.25"/>
    <row r="718" ht="13.8" x14ac:dyDescent="0.25"/>
    <row r="719" ht="13.8" x14ac:dyDescent="0.25"/>
    <row r="720" ht="13.8" x14ac:dyDescent="0.25"/>
    <row r="721" ht="13.8" x14ac:dyDescent="0.25"/>
    <row r="722" ht="13.8" x14ac:dyDescent="0.25"/>
    <row r="723" ht="13.8" x14ac:dyDescent="0.25"/>
    <row r="724" ht="13.8" x14ac:dyDescent="0.25"/>
    <row r="725" ht="13.8" x14ac:dyDescent="0.25"/>
    <row r="726" ht="13.8" x14ac:dyDescent="0.25"/>
    <row r="727" ht="13.8" x14ac:dyDescent="0.25"/>
    <row r="728" ht="13.8" x14ac:dyDescent="0.25"/>
    <row r="729" ht="13.8" x14ac:dyDescent="0.25"/>
    <row r="730" ht="13.8" x14ac:dyDescent="0.25"/>
    <row r="731" ht="13.8" x14ac:dyDescent="0.25"/>
    <row r="732" ht="13.8" x14ac:dyDescent="0.25"/>
    <row r="733" ht="13.8" x14ac:dyDescent="0.25"/>
    <row r="734" ht="13.8" x14ac:dyDescent="0.25"/>
    <row r="735" ht="13.8" x14ac:dyDescent="0.25"/>
    <row r="736" ht="13.8" x14ac:dyDescent="0.25"/>
    <row r="737" ht="13.8" x14ac:dyDescent="0.25"/>
    <row r="738" ht="13.8" x14ac:dyDescent="0.25"/>
    <row r="739" ht="13.8" x14ac:dyDescent="0.25"/>
    <row r="740" ht="13.8" x14ac:dyDescent="0.25"/>
    <row r="741" ht="13.8" x14ac:dyDescent="0.25"/>
    <row r="742" ht="13.8" x14ac:dyDescent="0.25"/>
    <row r="743" ht="13.8" x14ac:dyDescent="0.25"/>
    <row r="744" ht="13.8" x14ac:dyDescent="0.25"/>
    <row r="745" ht="13.8" x14ac:dyDescent="0.25"/>
    <row r="746" ht="13.8" x14ac:dyDescent="0.25"/>
    <row r="747" ht="13.8" x14ac:dyDescent="0.25"/>
    <row r="748" ht="13.8" x14ac:dyDescent="0.25"/>
    <row r="749" ht="13.8" x14ac:dyDescent="0.25"/>
    <row r="750" ht="13.8" x14ac:dyDescent="0.25"/>
    <row r="751" ht="13.8" x14ac:dyDescent="0.25"/>
    <row r="752" ht="13.8" x14ac:dyDescent="0.25"/>
    <row r="753" ht="13.8" x14ac:dyDescent="0.25"/>
    <row r="754" ht="13.8" x14ac:dyDescent="0.25"/>
    <row r="755" ht="13.8" x14ac:dyDescent="0.25"/>
    <row r="756" ht="13.8" x14ac:dyDescent="0.25"/>
    <row r="757" ht="13.8" x14ac:dyDescent="0.25"/>
    <row r="758" ht="13.8" x14ac:dyDescent="0.25"/>
    <row r="759" ht="13.8" x14ac:dyDescent="0.25"/>
    <row r="760" ht="13.8" x14ac:dyDescent="0.25"/>
    <row r="761" ht="13.8" x14ac:dyDescent="0.25"/>
    <row r="762" ht="13.8" x14ac:dyDescent="0.25"/>
    <row r="763" ht="13.8" x14ac:dyDescent="0.25"/>
    <row r="764" ht="13.8" x14ac:dyDescent="0.25"/>
    <row r="765" ht="13.8" x14ac:dyDescent="0.25"/>
    <row r="766" ht="13.8" x14ac:dyDescent="0.25"/>
    <row r="767" ht="13.8" x14ac:dyDescent="0.25"/>
    <row r="768" ht="13.8" x14ac:dyDescent="0.25"/>
    <row r="769" ht="13.8" x14ac:dyDescent="0.25"/>
    <row r="770" ht="13.8" x14ac:dyDescent="0.25"/>
    <row r="771" ht="13.8" x14ac:dyDescent="0.25"/>
    <row r="772" ht="13.8" x14ac:dyDescent="0.25"/>
    <row r="773" ht="13.8" x14ac:dyDescent="0.25"/>
    <row r="774" ht="13.8" x14ac:dyDescent="0.25"/>
    <row r="775" ht="13.8" x14ac:dyDescent="0.25"/>
    <row r="776" ht="13.8" x14ac:dyDescent="0.25"/>
    <row r="777" ht="13.8" x14ac:dyDescent="0.25"/>
    <row r="778" ht="13.8" x14ac:dyDescent="0.25"/>
    <row r="779" ht="13.8" x14ac:dyDescent="0.25"/>
    <row r="780" ht="13.8" x14ac:dyDescent="0.25"/>
    <row r="781" ht="13.8" x14ac:dyDescent="0.25"/>
    <row r="782" ht="13.8" x14ac:dyDescent="0.25"/>
    <row r="783" ht="13.8" x14ac:dyDescent="0.25"/>
    <row r="784" ht="13.8" x14ac:dyDescent="0.25"/>
    <row r="785" ht="13.8" x14ac:dyDescent="0.25"/>
    <row r="786" ht="13.8" x14ac:dyDescent="0.25"/>
    <row r="787" ht="13.8" x14ac:dyDescent="0.25"/>
    <row r="788" ht="13.8" x14ac:dyDescent="0.25"/>
    <row r="789" ht="13.8" x14ac:dyDescent="0.25"/>
    <row r="790" ht="13.8" x14ac:dyDescent="0.25"/>
    <row r="791" ht="13.8" x14ac:dyDescent="0.25"/>
    <row r="792" ht="13.8" x14ac:dyDescent="0.25"/>
    <row r="793" ht="13.8" x14ac:dyDescent="0.25"/>
    <row r="794" ht="13.8" x14ac:dyDescent="0.25"/>
    <row r="795" ht="13.8" x14ac:dyDescent="0.25"/>
    <row r="796" ht="13.8" x14ac:dyDescent="0.25"/>
    <row r="797" ht="13.8" x14ac:dyDescent="0.25"/>
    <row r="798" ht="13.8" x14ac:dyDescent="0.25"/>
    <row r="799" ht="13.8" x14ac:dyDescent="0.25"/>
    <row r="800" ht="13.8" x14ac:dyDescent="0.25"/>
    <row r="801" ht="13.8" x14ac:dyDescent="0.25"/>
    <row r="802" ht="13.8" x14ac:dyDescent="0.25"/>
    <row r="803" ht="13.8" x14ac:dyDescent="0.25"/>
    <row r="804" ht="13.8" x14ac:dyDescent="0.25"/>
    <row r="805" ht="13.8" x14ac:dyDescent="0.25"/>
    <row r="806" ht="13.8" x14ac:dyDescent="0.25"/>
    <row r="807" ht="13.8" x14ac:dyDescent="0.25"/>
    <row r="808" ht="13.8" x14ac:dyDescent="0.25"/>
    <row r="809" ht="13.8" x14ac:dyDescent="0.25"/>
    <row r="810" ht="13.8" x14ac:dyDescent="0.25"/>
    <row r="811" ht="13.8" x14ac:dyDescent="0.25"/>
    <row r="812" ht="13.8" x14ac:dyDescent="0.25"/>
    <row r="813" ht="13.8" x14ac:dyDescent="0.25"/>
    <row r="814" ht="13.8" x14ac:dyDescent="0.25"/>
    <row r="815" ht="13.8" x14ac:dyDescent="0.25"/>
    <row r="816" ht="13.8" x14ac:dyDescent="0.25"/>
    <row r="817" ht="13.8" x14ac:dyDescent="0.25"/>
    <row r="818" ht="13.8" x14ac:dyDescent="0.25"/>
    <row r="819" ht="13.8" x14ac:dyDescent="0.25"/>
    <row r="820" ht="13.8" x14ac:dyDescent="0.25"/>
    <row r="821" ht="13.8" x14ac:dyDescent="0.25"/>
    <row r="822" ht="13.8" x14ac:dyDescent="0.25"/>
    <row r="823" ht="13.8" x14ac:dyDescent="0.25"/>
    <row r="824" ht="13.8" x14ac:dyDescent="0.25"/>
    <row r="825" ht="13.8" x14ac:dyDescent="0.25"/>
    <row r="826" ht="13.8" x14ac:dyDescent="0.25"/>
    <row r="827" ht="13.8" x14ac:dyDescent="0.25"/>
    <row r="828" ht="13.8" x14ac:dyDescent="0.25"/>
    <row r="829" ht="13.8" x14ac:dyDescent="0.25"/>
    <row r="830" ht="13.8" x14ac:dyDescent="0.25"/>
    <row r="831" ht="13.8" x14ac:dyDescent="0.25"/>
    <row r="832" ht="13.8" x14ac:dyDescent="0.25"/>
    <row r="833" ht="13.8" x14ac:dyDescent="0.25"/>
    <row r="834" ht="13.8" x14ac:dyDescent="0.25"/>
    <row r="835" ht="13.8" x14ac:dyDescent="0.25"/>
    <row r="836" ht="13.8" x14ac:dyDescent="0.25"/>
    <row r="837" ht="13.8" x14ac:dyDescent="0.25"/>
    <row r="838" ht="13.8" x14ac:dyDescent="0.25"/>
    <row r="839" ht="13.8" x14ac:dyDescent="0.25"/>
    <row r="840" ht="13.8" x14ac:dyDescent="0.25"/>
    <row r="841" ht="13.8" x14ac:dyDescent="0.25"/>
    <row r="842" ht="13.8" x14ac:dyDescent="0.25"/>
    <row r="843" ht="13.8" x14ac:dyDescent="0.25"/>
    <row r="844" ht="13.8" x14ac:dyDescent="0.25"/>
    <row r="845" ht="13.8" x14ac:dyDescent="0.25"/>
    <row r="846" ht="13.8" x14ac:dyDescent="0.25"/>
    <row r="847" ht="13.8" x14ac:dyDescent="0.25"/>
    <row r="848" ht="13.8" x14ac:dyDescent="0.25"/>
    <row r="849" ht="13.8" x14ac:dyDescent="0.25"/>
    <row r="850" ht="13.8" x14ac:dyDescent="0.25"/>
    <row r="851" ht="13.8" x14ac:dyDescent="0.25"/>
    <row r="852" ht="13.8" x14ac:dyDescent="0.25"/>
    <row r="853" ht="13.8" x14ac:dyDescent="0.25"/>
    <row r="854" ht="13.8" x14ac:dyDescent="0.25"/>
    <row r="855" ht="13.8" x14ac:dyDescent="0.25"/>
    <row r="856" ht="13.8" x14ac:dyDescent="0.25"/>
    <row r="857" ht="13.8" x14ac:dyDescent="0.25"/>
    <row r="858" ht="13.8" x14ac:dyDescent="0.25"/>
    <row r="859" ht="13.8" x14ac:dyDescent="0.25"/>
    <row r="860" ht="13.8" x14ac:dyDescent="0.25"/>
    <row r="861" ht="13.8" x14ac:dyDescent="0.25"/>
    <row r="862" ht="13.8" x14ac:dyDescent="0.25"/>
    <row r="863" ht="13.8" x14ac:dyDescent="0.25"/>
    <row r="864" ht="13.8" x14ac:dyDescent="0.25"/>
    <row r="865" ht="13.8" x14ac:dyDescent="0.25"/>
    <row r="866" ht="13.8" x14ac:dyDescent="0.25"/>
    <row r="867" ht="13.8" x14ac:dyDescent="0.25"/>
    <row r="868" ht="13.8" x14ac:dyDescent="0.25"/>
    <row r="869" ht="13.8" x14ac:dyDescent="0.25"/>
    <row r="870" ht="13.8" x14ac:dyDescent="0.25"/>
    <row r="871" ht="13.8" x14ac:dyDescent="0.25"/>
    <row r="872" ht="13.8" x14ac:dyDescent="0.25"/>
    <row r="873" ht="13.8" x14ac:dyDescent="0.25"/>
    <row r="874" ht="13.8" x14ac:dyDescent="0.25"/>
    <row r="875" ht="13.8" x14ac:dyDescent="0.25"/>
    <row r="876" ht="13.8" x14ac:dyDescent="0.25"/>
    <row r="877" ht="13.8" x14ac:dyDescent="0.25"/>
    <row r="878" ht="13.8" x14ac:dyDescent="0.25"/>
    <row r="879" ht="13.8" x14ac:dyDescent="0.25"/>
    <row r="880" ht="13.8" x14ac:dyDescent="0.25"/>
    <row r="881" ht="13.8" x14ac:dyDescent="0.25"/>
    <row r="882" ht="13.8" x14ac:dyDescent="0.25"/>
    <row r="883" ht="13.8" x14ac:dyDescent="0.25"/>
    <row r="884" ht="13.8" x14ac:dyDescent="0.25"/>
    <row r="885" ht="13.8" x14ac:dyDescent="0.25"/>
    <row r="886" ht="13.8" x14ac:dyDescent="0.25"/>
    <row r="887" ht="13.8" x14ac:dyDescent="0.25"/>
    <row r="888" ht="13.8" x14ac:dyDescent="0.25"/>
    <row r="889" ht="13.8" x14ac:dyDescent="0.25"/>
    <row r="890" ht="13.8" x14ac:dyDescent="0.25"/>
    <row r="891" ht="13.8" x14ac:dyDescent="0.25"/>
    <row r="892" ht="13.8" x14ac:dyDescent="0.25"/>
    <row r="893" ht="13.8" x14ac:dyDescent="0.25"/>
    <row r="894" ht="13.8" x14ac:dyDescent="0.25"/>
    <row r="895" ht="13.8" x14ac:dyDescent="0.25"/>
    <row r="896" ht="13.8" x14ac:dyDescent="0.25"/>
    <row r="897" ht="13.8" x14ac:dyDescent="0.25"/>
    <row r="898" ht="13.8" x14ac:dyDescent="0.25"/>
    <row r="899" ht="13.8" x14ac:dyDescent="0.25"/>
    <row r="900" ht="13.8" x14ac:dyDescent="0.25"/>
    <row r="901" ht="13.8" x14ac:dyDescent="0.25"/>
    <row r="902" ht="13.8" x14ac:dyDescent="0.25"/>
    <row r="903" ht="13.8" x14ac:dyDescent="0.25"/>
    <row r="904" ht="13.8" x14ac:dyDescent="0.25"/>
    <row r="905" ht="13.8" x14ac:dyDescent="0.25"/>
    <row r="906" ht="13.8" x14ac:dyDescent="0.25"/>
    <row r="907" ht="13.8" x14ac:dyDescent="0.25"/>
    <row r="908" ht="13.8" x14ac:dyDescent="0.25"/>
    <row r="909" ht="13.8" x14ac:dyDescent="0.25"/>
    <row r="910" ht="13.8" x14ac:dyDescent="0.25"/>
    <row r="911" ht="13.8" x14ac:dyDescent="0.25"/>
    <row r="912" ht="13.8" x14ac:dyDescent="0.25"/>
    <row r="913" ht="13.8" x14ac:dyDescent="0.25"/>
    <row r="914" ht="13.8" x14ac:dyDescent="0.25"/>
    <row r="915" ht="13.8" x14ac:dyDescent="0.25"/>
    <row r="916" ht="13.8" x14ac:dyDescent="0.25"/>
    <row r="917" ht="13.8" x14ac:dyDescent="0.25"/>
    <row r="918" ht="13.8" x14ac:dyDescent="0.25"/>
    <row r="919" ht="13.8" x14ac:dyDescent="0.25"/>
    <row r="920" ht="13.8" x14ac:dyDescent="0.25"/>
    <row r="921" ht="13.8" x14ac:dyDescent="0.25"/>
    <row r="922" ht="13.8" x14ac:dyDescent="0.25"/>
    <row r="923" ht="13.8" x14ac:dyDescent="0.25"/>
    <row r="924" ht="13.8" x14ac:dyDescent="0.25"/>
    <row r="925" ht="13.8" x14ac:dyDescent="0.25"/>
    <row r="926" ht="13.8" x14ac:dyDescent="0.25"/>
    <row r="927" ht="13.8" x14ac:dyDescent="0.25"/>
    <row r="928" ht="13.8" x14ac:dyDescent="0.25"/>
    <row r="929" ht="13.8" x14ac:dyDescent="0.25"/>
    <row r="930" ht="13.8" x14ac:dyDescent="0.25"/>
    <row r="931" ht="13.8" x14ac:dyDescent="0.25"/>
    <row r="932" ht="13.8" x14ac:dyDescent="0.25"/>
    <row r="933" ht="13.8" x14ac:dyDescent="0.25"/>
    <row r="934" ht="13.8" x14ac:dyDescent="0.25"/>
    <row r="935" ht="13.8" x14ac:dyDescent="0.25"/>
    <row r="936" ht="13.8" x14ac:dyDescent="0.25"/>
    <row r="937" ht="13.8" x14ac:dyDescent="0.25"/>
    <row r="938" ht="13.8" x14ac:dyDescent="0.25"/>
    <row r="939" ht="13.8" x14ac:dyDescent="0.25"/>
    <row r="940" ht="13.8" x14ac:dyDescent="0.25"/>
    <row r="941" ht="13.8" x14ac:dyDescent="0.25"/>
    <row r="942" ht="13.8" x14ac:dyDescent="0.25"/>
    <row r="943" ht="13.8" x14ac:dyDescent="0.25"/>
    <row r="944" ht="13.8" x14ac:dyDescent="0.25"/>
    <row r="945" ht="13.8" x14ac:dyDescent="0.25"/>
    <row r="946" ht="13.8" x14ac:dyDescent="0.25"/>
    <row r="947" ht="13.8" x14ac:dyDescent="0.25"/>
    <row r="948" ht="13.8" x14ac:dyDescent="0.25"/>
    <row r="949" ht="13.8" x14ac:dyDescent="0.25"/>
    <row r="950" ht="13.8" x14ac:dyDescent="0.25"/>
    <row r="951" ht="13.8" x14ac:dyDescent="0.25"/>
    <row r="952" ht="13.8" x14ac:dyDescent="0.25"/>
    <row r="953" ht="13.8" x14ac:dyDescent="0.25"/>
    <row r="954" ht="13.8" x14ac:dyDescent="0.25"/>
    <row r="955" ht="13.8" x14ac:dyDescent="0.25"/>
    <row r="956" ht="13.8" x14ac:dyDescent="0.25"/>
    <row r="957" ht="13.8" x14ac:dyDescent="0.25"/>
    <row r="958" ht="13.8" x14ac:dyDescent="0.25"/>
    <row r="959" ht="13.8" x14ac:dyDescent="0.25"/>
    <row r="960" ht="13.8" x14ac:dyDescent="0.25"/>
    <row r="961" ht="13.8" x14ac:dyDescent="0.25"/>
    <row r="962" ht="13.8" x14ac:dyDescent="0.25"/>
    <row r="963" ht="13.8" x14ac:dyDescent="0.25"/>
    <row r="964" ht="13.8" x14ac:dyDescent="0.25"/>
    <row r="965" ht="13.8" x14ac:dyDescent="0.25"/>
    <row r="966" ht="13.8" x14ac:dyDescent="0.25"/>
    <row r="967" ht="13.8" x14ac:dyDescent="0.25"/>
    <row r="968" ht="13.8" x14ac:dyDescent="0.25"/>
    <row r="969" ht="13.8" x14ac:dyDescent="0.25"/>
    <row r="970" ht="13.8" x14ac:dyDescent="0.25"/>
    <row r="971" ht="13.8" x14ac:dyDescent="0.25"/>
    <row r="972" ht="13.8" x14ac:dyDescent="0.25"/>
    <row r="973" ht="13.8" x14ac:dyDescent="0.25"/>
    <row r="974" ht="13.8" x14ac:dyDescent="0.25"/>
    <row r="975" ht="13.8" x14ac:dyDescent="0.25"/>
    <row r="976" ht="13.8" x14ac:dyDescent="0.25"/>
    <row r="977" ht="13.8" x14ac:dyDescent="0.25"/>
    <row r="978" ht="13.8" x14ac:dyDescent="0.25"/>
    <row r="979" ht="13.8" x14ac:dyDescent="0.25"/>
    <row r="980" ht="13.8" x14ac:dyDescent="0.25"/>
    <row r="981" ht="13.8" x14ac:dyDescent="0.25"/>
    <row r="982" ht="13.8" x14ac:dyDescent="0.25"/>
    <row r="983" ht="13.8" x14ac:dyDescent="0.25"/>
    <row r="984" ht="13.8" x14ac:dyDescent="0.25"/>
    <row r="985" ht="13.8" x14ac:dyDescent="0.25"/>
    <row r="986" ht="13.8" x14ac:dyDescent="0.25"/>
    <row r="987" ht="13.8" x14ac:dyDescent="0.25"/>
    <row r="988" ht="13.8" x14ac:dyDescent="0.25"/>
    <row r="989" ht="13.8" x14ac:dyDescent="0.25"/>
    <row r="990" ht="13.8" x14ac:dyDescent="0.25"/>
    <row r="991" ht="13.8" x14ac:dyDescent="0.25"/>
    <row r="992" ht="13.8" x14ac:dyDescent="0.25"/>
    <row r="993" ht="13.8" x14ac:dyDescent="0.25"/>
    <row r="994" ht="13.8" x14ac:dyDescent="0.25"/>
    <row r="995" ht="13.8" x14ac:dyDescent="0.25"/>
    <row r="996" ht="13.8" x14ac:dyDescent="0.25"/>
    <row r="997" ht="13.8" x14ac:dyDescent="0.25"/>
    <row r="998" ht="13.8" x14ac:dyDescent="0.25"/>
    <row r="999" ht="13.8" x14ac:dyDescent="0.25"/>
    <row r="1000" ht="13.8" x14ac:dyDescent="0.25"/>
    <row r="1001" ht="13.8" x14ac:dyDescent="0.25"/>
    <row r="1002" ht="13.8" x14ac:dyDescent="0.25"/>
    <row r="1003" ht="13.8" x14ac:dyDescent="0.25"/>
    <row r="1004" ht="13.8" x14ac:dyDescent="0.25"/>
    <row r="1005" ht="13.8" x14ac:dyDescent="0.25"/>
    <row r="1006" ht="13.8" x14ac:dyDescent="0.25"/>
    <row r="1007" ht="13.8" x14ac:dyDescent="0.25"/>
    <row r="1008" ht="13.8" x14ac:dyDescent="0.25"/>
    <row r="1009" ht="13.8" x14ac:dyDescent="0.25"/>
    <row r="1010" ht="13.8" x14ac:dyDescent="0.25"/>
    <row r="1011" ht="13.8" x14ac:dyDescent="0.25"/>
    <row r="1012" ht="13.8" x14ac:dyDescent="0.25"/>
    <row r="1013" ht="13.8" x14ac:dyDescent="0.25"/>
    <row r="1014" ht="13.8" x14ac:dyDescent="0.25"/>
    <row r="1015" ht="13.8" x14ac:dyDescent="0.25"/>
    <row r="1016" ht="13.8" x14ac:dyDescent="0.25"/>
    <row r="1017" ht="13.8" x14ac:dyDescent="0.25"/>
    <row r="1018" ht="13.8" x14ac:dyDescent="0.25"/>
    <row r="1019" ht="13.8" x14ac:dyDescent="0.25"/>
    <row r="1020" ht="13.8" x14ac:dyDescent="0.25"/>
    <row r="1021" ht="13.8" x14ac:dyDescent="0.25"/>
    <row r="1022" ht="13.8" x14ac:dyDescent="0.25"/>
    <row r="1023" ht="13.8" x14ac:dyDescent="0.25"/>
    <row r="1024" ht="13.8" x14ac:dyDescent="0.25"/>
    <row r="1025" ht="13.8" x14ac:dyDescent="0.25"/>
    <row r="1026" ht="13.8" x14ac:dyDescent="0.25"/>
    <row r="1027" ht="13.8" x14ac:dyDescent="0.25"/>
    <row r="1028" ht="13.8" x14ac:dyDescent="0.25"/>
    <row r="1029" ht="13.8" x14ac:dyDescent="0.25"/>
    <row r="1030" ht="13.8" x14ac:dyDescent="0.25"/>
    <row r="1031" ht="13.8" x14ac:dyDescent="0.25"/>
    <row r="1032" ht="13.8" x14ac:dyDescent="0.25"/>
    <row r="1033" ht="13.8" x14ac:dyDescent="0.25"/>
    <row r="1034" ht="13.8" x14ac:dyDescent="0.25"/>
    <row r="1035" ht="13.8" x14ac:dyDescent="0.25"/>
    <row r="1036" ht="13.8" x14ac:dyDescent="0.25"/>
    <row r="1037" ht="13.8" x14ac:dyDescent="0.25"/>
    <row r="1038" ht="13.8" x14ac:dyDescent="0.25"/>
    <row r="1039" ht="13.8" x14ac:dyDescent="0.25"/>
    <row r="1040" ht="13.8" x14ac:dyDescent="0.25"/>
    <row r="1041" ht="13.8" x14ac:dyDescent="0.25"/>
    <row r="1042" ht="13.8" x14ac:dyDescent="0.25"/>
    <row r="1043" ht="13.8" x14ac:dyDescent="0.25"/>
    <row r="1044" ht="13.8" x14ac:dyDescent="0.25"/>
    <row r="1045" ht="13.8" x14ac:dyDescent="0.25"/>
    <row r="1046" ht="13.8" x14ac:dyDescent="0.25"/>
    <row r="1047" ht="13.8" x14ac:dyDescent="0.25"/>
    <row r="1048" ht="13.8" x14ac:dyDescent="0.25"/>
    <row r="1049" ht="13.8" x14ac:dyDescent="0.25"/>
    <row r="1050" ht="13.8" x14ac:dyDescent="0.25"/>
    <row r="1051" ht="13.8" x14ac:dyDescent="0.25"/>
    <row r="1052" ht="13.8" x14ac:dyDescent="0.25"/>
    <row r="1053" ht="13.8" x14ac:dyDescent="0.25"/>
    <row r="1054" ht="13.8" x14ac:dyDescent="0.25"/>
    <row r="1055" ht="13.8" x14ac:dyDescent="0.25"/>
    <row r="1056" ht="13.8" x14ac:dyDescent="0.25"/>
    <row r="1057" ht="13.8" x14ac:dyDescent="0.25"/>
    <row r="1058" ht="13.8" x14ac:dyDescent="0.25"/>
    <row r="1059" ht="13.8" x14ac:dyDescent="0.25"/>
    <row r="1060" ht="13.8" x14ac:dyDescent="0.25"/>
    <row r="1061" ht="13.8" x14ac:dyDescent="0.25"/>
    <row r="1062" ht="13.8" x14ac:dyDescent="0.25"/>
    <row r="1063" ht="13.8" x14ac:dyDescent="0.25"/>
    <row r="1064" ht="13.8" x14ac:dyDescent="0.25"/>
    <row r="1065" ht="13.8" x14ac:dyDescent="0.25"/>
    <row r="1066" ht="13.8" x14ac:dyDescent="0.25"/>
    <row r="1067" ht="13.8" x14ac:dyDescent="0.25"/>
    <row r="1068" ht="13.8" x14ac:dyDescent="0.25"/>
    <row r="1069" ht="13.8" x14ac:dyDescent="0.25"/>
    <row r="1070" ht="13.8" x14ac:dyDescent="0.25"/>
    <row r="1071" ht="13.8" x14ac:dyDescent="0.25"/>
    <row r="1072" ht="13.8" x14ac:dyDescent="0.25"/>
    <row r="1073" ht="13.8" x14ac:dyDescent="0.25"/>
    <row r="1074" ht="13.8" x14ac:dyDescent="0.25"/>
    <row r="1075" ht="13.8" x14ac:dyDescent="0.25"/>
    <row r="1076" ht="13.8" x14ac:dyDescent="0.25"/>
    <row r="1077" ht="13.8" x14ac:dyDescent="0.25"/>
    <row r="1078" ht="13.8" x14ac:dyDescent="0.25"/>
    <row r="1079" ht="13.8" x14ac:dyDescent="0.25"/>
    <row r="1080" ht="13.8" x14ac:dyDescent="0.25"/>
    <row r="1081" ht="13.8" x14ac:dyDescent="0.25"/>
    <row r="1082" ht="13.8" x14ac:dyDescent="0.25"/>
    <row r="1083" ht="13.8" x14ac:dyDescent="0.25"/>
    <row r="1084" ht="13.8" x14ac:dyDescent="0.25"/>
    <row r="1085" ht="13.8" x14ac:dyDescent="0.25"/>
    <row r="1086" ht="13.8" x14ac:dyDescent="0.25"/>
    <row r="1087" ht="13.8" x14ac:dyDescent="0.25"/>
    <row r="1088" ht="13.8" x14ac:dyDescent="0.25"/>
    <row r="1089" ht="13.8" x14ac:dyDescent="0.25"/>
    <row r="1090" ht="13.8" x14ac:dyDescent="0.25"/>
    <row r="1091" ht="13.8" x14ac:dyDescent="0.25"/>
    <row r="1092" ht="13.8" x14ac:dyDescent="0.25"/>
    <row r="1093" ht="13.8" x14ac:dyDescent="0.25"/>
    <row r="1094" ht="13.8" x14ac:dyDescent="0.25"/>
    <row r="1095" ht="13.8" x14ac:dyDescent="0.25"/>
    <row r="1096" ht="13.8" x14ac:dyDescent="0.25"/>
    <row r="1097" ht="13.8" x14ac:dyDescent="0.25"/>
    <row r="1098" ht="13.8" x14ac:dyDescent="0.25"/>
    <row r="1099" ht="13.8" x14ac:dyDescent="0.25"/>
    <row r="1100" ht="13.8" x14ac:dyDescent="0.25"/>
    <row r="1101" ht="13.8" x14ac:dyDescent="0.25"/>
    <row r="1102" ht="13.8" x14ac:dyDescent="0.25"/>
    <row r="1103" ht="13.8" x14ac:dyDescent="0.25"/>
    <row r="1104" ht="13.8" x14ac:dyDescent="0.25"/>
    <row r="1105" ht="13.8" x14ac:dyDescent="0.25"/>
    <row r="1106" ht="13.8" x14ac:dyDescent="0.25"/>
    <row r="1107" ht="13.8" x14ac:dyDescent="0.25"/>
    <row r="1108" ht="13.8" x14ac:dyDescent="0.25"/>
    <row r="1109" ht="13.8" x14ac:dyDescent="0.25"/>
    <row r="1110" ht="13.8" x14ac:dyDescent="0.25"/>
    <row r="1111" ht="13.8" x14ac:dyDescent="0.25"/>
    <row r="1112" ht="13.8" x14ac:dyDescent="0.25"/>
    <row r="1113" ht="13.8" x14ac:dyDescent="0.25"/>
    <row r="1114" ht="13.8" x14ac:dyDescent="0.25"/>
    <row r="1115" ht="13.8" x14ac:dyDescent="0.25"/>
    <row r="1116" ht="13.8" x14ac:dyDescent="0.25"/>
    <row r="1117" ht="13.8" x14ac:dyDescent="0.25"/>
    <row r="1118" ht="13.8" x14ac:dyDescent="0.25"/>
    <row r="1119" ht="13.8" x14ac:dyDescent="0.25"/>
    <row r="1120" ht="13.8" x14ac:dyDescent="0.25"/>
    <row r="1121" ht="13.8" x14ac:dyDescent="0.25"/>
    <row r="1122" ht="13.8" x14ac:dyDescent="0.25"/>
    <row r="1123" ht="13.8" x14ac:dyDescent="0.25"/>
    <row r="1124" ht="13.8" x14ac:dyDescent="0.25"/>
    <row r="1125" ht="13.8" x14ac:dyDescent="0.25"/>
    <row r="1126" ht="13.8" x14ac:dyDescent="0.25"/>
    <row r="1127" ht="13.8" x14ac:dyDescent="0.25"/>
    <row r="1128" ht="13.8" x14ac:dyDescent="0.25"/>
    <row r="1129" ht="13.8" x14ac:dyDescent="0.25"/>
    <row r="1130" ht="13.8" x14ac:dyDescent="0.25"/>
    <row r="1131" ht="13.8" x14ac:dyDescent="0.25"/>
    <row r="1132" ht="13.8" x14ac:dyDescent="0.25"/>
    <row r="1133" ht="13.8" x14ac:dyDescent="0.25"/>
    <row r="1134" ht="13.8" x14ac:dyDescent="0.25"/>
    <row r="1135" ht="13.8" x14ac:dyDescent="0.25"/>
    <row r="1136" ht="13.8" x14ac:dyDescent="0.25"/>
    <row r="1137" ht="13.8" x14ac:dyDescent="0.25"/>
    <row r="1138" ht="13.8" x14ac:dyDescent="0.25"/>
    <row r="1139" ht="13.8" x14ac:dyDescent="0.25"/>
    <row r="1140" ht="13.8" x14ac:dyDescent="0.25"/>
    <row r="1141" ht="13.8" x14ac:dyDescent="0.25"/>
    <row r="1142" ht="13.8" x14ac:dyDescent="0.25"/>
    <row r="1143" ht="13.8" x14ac:dyDescent="0.25"/>
    <row r="1144" ht="13.8" x14ac:dyDescent="0.25"/>
    <row r="1145" ht="13.8" x14ac:dyDescent="0.25"/>
    <row r="1146" ht="13.8" x14ac:dyDescent="0.25"/>
    <row r="1147" ht="13.8" x14ac:dyDescent="0.25"/>
    <row r="1148" ht="13.8" x14ac:dyDescent="0.25"/>
    <row r="1149" ht="13.8" x14ac:dyDescent="0.25"/>
    <row r="1150" ht="13.8" x14ac:dyDescent="0.25"/>
    <row r="1151" ht="13.8" x14ac:dyDescent="0.25"/>
    <row r="1152" ht="13.8" x14ac:dyDescent="0.25"/>
    <row r="1153" ht="13.8" x14ac:dyDescent="0.25"/>
    <row r="1154" ht="13.8" x14ac:dyDescent="0.25"/>
    <row r="1155" ht="13.8" x14ac:dyDescent="0.25"/>
    <row r="1156" ht="13.8" x14ac:dyDescent="0.25"/>
    <row r="1157" ht="13.8" x14ac:dyDescent="0.25"/>
    <row r="1158" ht="13.8" x14ac:dyDescent="0.25"/>
    <row r="1159" ht="13.8" x14ac:dyDescent="0.25"/>
    <row r="1160" ht="13.8" x14ac:dyDescent="0.25"/>
    <row r="1161" ht="13.8" x14ac:dyDescent="0.25"/>
    <row r="1162" ht="13.8" x14ac:dyDescent="0.25"/>
    <row r="1163" ht="13.8" x14ac:dyDescent="0.25"/>
    <row r="1164" ht="13.8" x14ac:dyDescent="0.25"/>
    <row r="1165" ht="13.8" x14ac:dyDescent="0.25"/>
    <row r="1166" ht="13.8" x14ac:dyDescent="0.25"/>
    <row r="1167" ht="13.8" x14ac:dyDescent="0.25"/>
    <row r="1168" ht="13.8" x14ac:dyDescent="0.25"/>
    <row r="1169" ht="13.8" x14ac:dyDescent="0.25"/>
    <row r="1170" ht="13.8" x14ac:dyDescent="0.25"/>
    <row r="1171" ht="13.8" x14ac:dyDescent="0.25"/>
    <row r="1172" ht="13.8" x14ac:dyDescent="0.25"/>
    <row r="1173" ht="13.8" x14ac:dyDescent="0.25"/>
    <row r="1174" ht="13.8" x14ac:dyDescent="0.25"/>
    <row r="1175" ht="13.8" x14ac:dyDescent="0.25"/>
    <row r="1176" ht="13.8" x14ac:dyDescent="0.25"/>
    <row r="1177" ht="13.8" x14ac:dyDescent="0.25"/>
    <row r="1178" ht="13.8" x14ac:dyDescent="0.25"/>
    <row r="1179" ht="13.8" x14ac:dyDescent="0.25"/>
    <row r="1180" ht="13.8" x14ac:dyDescent="0.25"/>
    <row r="1181" ht="13.8" x14ac:dyDescent="0.25"/>
    <row r="1182" ht="13.8" x14ac:dyDescent="0.25"/>
    <row r="1183" ht="13.8" x14ac:dyDescent="0.25"/>
    <row r="1184" ht="13.8" x14ac:dyDescent="0.25"/>
    <row r="1185" ht="13.8" x14ac:dyDescent="0.25"/>
    <row r="1186" ht="13.8" x14ac:dyDescent="0.25"/>
    <row r="1187" ht="13.8" x14ac:dyDescent="0.25"/>
    <row r="1188" ht="13.8" x14ac:dyDescent="0.25"/>
    <row r="1189" ht="13.8" x14ac:dyDescent="0.25"/>
    <row r="1190" ht="13.8" x14ac:dyDescent="0.25"/>
    <row r="1191" ht="13.8" x14ac:dyDescent="0.25"/>
    <row r="1192" ht="13.8" x14ac:dyDescent="0.25"/>
    <row r="1193" ht="13.8" x14ac:dyDescent="0.25"/>
    <row r="1194" ht="13.8" x14ac:dyDescent="0.25"/>
    <row r="1195" ht="13.8" x14ac:dyDescent="0.25"/>
    <row r="1196" ht="13.8" x14ac:dyDescent="0.25"/>
    <row r="1197" ht="13.8" x14ac:dyDescent="0.25"/>
    <row r="1198" ht="13.8" x14ac:dyDescent="0.25"/>
    <row r="1199" ht="13.8" x14ac:dyDescent="0.25"/>
    <row r="1200" ht="13.8" x14ac:dyDescent="0.25"/>
    <row r="1201" ht="13.8" x14ac:dyDescent="0.25"/>
    <row r="1202" ht="13.8" x14ac:dyDescent="0.25"/>
    <row r="1203" ht="13.8" x14ac:dyDescent="0.25"/>
    <row r="1204" ht="13.8" x14ac:dyDescent="0.25"/>
    <row r="1205" ht="13.8" x14ac:dyDescent="0.25"/>
    <row r="1206" ht="13.8" x14ac:dyDescent="0.25"/>
    <row r="1207" ht="13.8" x14ac:dyDescent="0.25"/>
    <row r="1208" ht="13.8" x14ac:dyDescent="0.25"/>
    <row r="1209" ht="13.8" x14ac:dyDescent="0.25"/>
    <row r="1210" ht="13.8" x14ac:dyDescent="0.25"/>
    <row r="1211" ht="13.8" x14ac:dyDescent="0.25"/>
    <row r="1212" ht="13.8" x14ac:dyDescent="0.25"/>
    <row r="1213" ht="13.8" x14ac:dyDescent="0.25"/>
    <row r="1214" ht="13.8" x14ac:dyDescent="0.25"/>
    <row r="1215" ht="13.8" x14ac:dyDescent="0.25"/>
    <row r="1216" ht="13.8" x14ac:dyDescent="0.25"/>
    <row r="1217" ht="13.8" x14ac:dyDescent="0.25"/>
    <row r="1218" ht="13.8" x14ac:dyDescent="0.25"/>
    <row r="1219" ht="13.8" x14ac:dyDescent="0.25"/>
    <row r="1220" ht="13.8" x14ac:dyDescent="0.25"/>
    <row r="1221" ht="13.8" x14ac:dyDescent="0.25"/>
    <row r="1222" ht="13.8" x14ac:dyDescent="0.25"/>
    <row r="1223" ht="13.8" x14ac:dyDescent="0.25"/>
    <row r="1224" ht="13.8" x14ac:dyDescent="0.25"/>
    <row r="1225" ht="13.8" x14ac:dyDescent="0.25"/>
    <row r="1226" ht="13.8" x14ac:dyDescent="0.25"/>
    <row r="1227" ht="13.8" x14ac:dyDescent="0.25"/>
    <row r="1228" ht="13.8" x14ac:dyDescent="0.25"/>
    <row r="1229" ht="13.8" x14ac:dyDescent="0.25"/>
    <row r="1230" ht="13.8" x14ac:dyDescent="0.25"/>
    <row r="1231" ht="13.8" x14ac:dyDescent="0.25"/>
    <row r="1232" ht="13.8" x14ac:dyDescent="0.25"/>
    <row r="1233" ht="13.8" x14ac:dyDescent="0.25"/>
    <row r="1234" ht="13.8" x14ac:dyDescent="0.25"/>
    <row r="1235" ht="13.8" x14ac:dyDescent="0.25"/>
    <row r="1236" ht="13.8" x14ac:dyDescent="0.25"/>
    <row r="1237" ht="13.8" x14ac:dyDescent="0.25"/>
    <row r="1238" ht="13.8" x14ac:dyDescent="0.25"/>
    <row r="1239" ht="13.8" x14ac:dyDescent="0.25"/>
    <row r="1240" ht="13.8" x14ac:dyDescent="0.25"/>
    <row r="1241" ht="13.8" x14ac:dyDescent="0.25"/>
    <row r="1242" ht="13.8" x14ac:dyDescent="0.25"/>
    <row r="1243" ht="13.8" x14ac:dyDescent="0.25"/>
    <row r="1244" ht="13.8" x14ac:dyDescent="0.25"/>
    <row r="1245" ht="13.8" x14ac:dyDescent="0.25"/>
    <row r="1246" ht="13.8" x14ac:dyDescent="0.25"/>
    <row r="1247" ht="13.8" x14ac:dyDescent="0.25"/>
    <row r="1248" ht="13.8" x14ac:dyDescent="0.25"/>
    <row r="1249" ht="13.8" x14ac:dyDescent="0.25"/>
    <row r="1250" ht="13.8" x14ac:dyDescent="0.25"/>
    <row r="1251" ht="13.8" x14ac:dyDescent="0.25"/>
    <row r="1252" ht="13.8" x14ac:dyDescent="0.25"/>
    <row r="1253" ht="13.8" x14ac:dyDescent="0.25"/>
    <row r="1254" ht="13.8" x14ac:dyDescent="0.25"/>
    <row r="1255" ht="13.8" x14ac:dyDescent="0.25"/>
    <row r="1256" ht="13.8" x14ac:dyDescent="0.25"/>
    <row r="1257" ht="13.8" x14ac:dyDescent="0.25"/>
    <row r="1258" ht="13.8" x14ac:dyDescent="0.25"/>
    <row r="1259" ht="13.8" x14ac:dyDescent="0.25"/>
    <row r="1260" ht="13.8" x14ac:dyDescent="0.25"/>
    <row r="1261" ht="13.8" x14ac:dyDescent="0.25"/>
    <row r="1262" ht="13.8" x14ac:dyDescent="0.25"/>
    <row r="1263" ht="13.8" x14ac:dyDescent="0.25"/>
    <row r="1264" ht="13.8" x14ac:dyDescent="0.25"/>
    <row r="1265" ht="13.8" x14ac:dyDescent="0.25"/>
    <row r="1266" ht="13.8" x14ac:dyDescent="0.25"/>
    <row r="1267" ht="13.8" x14ac:dyDescent="0.25"/>
    <row r="1268" ht="13.8" x14ac:dyDescent="0.25"/>
    <row r="1269" ht="13.8" x14ac:dyDescent="0.25"/>
    <row r="1270" ht="13.8" x14ac:dyDescent="0.25"/>
    <row r="1271" ht="13.8" x14ac:dyDescent="0.25"/>
    <row r="1272" ht="13.8" x14ac:dyDescent="0.25"/>
    <row r="1273" ht="13.8" x14ac:dyDescent="0.25"/>
    <row r="1274" ht="13.8" x14ac:dyDescent="0.25"/>
    <row r="1275" ht="13.8" x14ac:dyDescent="0.25"/>
    <row r="1276" ht="13.8" x14ac:dyDescent="0.25"/>
    <row r="1277" ht="13.8" x14ac:dyDescent="0.25"/>
    <row r="1278" ht="13.8" x14ac:dyDescent="0.25"/>
    <row r="1279" ht="13.8" x14ac:dyDescent="0.25"/>
    <row r="1280" ht="13.8" x14ac:dyDescent="0.25"/>
    <row r="1281" ht="13.8" x14ac:dyDescent="0.25"/>
    <row r="1282" ht="13.8" x14ac:dyDescent="0.25"/>
    <row r="1283" ht="13.8" x14ac:dyDescent="0.25"/>
    <row r="1284" ht="13.8" x14ac:dyDescent="0.25"/>
    <row r="1285" ht="13.8" x14ac:dyDescent="0.25"/>
    <row r="1286" ht="13.8" x14ac:dyDescent="0.25"/>
    <row r="1287" ht="13.8" x14ac:dyDescent="0.25"/>
    <row r="1288" ht="13.8" x14ac:dyDescent="0.25"/>
    <row r="1289" ht="13.8" x14ac:dyDescent="0.25"/>
    <row r="1290" ht="13.8" x14ac:dyDescent="0.25"/>
    <row r="1291" ht="13.8" x14ac:dyDescent="0.25"/>
    <row r="1292" ht="13.8" x14ac:dyDescent="0.25"/>
    <row r="1293" ht="13.8" x14ac:dyDescent="0.25"/>
    <row r="1294" ht="13.8" x14ac:dyDescent="0.25"/>
    <row r="1295" ht="13.8" x14ac:dyDescent="0.25"/>
    <row r="1296" ht="13.8" x14ac:dyDescent="0.25"/>
    <row r="1297" ht="13.8" x14ac:dyDescent="0.25"/>
    <row r="1298" ht="13.8" x14ac:dyDescent="0.25"/>
    <row r="1299" ht="13.8" x14ac:dyDescent="0.25"/>
    <row r="1300" ht="13.8" x14ac:dyDescent="0.25"/>
    <row r="1301" ht="13.8" x14ac:dyDescent="0.25"/>
    <row r="1302" ht="13.8" x14ac:dyDescent="0.25"/>
    <row r="1303" ht="13.8" x14ac:dyDescent="0.25"/>
    <row r="1304" ht="13.8" x14ac:dyDescent="0.25"/>
    <row r="1305" ht="13.8" x14ac:dyDescent="0.25"/>
    <row r="1306" ht="13.8" x14ac:dyDescent="0.25"/>
    <row r="1307" ht="13.8" x14ac:dyDescent="0.25"/>
    <row r="1308" ht="13.8" x14ac:dyDescent="0.25"/>
    <row r="1309" ht="13.8" x14ac:dyDescent="0.25"/>
    <row r="1310" ht="13.8" x14ac:dyDescent="0.25"/>
    <row r="1311" ht="13.8" x14ac:dyDescent="0.25"/>
    <row r="1312" ht="13.8" x14ac:dyDescent="0.25"/>
    <row r="1313" ht="13.8" x14ac:dyDescent="0.25"/>
    <row r="1314" ht="13.8" x14ac:dyDescent="0.25"/>
    <row r="1315" ht="13.8" x14ac:dyDescent="0.25"/>
    <row r="1316" ht="13.8" x14ac:dyDescent="0.25"/>
    <row r="1317" ht="13.8" x14ac:dyDescent="0.25"/>
    <row r="1318" ht="13.8" x14ac:dyDescent="0.25"/>
    <row r="1319" ht="13.8" x14ac:dyDescent="0.25"/>
    <row r="1320" ht="13.8" x14ac:dyDescent="0.25"/>
    <row r="1321" ht="13.8" x14ac:dyDescent="0.25"/>
    <row r="1322" ht="13.8" x14ac:dyDescent="0.25"/>
    <row r="1323" ht="13.8" x14ac:dyDescent="0.25"/>
    <row r="1324" ht="13.8" x14ac:dyDescent="0.25"/>
    <row r="1325" ht="13.8" x14ac:dyDescent="0.25"/>
    <row r="1326" ht="13.8" x14ac:dyDescent="0.25"/>
    <row r="1327" ht="13.8" x14ac:dyDescent="0.25"/>
    <row r="1328" ht="13.8" x14ac:dyDescent="0.25"/>
    <row r="1329" ht="13.8" x14ac:dyDescent="0.25"/>
    <row r="1330" ht="13.8" x14ac:dyDescent="0.25"/>
    <row r="1331" ht="13.8" x14ac:dyDescent="0.25"/>
    <row r="1332" ht="13.8" x14ac:dyDescent="0.25"/>
    <row r="1333" ht="13.8" x14ac:dyDescent="0.25"/>
    <row r="1334" ht="13.8" x14ac:dyDescent="0.25"/>
    <row r="1335" ht="13.8" x14ac:dyDescent="0.25"/>
    <row r="1336" ht="13.8" x14ac:dyDescent="0.25"/>
    <row r="1337" ht="13.8" x14ac:dyDescent="0.25"/>
    <row r="1338" ht="13.8" x14ac:dyDescent="0.25"/>
    <row r="1339" ht="13.8" x14ac:dyDescent="0.25"/>
    <row r="1340" ht="13.8" x14ac:dyDescent="0.25"/>
    <row r="1341" ht="13.8" x14ac:dyDescent="0.25"/>
    <row r="1342" ht="13.8" x14ac:dyDescent="0.25"/>
    <row r="1343" ht="13.8" x14ac:dyDescent="0.25"/>
    <row r="1344" ht="13.8" x14ac:dyDescent="0.25"/>
    <row r="1345" ht="13.8" x14ac:dyDescent="0.25"/>
    <row r="1346" ht="13.8" x14ac:dyDescent="0.25"/>
    <row r="1347" ht="13.8" x14ac:dyDescent="0.25"/>
    <row r="1348" ht="13.8" x14ac:dyDescent="0.25"/>
    <row r="1349" ht="13.8" x14ac:dyDescent="0.25"/>
    <row r="1350" ht="13.8" x14ac:dyDescent="0.25"/>
    <row r="1351" ht="13.8" x14ac:dyDescent="0.25"/>
    <row r="1352" ht="13.8" x14ac:dyDescent="0.25"/>
    <row r="1353" ht="13.8" x14ac:dyDescent="0.25"/>
    <row r="1354" ht="13.8" x14ac:dyDescent="0.25"/>
    <row r="1355" ht="13.8" x14ac:dyDescent="0.25"/>
    <row r="1356" ht="13.8" x14ac:dyDescent="0.25"/>
    <row r="1357" ht="13.8" x14ac:dyDescent="0.25"/>
    <row r="1358" ht="13.8" x14ac:dyDescent="0.25"/>
    <row r="1359" ht="13.8" x14ac:dyDescent="0.25"/>
    <row r="1360" ht="13.8" x14ac:dyDescent="0.25"/>
    <row r="1361" ht="13.8" x14ac:dyDescent="0.25"/>
    <row r="1362" ht="13.8" x14ac:dyDescent="0.25"/>
    <row r="1363" ht="13.8" x14ac:dyDescent="0.25"/>
    <row r="1364" ht="13.8" x14ac:dyDescent="0.25"/>
    <row r="1365" ht="13.8" x14ac:dyDescent="0.25"/>
    <row r="1366" ht="13.8" x14ac:dyDescent="0.25"/>
    <row r="1367" ht="13.8" x14ac:dyDescent="0.25"/>
    <row r="1368" ht="13.8" x14ac:dyDescent="0.25"/>
    <row r="1369" ht="13.8" x14ac:dyDescent="0.25"/>
    <row r="1370" ht="13.8" x14ac:dyDescent="0.25"/>
    <row r="1371" ht="13.8" x14ac:dyDescent="0.25"/>
    <row r="1372" ht="13.8" x14ac:dyDescent="0.25"/>
    <row r="1373" ht="13.8" x14ac:dyDescent="0.25"/>
    <row r="1374" ht="13.8" x14ac:dyDescent="0.25"/>
    <row r="1375" ht="13.8" x14ac:dyDescent="0.25"/>
    <row r="1376" ht="13.8" x14ac:dyDescent="0.25"/>
    <row r="1377" ht="13.8" x14ac:dyDescent="0.25"/>
    <row r="1378" ht="13.8" x14ac:dyDescent="0.25"/>
    <row r="1379" ht="13.8" x14ac:dyDescent="0.25"/>
    <row r="1380" ht="13.8" x14ac:dyDescent="0.25"/>
    <row r="1381" ht="13.8" x14ac:dyDescent="0.25"/>
    <row r="1382" ht="13.8" x14ac:dyDescent="0.25"/>
    <row r="1383" ht="13.8" x14ac:dyDescent="0.25"/>
    <row r="1384" ht="13.8" x14ac:dyDescent="0.25"/>
    <row r="1385" ht="13.8" x14ac:dyDescent="0.25"/>
    <row r="1386" ht="13.8" x14ac:dyDescent="0.25"/>
    <row r="1387" ht="13.8" x14ac:dyDescent="0.25"/>
    <row r="1388" ht="13.8" x14ac:dyDescent="0.25"/>
    <row r="1389" ht="13.8" x14ac:dyDescent="0.25"/>
    <row r="1390" ht="13.8" x14ac:dyDescent="0.25"/>
    <row r="1391" ht="13.8" x14ac:dyDescent="0.25"/>
    <row r="1392" ht="13.8" x14ac:dyDescent="0.25"/>
    <row r="1393" ht="13.8" x14ac:dyDescent="0.25"/>
    <row r="1394" ht="13.8" x14ac:dyDescent="0.25"/>
    <row r="1395" ht="13.8" x14ac:dyDescent="0.25"/>
    <row r="1396" ht="13.8" x14ac:dyDescent="0.25"/>
    <row r="1397" ht="13.8" x14ac:dyDescent="0.25"/>
    <row r="1398" ht="13.8" x14ac:dyDescent="0.25"/>
    <row r="1399" ht="13.8" x14ac:dyDescent="0.25"/>
    <row r="1400" ht="13.8" x14ac:dyDescent="0.25"/>
    <row r="1401" ht="13.8" x14ac:dyDescent="0.25"/>
    <row r="1402" ht="13.8" x14ac:dyDescent="0.25"/>
    <row r="1403" ht="13.8" x14ac:dyDescent="0.25"/>
    <row r="1404" ht="13.8" x14ac:dyDescent="0.25"/>
    <row r="1405" ht="13.8" x14ac:dyDescent="0.25"/>
    <row r="1406" ht="13.8" x14ac:dyDescent="0.25"/>
    <row r="1407" ht="13.8" x14ac:dyDescent="0.25"/>
    <row r="1408" ht="13.8" x14ac:dyDescent="0.25"/>
    <row r="1409" ht="13.8" x14ac:dyDescent="0.25"/>
    <row r="1410" ht="13.8" x14ac:dyDescent="0.25"/>
    <row r="1411" ht="13.8" x14ac:dyDescent="0.25"/>
    <row r="1412" ht="13.8" x14ac:dyDescent="0.25"/>
    <row r="1413" ht="13.8" x14ac:dyDescent="0.25"/>
    <row r="1414" ht="13.8" x14ac:dyDescent="0.25"/>
    <row r="1415" ht="13.8" x14ac:dyDescent="0.25"/>
    <row r="1416" ht="13.8" x14ac:dyDescent="0.25"/>
    <row r="1417" ht="13.8" x14ac:dyDescent="0.25"/>
    <row r="1418" ht="13.8" x14ac:dyDescent="0.25"/>
    <row r="1419" ht="13.8" x14ac:dyDescent="0.25"/>
    <row r="1420" ht="13.8" x14ac:dyDescent="0.25"/>
    <row r="1421" ht="13.8" x14ac:dyDescent="0.25"/>
    <row r="1422" ht="13.8" x14ac:dyDescent="0.25"/>
    <row r="1423" ht="13.8" x14ac:dyDescent="0.25"/>
    <row r="1424" ht="13.8" x14ac:dyDescent="0.25"/>
    <row r="1425" ht="13.8" x14ac:dyDescent="0.25"/>
    <row r="1426" ht="13.8" x14ac:dyDescent="0.25"/>
    <row r="1427" ht="13.8" x14ac:dyDescent="0.25"/>
    <row r="1428" ht="13.8" x14ac:dyDescent="0.25"/>
    <row r="1429" ht="13.8" x14ac:dyDescent="0.25"/>
    <row r="1430" ht="13.8" x14ac:dyDescent="0.25"/>
    <row r="1431" ht="13.8" x14ac:dyDescent="0.25"/>
    <row r="1432" ht="13.8" x14ac:dyDescent="0.25"/>
    <row r="1433" ht="13.8" x14ac:dyDescent="0.25"/>
    <row r="1434" ht="13.8" x14ac:dyDescent="0.25"/>
    <row r="1435" ht="13.8" x14ac:dyDescent="0.25"/>
    <row r="1436" ht="13.8" x14ac:dyDescent="0.25"/>
    <row r="1437" ht="13.8" x14ac:dyDescent="0.25"/>
    <row r="1438" ht="13.8" x14ac:dyDescent="0.25"/>
    <row r="1439" ht="13.8" x14ac:dyDescent="0.25"/>
    <row r="1440" ht="13.8" x14ac:dyDescent="0.25"/>
    <row r="1441" ht="13.8" x14ac:dyDescent="0.25"/>
    <row r="1442" ht="13.8" x14ac:dyDescent="0.25"/>
    <row r="1443" ht="13.8" x14ac:dyDescent="0.25"/>
    <row r="1444" ht="13.8" x14ac:dyDescent="0.25"/>
    <row r="1445" ht="13.8" x14ac:dyDescent="0.25"/>
    <row r="1446" ht="13.8" x14ac:dyDescent="0.25"/>
    <row r="1447" ht="13.8" x14ac:dyDescent="0.25"/>
    <row r="1448" ht="13.8" x14ac:dyDescent="0.25"/>
    <row r="1449" ht="13.8" x14ac:dyDescent="0.25"/>
    <row r="1450" ht="13.8" x14ac:dyDescent="0.25"/>
    <row r="1451" ht="13.8" x14ac:dyDescent="0.25"/>
    <row r="1452" ht="13.8" x14ac:dyDescent="0.25"/>
    <row r="1453" ht="13.8" x14ac:dyDescent="0.25"/>
    <row r="1454" ht="13.8" x14ac:dyDescent="0.25"/>
    <row r="1455" ht="13.8" x14ac:dyDescent="0.25"/>
    <row r="1456" ht="13.8" x14ac:dyDescent="0.25"/>
    <row r="1457" ht="13.8" x14ac:dyDescent="0.25"/>
    <row r="1458" ht="13.8" x14ac:dyDescent="0.25"/>
    <row r="1459" ht="13.8" x14ac:dyDescent="0.25"/>
    <row r="1460" ht="13.8" x14ac:dyDescent="0.25"/>
    <row r="1461" ht="13.8" x14ac:dyDescent="0.25"/>
    <row r="1462" ht="13.8" x14ac:dyDescent="0.25"/>
    <row r="1463" ht="13.8" x14ac:dyDescent="0.25"/>
    <row r="1464" ht="13.8" x14ac:dyDescent="0.25"/>
    <row r="1465" ht="13.8" x14ac:dyDescent="0.25"/>
    <row r="1466" ht="13.8" x14ac:dyDescent="0.25"/>
    <row r="1467" ht="13.8" x14ac:dyDescent="0.25"/>
    <row r="1468" ht="13.8" x14ac:dyDescent="0.25"/>
    <row r="1469" ht="13.8" x14ac:dyDescent="0.25"/>
    <row r="1470" ht="13.8" x14ac:dyDescent="0.25"/>
    <row r="1471" ht="13.8" x14ac:dyDescent="0.25"/>
    <row r="1472" ht="13.8" x14ac:dyDescent="0.25"/>
    <row r="1473" ht="13.8" x14ac:dyDescent="0.25"/>
    <row r="1474" ht="13.8" x14ac:dyDescent="0.25"/>
    <row r="1475" ht="13.8" x14ac:dyDescent="0.25"/>
    <row r="1476" ht="13.8" x14ac:dyDescent="0.25"/>
    <row r="1477" ht="13.8" x14ac:dyDescent="0.25"/>
    <row r="1478" ht="13.8" x14ac:dyDescent="0.25"/>
    <row r="1479" ht="13.8" x14ac:dyDescent="0.25"/>
    <row r="1480" ht="13.8" x14ac:dyDescent="0.25"/>
    <row r="1481" ht="13.8" x14ac:dyDescent="0.25"/>
    <row r="1482" ht="13.8" x14ac:dyDescent="0.25"/>
    <row r="1483" ht="13.8" x14ac:dyDescent="0.25"/>
    <row r="1484" ht="13.8" x14ac:dyDescent="0.25"/>
    <row r="1485" ht="13.8" x14ac:dyDescent="0.25"/>
    <row r="1486" ht="13.8" x14ac:dyDescent="0.25"/>
    <row r="1487" ht="13.8" x14ac:dyDescent="0.25"/>
    <row r="1488" ht="13.8" x14ac:dyDescent="0.25"/>
    <row r="1489" ht="13.8" x14ac:dyDescent="0.25"/>
    <row r="1490" ht="13.8" x14ac:dyDescent="0.25"/>
    <row r="1491" ht="13.8" x14ac:dyDescent="0.25"/>
    <row r="1492" ht="13.8" x14ac:dyDescent="0.25"/>
    <row r="1493" ht="13.8" x14ac:dyDescent="0.25"/>
    <row r="1494" ht="13.8" x14ac:dyDescent="0.25"/>
    <row r="1495" ht="13.8" x14ac:dyDescent="0.25"/>
    <row r="1496" ht="13.8" x14ac:dyDescent="0.25"/>
    <row r="1497" ht="13.8" x14ac:dyDescent="0.25"/>
    <row r="1498" ht="13.8" x14ac:dyDescent="0.25"/>
    <row r="1499" ht="13.8" x14ac:dyDescent="0.25"/>
    <row r="1500" ht="13.8" x14ac:dyDescent="0.25"/>
    <row r="1501" ht="13.8" x14ac:dyDescent="0.25"/>
    <row r="1502" ht="13.8" x14ac:dyDescent="0.25"/>
    <row r="1503" ht="13.8" x14ac:dyDescent="0.25"/>
    <row r="1504" ht="13.8" x14ac:dyDescent="0.25"/>
    <row r="1505" ht="13.8" x14ac:dyDescent="0.25"/>
    <row r="1506" ht="13.8" x14ac:dyDescent="0.25"/>
    <row r="1507" ht="13.8" x14ac:dyDescent="0.25"/>
    <row r="1508" ht="13.8" x14ac:dyDescent="0.25"/>
    <row r="1509" ht="13.8" x14ac:dyDescent="0.25"/>
    <row r="1510" ht="13.8" x14ac:dyDescent="0.25"/>
    <row r="1511" ht="13.8" x14ac:dyDescent="0.25"/>
    <row r="1512" ht="13.8" x14ac:dyDescent="0.25"/>
    <row r="1513" ht="13.8" x14ac:dyDescent="0.25"/>
    <row r="1514" ht="13.8" x14ac:dyDescent="0.25"/>
    <row r="1515" ht="13.8" x14ac:dyDescent="0.25"/>
    <row r="1516" ht="13.8" x14ac:dyDescent="0.25"/>
    <row r="1517" ht="13.8" x14ac:dyDescent="0.25"/>
    <row r="1518" ht="13.8" x14ac:dyDescent="0.25"/>
    <row r="1519" ht="13.8" x14ac:dyDescent="0.25"/>
    <row r="1520" ht="13.8" x14ac:dyDescent="0.25"/>
    <row r="1521" ht="13.8" x14ac:dyDescent="0.25"/>
    <row r="1522" ht="13.8" x14ac:dyDescent="0.25"/>
    <row r="1523" ht="13.8" x14ac:dyDescent="0.25"/>
    <row r="1524" ht="13.8" x14ac:dyDescent="0.25"/>
    <row r="1525" ht="13.8" x14ac:dyDescent="0.25"/>
    <row r="1526" ht="13.8" x14ac:dyDescent="0.25"/>
    <row r="1527" ht="13.8" x14ac:dyDescent="0.25"/>
    <row r="1528" ht="13.8" x14ac:dyDescent="0.25"/>
    <row r="1529" ht="13.8" x14ac:dyDescent="0.25"/>
    <row r="1530" ht="13.8" x14ac:dyDescent="0.25"/>
    <row r="1531" ht="13.8" x14ac:dyDescent="0.25"/>
    <row r="1532" ht="13.8" x14ac:dyDescent="0.25"/>
    <row r="1533" ht="13.8" x14ac:dyDescent="0.25"/>
    <row r="1534" ht="13.8" x14ac:dyDescent="0.25"/>
    <row r="1535" ht="13.8" x14ac:dyDescent="0.25"/>
    <row r="1536" ht="13.8" x14ac:dyDescent="0.25"/>
    <row r="1537" ht="13.8" x14ac:dyDescent="0.25"/>
    <row r="1538" ht="13.8" x14ac:dyDescent="0.25"/>
    <row r="1539" ht="13.8" x14ac:dyDescent="0.25"/>
    <row r="1540" ht="13.8" x14ac:dyDescent="0.25"/>
    <row r="1541" ht="13.8" x14ac:dyDescent="0.25"/>
    <row r="1542" ht="13.8" x14ac:dyDescent="0.25"/>
    <row r="1543" ht="13.8" x14ac:dyDescent="0.25"/>
    <row r="1544" ht="13.8" x14ac:dyDescent="0.25"/>
    <row r="1545" ht="13.8" x14ac:dyDescent="0.25"/>
    <row r="1546" ht="13.8" x14ac:dyDescent="0.25"/>
    <row r="1547" ht="13.8" x14ac:dyDescent="0.25"/>
    <row r="1548" ht="13.8" x14ac:dyDescent="0.25"/>
    <row r="1549" ht="13.8" x14ac:dyDescent="0.25"/>
    <row r="1550" ht="13.8" x14ac:dyDescent="0.25"/>
    <row r="1551" ht="13.8" x14ac:dyDescent="0.25"/>
    <row r="1552" ht="13.8" x14ac:dyDescent="0.25"/>
    <row r="1553" ht="13.8" x14ac:dyDescent="0.25"/>
    <row r="1554" ht="13.8" x14ac:dyDescent="0.25"/>
    <row r="1555" ht="13.8" x14ac:dyDescent="0.25"/>
    <row r="1556" ht="13.8" x14ac:dyDescent="0.25"/>
    <row r="1557" ht="13.8" x14ac:dyDescent="0.25"/>
    <row r="1558" ht="13.8" x14ac:dyDescent="0.25"/>
    <row r="1559" ht="13.8" x14ac:dyDescent="0.25"/>
    <row r="1560" ht="13.8" x14ac:dyDescent="0.25"/>
    <row r="1561" ht="13.8" x14ac:dyDescent="0.25"/>
    <row r="1562" ht="13.8" x14ac:dyDescent="0.25"/>
    <row r="1563" ht="13.8" x14ac:dyDescent="0.25"/>
    <row r="1564" ht="13.8" x14ac:dyDescent="0.25"/>
    <row r="1565" ht="13.8" x14ac:dyDescent="0.25"/>
    <row r="1566" ht="13.8" x14ac:dyDescent="0.25"/>
    <row r="1567" ht="13.8" x14ac:dyDescent="0.25"/>
    <row r="1568" ht="13.8" x14ac:dyDescent="0.25"/>
    <row r="1569" ht="13.8" x14ac:dyDescent="0.25"/>
    <row r="1570" ht="13.8" x14ac:dyDescent="0.25"/>
    <row r="1571" ht="13.8" x14ac:dyDescent="0.25"/>
    <row r="1572" ht="13.8" x14ac:dyDescent="0.25"/>
    <row r="1573" ht="13.8" x14ac:dyDescent="0.25"/>
    <row r="1574" ht="13.8" x14ac:dyDescent="0.25"/>
    <row r="1575" ht="13.8" x14ac:dyDescent="0.25"/>
    <row r="1576" ht="13.8" x14ac:dyDescent="0.25"/>
    <row r="1577" ht="13.8" x14ac:dyDescent="0.25"/>
    <row r="1578" ht="13.8" x14ac:dyDescent="0.25"/>
    <row r="1579" ht="13.8" x14ac:dyDescent="0.25"/>
    <row r="1580" ht="13.8" x14ac:dyDescent="0.25"/>
    <row r="1581" ht="13.8" x14ac:dyDescent="0.25"/>
    <row r="1582" ht="13.8" x14ac:dyDescent="0.25"/>
    <row r="1583" ht="13.8" x14ac:dyDescent="0.25"/>
    <row r="1584" ht="13.8" x14ac:dyDescent="0.25"/>
    <row r="1585" ht="13.8" x14ac:dyDescent="0.25"/>
    <row r="1586" ht="13.8" x14ac:dyDescent="0.25"/>
    <row r="1587" ht="13.8" x14ac:dyDescent="0.25"/>
    <row r="1588" ht="13.8" x14ac:dyDescent="0.25"/>
    <row r="1589" ht="13.8" x14ac:dyDescent="0.25"/>
    <row r="1590" ht="13.8" x14ac:dyDescent="0.25"/>
    <row r="1591" ht="13.8" x14ac:dyDescent="0.25"/>
    <row r="1592" ht="13.8" x14ac:dyDescent="0.25"/>
    <row r="1593" ht="13.8" x14ac:dyDescent="0.25"/>
    <row r="1594" ht="13.8" x14ac:dyDescent="0.25"/>
    <row r="1595" ht="13.8" x14ac:dyDescent="0.25"/>
    <row r="1596" ht="13.8" x14ac:dyDescent="0.25"/>
    <row r="1597" ht="13.8" x14ac:dyDescent="0.25"/>
    <row r="1598" ht="13.8" x14ac:dyDescent="0.25"/>
    <row r="1599" ht="13.8" x14ac:dyDescent="0.25"/>
    <row r="1600" ht="13.8" x14ac:dyDescent="0.25"/>
    <row r="1601" ht="13.8" x14ac:dyDescent="0.25"/>
    <row r="1602" ht="13.8" x14ac:dyDescent="0.25"/>
    <row r="1603" ht="13.8" x14ac:dyDescent="0.25"/>
    <row r="1604" ht="13.8" x14ac:dyDescent="0.25"/>
    <row r="1605" ht="13.8" x14ac:dyDescent="0.25"/>
    <row r="1606" ht="13.8" x14ac:dyDescent="0.25"/>
    <row r="1607" ht="13.8" x14ac:dyDescent="0.25"/>
    <row r="1608" ht="13.8" x14ac:dyDescent="0.25"/>
    <row r="1609" ht="13.8" x14ac:dyDescent="0.25"/>
    <row r="1610" ht="13.8" x14ac:dyDescent="0.25"/>
    <row r="1611" ht="13.8" x14ac:dyDescent="0.25"/>
    <row r="1612" ht="13.8" x14ac:dyDescent="0.25"/>
    <row r="1613" ht="13.8" x14ac:dyDescent="0.25"/>
    <row r="1614" ht="13.8" x14ac:dyDescent="0.25"/>
    <row r="1615" ht="13.8" x14ac:dyDescent="0.25"/>
    <row r="1616" ht="13.8" x14ac:dyDescent="0.25"/>
    <row r="1617" ht="13.8" x14ac:dyDescent="0.25"/>
    <row r="1618" ht="13.8" x14ac:dyDescent="0.25"/>
    <row r="1619" ht="13.8" x14ac:dyDescent="0.25"/>
    <row r="1620" ht="13.8" x14ac:dyDescent="0.25"/>
    <row r="1621" ht="13.8" x14ac:dyDescent="0.25"/>
    <row r="1622" ht="13.8" x14ac:dyDescent="0.25"/>
    <row r="1623" ht="13.8" x14ac:dyDescent="0.25"/>
    <row r="1624" ht="13.8" x14ac:dyDescent="0.25"/>
    <row r="1625" ht="13.8" x14ac:dyDescent="0.25"/>
    <row r="1626" ht="13.8" x14ac:dyDescent="0.25"/>
    <row r="1627" ht="13.8" x14ac:dyDescent="0.25"/>
    <row r="1628" ht="13.8" x14ac:dyDescent="0.25"/>
    <row r="1629" ht="13.8" x14ac:dyDescent="0.25"/>
    <row r="1630" ht="13.8" x14ac:dyDescent="0.25"/>
    <row r="1631" ht="13.8" x14ac:dyDescent="0.25"/>
    <row r="1632" ht="13.8" x14ac:dyDescent="0.25"/>
    <row r="1633" ht="13.8" x14ac:dyDescent="0.25"/>
    <row r="1634" ht="13.8" x14ac:dyDescent="0.25"/>
    <row r="1635" ht="13.8" x14ac:dyDescent="0.25"/>
    <row r="1636" ht="13.8" x14ac:dyDescent="0.25"/>
    <row r="1637" ht="13.8" x14ac:dyDescent="0.25"/>
    <row r="1638" ht="13.8" x14ac:dyDescent="0.25"/>
    <row r="1639" ht="13.8" x14ac:dyDescent="0.25"/>
    <row r="1640" ht="13.8" x14ac:dyDescent="0.25"/>
    <row r="1641" ht="13.8" x14ac:dyDescent="0.25"/>
    <row r="1642" ht="13.8" x14ac:dyDescent="0.25"/>
    <row r="1643" ht="13.8" x14ac:dyDescent="0.25"/>
    <row r="1644" ht="13.8" x14ac:dyDescent="0.25"/>
    <row r="1645" ht="13.8" x14ac:dyDescent="0.25"/>
    <row r="1646" ht="13.8" x14ac:dyDescent="0.25"/>
    <row r="1647" ht="13.8" x14ac:dyDescent="0.25"/>
    <row r="1648" ht="13.8" x14ac:dyDescent="0.25"/>
    <row r="1649" ht="13.8" x14ac:dyDescent="0.25"/>
    <row r="1650" ht="13.8" x14ac:dyDescent="0.25"/>
    <row r="1651" ht="13.8" x14ac:dyDescent="0.25"/>
    <row r="1652" ht="13.8" x14ac:dyDescent="0.25"/>
    <row r="1653" ht="13.8" x14ac:dyDescent="0.25"/>
    <row r="1654" ht="13.8" x14ac:dyDescent="0.25"/>
    <row r="1655" ht="13.8" x14ac:dyDescent="0.25"/>
    <row r="1656" ht="13.8" x14ac:dyDescent="0.25"/>
    <row r="1657" ht="13.8" x14ac:dyDescent="0.25"/>
    <row r="1658" ht="13.8" x14ac:dyDescent="0.25"/>
    <row r="1659" ht="13.8" x14ac:dyDescent="0.25"/>
    <row r="1660" ht="13.8" x14ac:dyDescent="0.25"/>
    <row r="1661" ht="13.8" x14ac:dyDescent="0.25"/>
    <row r="1662" ht="13.8" x14ac:dyDescent="0.25"/>
    <row r="1663" ht="13.8" x14ac:dyDescent="0.25"/>
    <row r="1664" ht="13.8" x14ac:dyDescent="0.25"/>
    <row r="1665" ht="13.8" x14ac:dyDescent="0.25"/>
    <row r="1666" ht="13.8" x14ac:dyDescent="0.25"/>
    <row r="1667" ht="13.8" x14ac:dyDescent="0.25"/>
    <row r="1668" ht="13.8" x14ac:dyDescent="0.25"/>
    <row r="1669" ht="13.8" x14ac:dyDescent="0.25"/>
    <row r="1670" ht="13.8" x14ac:dyDescent="0.25"/>
    <row r="1671" ht="13.8" x14ac:dyDescent="0.25"/>
    <row r="1672" ht="13.8" x14ac:dyDescent="0.25"/>
    <row r="1673" ht="13.8" x14ac:dyDescent="0.25"/>
    <row r="1674" ht="13.8" x14ac:dyDescent="0.25"/>
    <row r="1675" ht="13.8" x14ac:dyDescent="0.25"/>
    <row r="1676" ht="13.8" x14ac:dyDescent="0.25"/>
    <row r="1677" ht="13.8" x14ac:dyDescent="0.25"/>
    <row r="1678" ht="13.8" x14ac:dyDescent="0.25"/>
    <row r="1679" ht="13.8" x14ac:dyDescent="0.25"/>
    <row r="1680" ht="13.8" x14ac:dyDescent="0.25"/>
    <row r="1681" ht="13.8" x14ac:dyDescent="0.25"/>
    <row r="1682" ht="13.8" x14ac:dyDescent="0.25"/>
    <row r="1683" ht="13.8" x14ac:dyDescent="0.25"/>
    <row r="1684" ht="13.8" x14ac:dyDescent="0.25"/>
    <row r="1685" ht="13.8" x14ac:dyDescent="0.25"/>
    <row r="1686" ht="13.8" x14ac:dyDescent="0.25"/>
    <row r="1687" ht="13.8" x14ac:dyDescent="0.25"/>
    <row r="1688" ht="13.8" x14ac:dyDescent="0.25"/>
    <row r="1689" ht="13.8" x14ac:dyDescent="0.25"/>
    <row r="1690" ht="13.8" x14ac:dyDescent="0.25"/>
    <row r="1691" ht="13.8" x14ac:dyDescent="0.25"/>
    <row r="1692" ht="13.8" x14ac:dyDescent="0.25"/>
    <row r="1693" ht="13.8" x14ac:dyDescent="0.25"/>
    <row r="1694" ht="13.8" x14ac:dyDescent="0.25"/>
    <row r="1695" ht="13.8" x14ac:dyDescent="0.25"/>
    <row r="1696" ht="13.8" x14ac:dyDescent="0.25"/>
    <row r="1697" ht="13.8" x14ac:dyDescent="0.25"/>
    <row r="1698" ht="13.8" x14ac:dyDescent="0.25"/>
    <row r="1699" ht="13.8" x14ac:dyDescent="0.25"/>
    <row r="1700" ht="13.8" x14ac:dyDescent="0.25"/>
    <row r="1701" ht="13.8" x14ac:dyDescent="0.25"/>
    <row r="1702" ht="13.8" x14ac:dyDescent="0.25"/>
    <row r="1703" ht="13.8" x14ac:dyDescent="0.25"/>
    <row r="1704" ht="13.8" x14ac:dyDescent="0.25"/>
    <row r="1705" ht="13.8" x14ac:dyDescent="0.25"/>
    <row r="1706" ht="13.8" x14ac:dyDescent="0.25"/>
    <row r="1707" ht="13.8" x14ac:dyDescent="0.25"/>
    <row r="1708" ht="13.8" x14ac:dyDescent="0.25"/>
    <row r="1709" ht="13.8" x14ac:dyDescent="0.25"/>
    <row r="1710" ht="13.8" x14ac:dyDescent="0.25"/>
    <row r="1711" ht="13.8" x14ac:dyDescent="0.25"/>
    <row r="1712" ht="13.8" x14ac:dyDescent="0.25"/>
    <row r="1713" ht="13.8" x14ac:dyDescent="0.25"/>
    <row r="1714" ht="13.8" x14ac:dyDescent="0.25"/>
    <row r="1715" ht="13.8" x14ac:dyDescent="0.25"/>
    <row r="1716" ht="13.8" x14ac:dyDescent="0.25"/>
    <row r="1717" ht="13.8" x14ac:dyDescent="0.25"/>
    <row r="1718" ht="13.8" x14ac:dyDescent="0.25"/>
    <row r="1719" ht="13.8" x14ac:dyDescent="0.25"/>
    <row r="1720" ht="13.8" x14ac:dyDescent="0.25"/>
    <row r="1721" ht="13.8" x14ac:dyDescent="0.25"/>
    <row r="1722" ht="13.8" x14ac:dyDescent="0.25"/>
    <row r="1723" ht="13.8" x14ac:dyDescent="0.25"/>
    <row r="1724" ht="13.8" x14ac:dyDescent="0.25"/>
    <row r="1725" ht="13.8" x14ac:dyDescent="0.25"/>
    <row r="1726" ht="13.8" x14ac:dyDescent="0.25"/>
    <row r="1727" ht="13.8" x14ac:dyDescent="0.25"/>
    <row r="1728" ht="13.8" x14ac:dyDescent="0.25"/>
    <row r="1729" ht="13.8" x14ac:dyDescent="0.25"/>
    <row r="1730" ht="13.8" x14ac:dyDescent="0.25"/>
    <row r="1731" ht="13.8" x14ac:dyDescent="0.25"/>
    <row r="1732" ht="13.8" x14ac:dyDescent="0.25"/>
    <row r="1733" ht="13.8" x14ac:dyDescent="0.25"/>
    <row r="1734" ht="13.8" x14ac:dyDescent="0.25"/>
    <row r="1735" ht="13.8" x14ac:dyDescent="0.25"/>
    <row r="1736" ht="13.8" x14ac:dyDescent="0.25"/>
    <row r="1737" ht="13.8" x14ac:dyDescent="0.25"/>
    <row r="1738" ht="13.8" x14ac:dyDescent="0.25"/>
    <row r="1739" ht="13.8" x14ac:dyDescent="0.25"/>
    <row r="1740" ht="13.8" x14ac:dyDescent="0.25"/>
    <row r="1741" ht="13.8" x14ac:dyDescent="0.25"/>
    <row r="1742" ht="13.8" x14ac:dyDescent="0.25"/>
    <row r="1743" ht="13.8" x14ac:dyDescent="0.25"/>
    <row r="1744" ht="13.8" x14ac:dyDescent="0.25"/>
    <row r="1745" ht="13.8" x14ac:dyDescent="0.25"/>
    <row r="1746" ht="13.8" x14ac:dyDescent="0.25"/>
    <row r="1747" ht="13.8" x14ac:dyDescent="0.25"/>
    <row r="1748" ht="13.8" x14ac:dyDescent="0.25"/>
    <row r="1749" ht="13.8" x14ac:dyDescent="0.25"/>
    <row r="1750" ht="13.8" x14ac:dyDescent="0.25"/>
    <row r="1751" ht="13.8" x14ac:dyDescent="0.25"/>
    <row r="1752" ht="13.8" x14ac:dyDescent="0.25"/>
    <row r="1753" ht="13.8" x14ac:dyDescent="0.25"/>
    <row r="1754" ht="13.8" x14ac:dyDescent="0.25"/>
    <row r="1755" ht="13.8" x14ac:dyDescent="0.25"/>
    <row r="1756" ht="13.8" x14ac:dyDescent="0.25"/>
    <row r="1757" ht="13.8" x14ac:dyDescent="0.25"/>
    <row r="1758" ht="13.8" x14ac:dyDescent="0.25"/>
    <row r="1759" ht="13.8" x14ac:dyDescent="0.25"/>
    <row r="1760" ht="13.8" x14ac:dyDescent="0.25"/>
    <row r="1761" ht="13.8" x14ac:dyDescent="0.25"/>
    <row r="1762" ht="13.8" x14ac:dyDescent="0.25"/>
    <row r="1763" ht="13.8" x14ac:dyDescent="0.25"/>
    <row r="1764" ht="13.8" x14ac:dyDescent="0.25"/>
    <row r="1765" ht="13.8" x14ac:dyDescent="0.25"/>
    <row r="1766" ht="13.8" x14ac:dyDescent="0.25"/>
    <row r="1767" ht="13.8" x14ac:dyDescent="0.25"/>
    <row r="1768" ht="13.8" x14ac:dyDescent="0.25"/>
    <row r="1769" ht="13.8" x14ac:dyDescent="0.25"/>
    <row r="1770" ht="13.8" x14ac:dyDescent="0.25"/>
    <row r="1771" ht="13.8" x14ac:dyDescent="0.25"/>
    <row r="1772" ht="13.8" x14ac:dyDescent="0.25"/>
    <row r="1773" ht="13.8" x14ac:dyDescent="0.25"/>
    <row r="1774" ht="13.8" x14ac:dyDescent="0.25"/>
    <row r="1775" ht="13.8" x14ac:dyDescent="0.25"/>
    <row r="1776" ht="13.8" x14ac:dyDescent="0.25"/>
    <row r="1777" ht="13.8" x14ac:dyDescent="0.25"/>
    <row r="1778" ht="13.8" x14ac:dyDescent="0.25"/>
    <row r="1779" ht="13.8" x14ac:dyDescent="0.25"/>
    <row r="1780" ht="13.8" x14ac:dyDescent="0.25"/>
    <row r="1781" ht="13.8" x14ac:dyDescent="0.25"/>
    <row r="1782" ht="13.8" x14ac:dyDescent="0.25"/>
    <row r="1783" ht="13.8" x14ac:dyDescent="0.25"/>
    <row r="1784" ht="13.8" x14ac:dyDescent="0.25"/>
    <row r="1785" ht="13.8" x14ac:dyDescent="0.25"/>
    <row r="1786" ht="13.8" x14ac:dyDescent="0.25"/>
    <row r="1787" ht="13.8" x14ac:dyDescent="0.25"/>
    <row r="1788" ht="13.8" x14ac:dyDescent="0.25"/>
    <row r="1789" ht="13.8" x14ac:dyDescent="0.25"/>
    <row r="1790" ht="13.8" x14ac:dyDescent="0.25"/>
    <row r="1791" ht="13.8" x14ac:dyDescent="0.25"/>
    <row r="1792" ht="13.8" x14ac:dyDescent="0.25"/>
    <row r="1793" ht="13.8" x14ac:dyDescent="0.25"/>
    <row r="1794" ht="13.8" x14ac:dyDescent="0.25"/>
    <row r="1795" ht="13.8" x14ac:dyDescent="0.25"/>
    <row r="1796" ht="13.8" x14ac:dyDescent="0.25"/>
    <row r="1797" ht="13.8" x14ac:dyDescent="0.25"/>
    <row r="1798" ht="13.8" x14ac:dyDescent="0.25"/>
    <row r="1799" ht="13.8" x14ac:dyDescent="0.25"/>
    <row r="1800" ht="13.8" x14ac:dyDescent="0.25"/>
    <row r="1801" ht="13.8" x14ac:dyDescent="0.25"/>
    <row r="1802" ht="13.8" x14ac:dyDescent="0.25"/>
    <row r="1803" ht="13.8" x14ac:dyDescent="0.25"/>
    <row r="1804" ht="13.8" x14ac:dyDescent="0.25"/>
    <row r="1805" ht="13.8" x14ac:dyDescent="0.25"/>
    <row r="1806" ht="13.8" x14ac:dyDescent="0.25"/>
    <row r="1807" ht="13.8" x14ac:dyDescent="0.25"/>
    <row r="1808" ht="13.8" x14ac:dyDescent="0.25"/>
    <row r="1809" ht="13.8" x14ac:dyDescent="0.25"/>
    <row r="1810" ht="13.8" x14ac:dyDescent="0.25"/>
    <row r="1811" ht="13.8" x14ac:dyDescent="0.25"/>
    <row r="1812" ht="13.8" x14ac:dyDescent="0.25"/>
    <row r="1813" ht="13.8" x14ac:dyDescent="0.25"/>
    <row r="1814" ht="13.8" x14ac:dyDescent="0.25"/>
    <row r="1815" ht="13.8" x14ac:dyDescent="0.25"/>
    <row r="1816" ht="13.8" x14ac:dyDescent="0.25"/>
    <row r="1817" ht="13.8" x14ac:dyDescent="0.25"/>
    <row r="1818" ht="13.8" x14ac:dyDescent="0.25"/>
    <row r="1819" ht="13.8" x14ac:dyDescent="0.25"/>
    <row r="1820" ht="13.8" x14ac:dyDescent="0.25"/>
    <row r="1821" ht="13.8" x14ac:dyDescent="0.25"/>
    <row r="1822" ht="13.8" x14ac:dyDescent="0.25"/>
    <row r="1823" ht="13.8" x14ac:dyDescent="0.25"/>
    <row r="1824" ht="13.8" x14ac:dyDescent="0.25"/>
    <row r="1825" ht="13.8" x14ac:dyDescent="0.25"/>
    <row r="1826" ht="13.8" x14ac:dyDescent="0.25"/>
    <row r="1827" ht="13.8" x14ac:dyDescent="0.25"/>
    <row r="1828" ht="13.8" x14ac:dyDescent="0.25"/>
    <row r="1829" ht="13.8" x14ac:dyDescent="0.25"/>
    <row r="1830" ht="13.8" x14ac:dyDescent="0.25"/>
    <row r="1831" ht="13.8" x14ac:dyDescent="0.25"/>
    <row r="1832" ht="13.8" x14ac:dyDescent="0.25"/>
    <row r="1833" ht="13.8" x14ac:dyDescent="0.25"/>
    <row r="1834" ht="13.8" x14ac:dyDescent="0.25"/>
    <row r="1835" ht="13.8" x14ac:dyDescent="0.25"/>
    <row r="1836" ht="13.8" x14ac:dyDescent="0.25"/>
    <row r="1837" ht="13.8" x14ac:dyDescent="0.25"/>
    <row r="1838" ht="13.8" x14ac:dyDescent="0.25"/>
    <row r="1839" ht="13.8" x14ac:dyDescent="0.25"/>
    <row r="1840" ht="13.8" x14ac:dyDescent="0.25"/>
    <row r="1841" ht="13.8" x14ac:dyDescent="0.25"/>
    <row r="1842" ht="13.8" x14ac:dyDescent="0.25"/>
    <row r="1843" ht="13.8" x14ac:dyDescent="0.25"/>
    <row r="1844" ht="13.8" x14ac:dyDescent="0.25"/>
    <row r="1845" ht="13.8" x14ac:dyDescent="0.25"/>
    <row r="1846" ht="13.8" x14ac:dyDescent="0.25"/>
    <row r="1847" ht="13.8" x14ac:dyDescent="0.25"/>
    <row r="1848" ht="13.8" x14ac:dyDescent="0.25"/>
    <row r="1849" ht="13.8" x14ac:dyDescent="0.25"/>
    <row r="1850" ht="13.8" x14ac:dyDescent="0.25"/>
    <row r="1851" ht="13.8" x14ac:dyDescent="0.25"/>
    <row r="1852" ht="13.8" x14ac:dyDescent="0.25"/>
    <row r="1853" ht="13.8" x14ac:dyDescent="0.25"/>
    <row r="1854" ht="13.8" x14ac:dyDescent="0.25"/>
    <row r="1855" ht="13.8" x14ac:dyDescent="0.25"/>
    <row r="1856" ht="13.8" x14ac:dyDescent="0.25"/>
    <row r="1857" ht="13.8" x14ac:dyDescent="0.25"/>
    <row r="1858" ht="13.8" x14ac:dyDescent="0.25"/>
    <row r="1859" ht="13.8" x14ac:dyDescent="0.25"/>
    <row r="1860" ht="13.8" x14ac:dyDescent="0.25"/>
    <row r="1861" ht="13.8" x14ac:dyDescent="0.25"/>
    <row r="1862" ht="13.8" x14ac:dyDescent="0.25"/>
    <row r="1863" ht="13.8" x14ac:dyDescent="0.25"/>
    <row r="1864" ht="13.8" x14ac:dyDescent="0.25"/>
    <row r="1865" ht="13.8" x14ac:dyDescent="0.25"/>
    <row r="1866" ht="13.8" x14ac:dyDescent="0.25"/>
    <row r="1867" ht="13.8" x14ac:dyDescent="0.25"/>
    <row r="1868" ht="13.8" x14ac:dyDescent="0.25"/>
    <row r="1869" ht="13.8" x14ac:dyDescent="0.25"/>
    <row r="1870" ht="13.8" x14ac:dyDescent="0.25"/>
    <row r="1871" ht="13.8" x14ac:dyDescent="0.25"/>
    <row r="1872" ht="13.8" x14ac:dyDescent="0.25"/>
    <row r="1873" ht="13.8" x14ac:dyDescent="0.25"/>
    <row r="1874" ht="13.8" x14ac:dyDescent="0.25"/>
    <row r="1875" ht="13.8" x14ac:dyDescent="0.25"/>
    <row r="1876" ht="13.8" x14ac:dyDescent="0.25"/>
    <row r="1877" ht="13.8" x14ac:dyDescent="0.25"/>
    <row r="1878" ht="13.8" x14ac:dyDescent="0.25"/>
    <row r="1879" ht="13.8" x14ac:dyDescent="0.25"/>
    <row r="1880" ht="13.8" x14ac:dyDescent="0.25"/>
    <row r="1881" ht="13.8" x14ac:dyDescent="0.25"/>
    <row r="1882" ht="13.8" x14ac:dyDescent="0.25"/>
    <row r="1883" ht="13.8" x14ac:dyDescent="0.25"/>
    <row r="1884" ht="13.8" x14ac:dyDescent="0.25"/>
    <row r="1885" ht="13.8" x14ac:dyDescent="0.25"/>
    <row r="1886" ht="13.8" x14ac:dyDescent="0.25"/>
    <row r="1887" ht="13.8" x14ac:dyDescent="0.25"/>
    <row r="1888" ht="13.8" x14ac:dyDescent="0.25"/>
    <row r="1889" ht="13.8" x14ac:dyDescent="0.25"/>
    <row r="1890" ht="13.8" x14ac:dyDescent="0.25"/>
    <row r="1891" ht="13.8" x14ac:dyDescent="0.25"/>
    <row r="1892" ht="13.8" x14ac:dyDescent="0.25"/>
    <row r="1893" ht="13.8" x14ac:dyDescent="0.25"/>
    <row r="1894" ht="13.8" x14ac:dyDescent="0.25"/>
    <row r="1895" ht="13.8" x14ac:dyDescent="0.25"/>
    <row r="1896" ht="13.8" x14ac:dyDescent="0.25"/>
    <row r="1897" ht="13.8" x14ac:dyDescent="0.25"/>
    <row r="1898" ht="13.8" x14ac:dyDescent="0.25"/>
    <row r="1899" ht="13.8" x14ac:dyDescent="0.25"/>
    <row r="1900" ht="13.8" x14ac:dyDescent="0.25"/>
    <row r="1901" ht="13.8" x14ac:dyDescent="0.25"/>
    <row r="1902" ht="13.8" x14ac:dyDescent="0.25"/>
    <row r="1903" ht="13.8" x14ac:dyDescent="0.25"/>
    <row r="1904" ht="13.8" x14ac:dyDescent="0.25"/>
    <row r="1905" ht="13.8" x14ac:dyDescent="0.25"/>
    <row r="1906" ht="13.8" x14ac:dyDescent="0.25"/>
    <row r="1907" ht="13.8" x14ac:dyDescent="0.25"/>
    <row r="1908" ht="13.8" x14ac:dyDescent="0.25"/>
    <row r="1909" ht="13.8" x14ac:dyDescent="0.25"/>
    <row r="1910" ht="13.8" x14ac:dyDescent="0.25"/>
    <row r="1911" ht="13.8" x14ac:dyDescent="0.25"/>
    <row r="1912" ht="13.8" x14ac:dyDescent="0.25"/>
    <row r="1913" ht="13.8" x14ac:dyDescent="0.25"/>
    <row r="1914" ht="13.8" x14ac:dyDescent="0.25"/>
    <row r="1915" ht="13.8" x14ac:dyDescent="0.25"/>
    <row r="1916" ht="13.8" x14ac:dyDescent="0.25"/>
    <row r="1917" ht="13.8" x14ac:dyDescent="0.25"/>
    <row r="1918" ht="13.8" x14ac:dyDescent="0.25"/>
    <row r="1919" ht="13.8" x14ac:dyDescent="0.25"/>
    <row r="1920" ht="13.8" x14ac:dyDescent="0.25"/>
    <row r="1921" ht="13.8" x14ac:dyDescent="0.25"/>
    <row r="1922" ht="13.8" x14ac:dyDescent="0.25"/>
    <row r="1923" ht="13.8" x14ac:dyDescent="0.25"/>
    <row r="1924" ht="13.8" x14ac:dyDescent="0.25"/>
    <row r="1925" ht="13.8" x14ac:dyDescent="0.25"/>
    <row r="1926" ht="13.8" x14ac:dyDescent="0.25"/>
    <row r="1927" ht="13.8" x14ac:dyDescent="0.25"/>
    <row r="1928" ht="13.8" x14ac:dyDescent="0.25"/>
    <row r="1929" ht="13.8" x14ac:dyDescent="0.25"/>
    <row r="1930" ht="13.8" x14ac:dyDescent="0.25"/>
    <row r="1931" ht="13.8" x14ac:dyDescent="0.25"/>
    <row r="1932" ht="13.8" x14ac:dyDescent="0.25"/>
    <row r="1933" ht="13.8" x14ac:dyDescent="0.25"/>
    <row r="1934" ht="13.8" x14ac:dyDescent="0.25"/>
    <row r="1935" ht="13.8" x14ac:dyDescent="0.25"/>
    <row r="1936" ht="13.8" x14ac:dyDescent="0.25"/>
    <row r="1937" ht="13.8" x14ac:dyDescent="0.25"/>
    <row r="1938" ht="13.8" x14ac:dyDescent="0.25"/>
    <row r="1939" ht="13.8" x14ac:dyDescent="0.25"/>
    <row r="1940" ht="13.8" x14ac:dyDescent="0.25"/>
    <row r="1941" ht="13.8" x14ac:dyDescent="0.25"/>
    <row r="1942" ht="13.8" x14ac:dyDescent="0.25"/>
    <row r="1943" ht="13.8" x14ac:dyDescent="0.25"/>
    <row r="1944" ht="13.8" x14ac:dyDescent="0.25"/>
    <row r="1945" ht="13.8" x14ac:dyDescent="0.25"/>
    <row r="1946" ht="13.8" x14ac:dyDescent="0.25"/>
    <row r="1947" ht="13.8" x14ac:dyDescent="0.25"/>
    <row r="1948" ht="13.8" x14ac:dyDescent="0.25"/>
    <row r="1949" ht="13.8" x14ac:dyDescent="0.25"/>
    <row r="1950" ht="13.8" x14ac:dyDescent="0.25"/>
    <row r="1951" ht="13.8" x14ac:dyDescent="0.25"/>
    <row r="1952" ht="13.8" x14ac:dyDescent="0.25"/>
    <row r="1953" ht="13.8" x14ac:dyDescent="0.25"/>
    <row r="1954" ht="13.8" x14ac:dyDescent="0.25"/>
    <row r="1955" ht="13.8" x14ac:dyDescent="0.25"/>
    <row r="1956" ht="13.8" x14ac:dyDescent="0.25"/>
    <row r="1957" ht="13.8" x14ac:dyDescent="0.25"/>
    <row r="1958" ht="13.8" x14ac:dyDescent="0.25"/>
    <row r="1959" ht="13.8" x14ac:dyDescent="0.25"/>
    <row r="1960" ht="13.8" x14ac:dyDescent="0.25"/>
    <row r="1961" ht="13.8" x14ac:dyDescent="0.25"/>
    <row r="1962" ht="13.8" x14ac:dyDescent="0.25"/>
    <row r="1963" ht="13.8" x14ac:dyDescent="0.25"/>
    <row r="1964" ht="13.8" x14ac:dyDescent="0.25"/>
    <row r="1965" ht="13.8" x14ac:dyDescent="0.25"/>
    <row r="1966" ht="13.8" x14ac:dyDescent="0.25"/>
    <row r="1967" ht="13.8" x14ac:dyDescent="0.25"/>
    <row r="1968" ht="13.8" x14ac:dyDescent="0.25"/>
    <row r="1969" ht="13.8" x14ac:dyDescent="0.25"/>
    <row r="1970" ht="13.8" x14ac:dyDescent="0.25"/>
    <row r="1971" ht="13.8" x14ac:dyDescent="0.25"/>
    <row r="1972" ht="13.8" x14ac:dyDescent="0.25"/>
    <row r="1973" ht="13.8" x14ac:dyDescent="0.25"/>
    <row r="1974" ht="13.8" x14ac:dyDescent="0.25"/>
    <row r="1975" ht="13.8" x14ac:dyDescent="0.25"/>
    <row r="1976" ht="13.8" x14ac:dyDescent="0.25"/>
    <row r="1977" ht="13.8" x14ac:dyDescent="0.25"/>
    <row r="1978" ht="13.8" x14ac:dyDescent="0.25"/>
    <row r="1979" ht="13.8" x14ac:dyDescent="0.25"/>
    <row r="1980" ht="13.8" x14ac:dyDescent="0.25"/>
    <row r="1981" ht="13.8" x14ac:dyDescent="0.25"/>
    <row r="1982" ht="13.8" x14ac:dyDescent="0.25"/>
    <row r="1983" ht="13.8" x14ac:dyDescent="0.25"/>
    <row r="1984" ht="13.8" x14ac:dyDescent="0.25"/>
    <row r="1985" ht="13.8" x14ac:dyDescent="0.25"/>
    <row r="1986" ht="13.8" x14ac:dyDescent="0.25"/>
    <row r="1987" ht="13.8" x14ac:dyDescent="0.25"/>
    <row r="1988" ht="13.8" x14ac:dyDescent="0.25"/>
    <row r="1989" ht="13.8" x14ac:dyDescent="0.25"/>
    <row r="1990" ht="13.8" x14ac:dyDescent="0.25"/>
    <row r="1991" ht="13.8" x14ac:dyDescent="0.25"/>
    <row r="1992" ht="13.8" x14ac:dyDescent="0.25"/>
    <row r="1993" ht="13.8" x14ac:dyDescent="0.25"/>
    <row r="1994" ht="13.8" x14ac:dyDescent="0.25"/>
    <row r="1995" ht="13.8" x14ac:dyDescent="0.25"/>
    <row r="1996" ht="13.8" x14ac:dyDescent="0.25"/>
    <row r="1997" ht="13.8" x14ac:dyDescent="0.25"/>
    <row r="1998" ht="13.8" x14ac:dyDescent="0.25"/>
    <row r="1999" ht="13.8" x14ac:dyDescent="0.25"/>
    <row r="2000" ht="13.8" x14ac:dyDescent="0.25"/>
    <row r="2001" ht="13.8" x14ac:dyDescent="0.25"/>
    <row r="2002" ht="13.8" x14ac:dyDescent="0.25"/>
    <row r="2003" ht="13.8" x14ac:dyDescent="0.25"/>
    <row r="2004" ht="13.8" x14ac:dyDescent="0.25"/>
    <row r="2005" ht="13.8" x14ac:dyDescent="0.25"/>
    <row r="2006" ht="13.8" x14ac:dyDescent="0.25"/>
    <row r="2007" ht="13.8" x14ac:dyDescent="0.25"/>
    <row r="2008" ht="13.8" x14ac:dyDescent="0.25"/>
    <row r="2009" ht="13.8" x14ac:dyDescent="0.25"/>
    <row r="2010" ht="13.8" x14ac:dyDescent="0.25"/>
    <row r="2011" ht="13.8" x14ac:dyDescent="0.25"/>
    <row r="2012" ht="13.8" x14ac:dyDescent="0.25"/>
    <row r="2013" ht="13.8" x14ac:dyDescent="0.25"/>
    <row r="2014" ht="13.8" x14ac:dyDescent="0.25"/>
    <row r="2015" ht="13.8" x14ac:dyDescent="0.25"/>
    <row r="2016" ht="13.8" x14ac:dyDescent="0.25"/>
    <row r="2017" ht="13.8" x14ac:dyDescent="0.25"/>
    <row r="2018" ht="13.8" x14ac:dyDescent="0.25"/>
    <row r="2019" ht="13.8" x14ac:dyDescent="0.25"/>
    <row r="2020" ht="13.8" x14ac:dyDescent="0.25"/>
    <row r="2021" ht="13.8" x14ac:dyDescent="0.25"/>
    <row r="2022" ht="13.8" x14ac:dyDescent="0.25"/>
    <row r="2023" ht="13.8" x14ac:dyDescent="0.25"/>
    <row r="2024" ht="13.8" x14ac:dyDescent="0.25"/>
    <row r="2025" ht="13.8" x14ac:dyDescent="0.25"/>
    <row r="2026" ht="13.8" x14ac:dyDescent="0.25"/>
    <row r="2027" ht="13.8" x14ac:dyDescent="0.25"/>
    <row r="2028" ht="13.8" x14ac:dyDescent="0.25"/>
    <row r="2029" ht="13.8" x14ac:dyDescent="0.25"/>
    <row r="2030" ht="13.8" x14ac:dyDescent="0.25"/>
    <row r="2031" ht="13.8" x14ac:dyDescent="0.25"/>
    <row r="2032" ht="13.8" x14ac:dyDescent="0.25"/>
    <row r="2033" ht="13.8" x14ac:dyDescent="0.25"/>
    <row r="2034" ht="13.8" x14ac:dyDescent="0.25"/>
    <row r="2035" ht="13.8" x14ac:dyDescent="0.25"/>
    <row r="2036" ht="13.8" x14ac:dyDescent="0.25"/>
    <row r="2037" ht="13.8" x14ac:dyDescent="0.25"/>
    <row r="2038" ht="13.8" x14ac:dyDescent="0.25"/>
    <row r="2039" ht="13.8" x14ac:dyDescent="0.25"/>
    <row r="2040" ht="13.8" x14ac:dyDescent="0.25"/>
    <row r="2041" ht="13.8" x14ac:dyDescent="0.25"/>
    <row r="2042" ht="13.8" x14ac:dyDescent="0.25"/>
    <row r="2043" ht="13.8" x14ac:dyDescent="0.25"/>
    <row r="2044" ht="13.8" x14ac:dyDescent="0.25"/>
    <row r="2045" ht="13.8" x14ac:dyDescent="0.25"/>
    <row r="2046" ht="13.8" x14ac:dyDescent="0.25"/>
    <row r="2047" ht="13.8" x14ac:dyDescent="0.25"/>
    <row r="2048" ht="13.8" x14ac:dyDescent="0.25"/>
    <row r="2049" ht="13.8" x14ac:dyDescent="0.25"/>
    <row r="2050" ht="13.8" x14ac:dyDescent="0.25"/>
    <row r="2051" ht="13.8" x14ac:dyDescent="0.25"/>
    <row r="2052" ht="13.8" x14ac:dyDescent="0.25"/>
    <row r="2053" ht="13.8" x14ac:dyDescent="0.25"/>
    <row r="2054" ht="13.8" x14ac:dyDescent="0.25"/>
    <row r="2055" ht="13.8" x14ac:dyDescent="0.25"/>
    <row r="2056" ht="13.8" x14ac:dyDescent="0.25"/>
    <row r="2057" ht="13.8" x14ac:dyDescent="0.25"/>
    <row r="2058" ht="13.8" x14ac:dyDescent="0.25"/>
    <row r="2059" ht="13.8" x14ac:dyDescent="0.25"/>
    <row r="2060" ht="13.8" x14ac:dyDescent="0.25"/>
    <row r="2061" ht="13.8" x14ac:dyDescent="0.25"/>
    <row r="2062" ht="13.8" x14ac:dyDescent="0.25"/>
    <row r="2063" ht="13.8" x14ac:dyDescent="0.25"/>
    <row r="2064" ht="13.8" x14ac:dyDescent="0.25"/>
    <row r="2065" ht="13.8" x14ac:dyDescent="0.25"/>
    <row r="2066" ht="13.8" x14ac:dyDescent="0.25"/>
    <row r="2067" ht="13.8" x14ac:dyDescent="0.25"/>
    <row r="2068" ht="13.8" x14ac:dyDescent="0.25"/>
    <row r="2069" ht="13.8" x14ac:dyDescent="0.25"/>
    <row r="2070" ht="13.8" x14ac:dyDescent="0.25"/>
    <row r="2071" ht="13.8" x14ac:dyDescent="0.25"/>
    <row r="2072" ht="13.8" x14ac:dyDescent="0.25"/>
    <row r="2073" ht="13.8" x14ac:dyDescent="0.25"/>
    <row r="2074" ht="13.8" x14ac:dyDescent="0.25"/>
    <row r="2075" ht="13.8" x14ac:dyDescent="0.25"/>
    <row r="2076" ht="13.8" x14ac:dyDescent="0.25"/>
    <row r="2077" ht="13.8" x14ac:dyDescent="0.25"/>
    <row r="2078" ht="13.8" x14ac:dyDescent="0.25"/>
    <row r="2079" ht="13.8" x14ac:dyDescent="0.25"/>
    <row r="2080" ht="13.8" x14ac:dyDescent="0.25"/>
    <row r="2081" ht="13.8" x14ac:dyDescent="0.25"/>
    <row r="2082" ht="13.8" x14ac:dyDescent="0.25"/>
    <row r="2083" ht="13.8" x14ac:dyDescent="0.25"/>
    <row r="2084" ht="13.8" x14ac:dyDescent="0.25"/>
    <row r="2085" ht="13.8" x14ac:dyDescent="0.25"/>
    <row r="2086" ht="13.8" x14ac:dyDescent="0.25"/>
    <row r="2087" ht="13.8" x14ac:dyDescent="0.25"/>
    <row r="2088" ht="13.8" x14ac:dyDescent="0.25"/>
    <row r="2089" ht="13.8" x14ac:dyDescent="0.25"/>
    <row r="2090" ht="13.8" x14ac:dyDescent="0.25"/>
    <row r="2091" ht="13.8" x14ac:dyDescent="0.25"/>
    <row r="2092" ht="13.8" x14ac:dyDescent="0.25"/>
    <row r="2093" ht="13.8" x14ac:dyDescent="0.25"/>
    <row r="2094" ht="13.8" x14ac:dyDescent="0.25"/>
    <row r="2095" ht="13.8" x14ac:dyDescent="0.25"/>
    <row r="2096" ht="13.8" x14ac:dyDescent="0.25"/>
    <row r="2097" ht="13.8" x14ac:dyDescent="0.25"/>
    <row r="2098" ht="13.8" x14ac:dyDescent="0.25"/>
    <row r="2099" ht="13.8" x14ac:dyDescent="0.25"/>
    <row r="2100" ht="13.8" x14ac:dyDescent="0.25"/>
    <row r="2101" ht="13.8" x14ac:dyDescent="0.25"/>
    <row r="2102" ht="13.8" x14ac:dyDescent="0.25"/>
    <row r="2103" ht="13.8" x14ac:dyDescent="0.25"/>
    <row r="2104" ht="13.8" x14ac:dyDescent="0.25"/>
    <row r="2105" ht="13.8" x14ac:dyDescent="0.25"/>
    <row r="2106" ht="13.8" x14ac:dyDescent="0.25"/>
    <row r="2107" ht="13.8" x14ac:dyDescent="0.25"/>
    <row r="2108" ht="13.8" x14ac:dyDescent="0.25"/>
    <row r="2109" ht="13.8" x14ac:dyDescent="0.25"/>
    <row r="2110" ht="13.8" x14ac:dyDescent="0.25"/>
    <row r="2111" ht="13.8" x14ac:dyDescent="0.25"/>
    <row r="2112" ht="13.8" x14ac:dyDescent="0.25"/>
    <row r="2113" ht="13.8" x14ac:dyDescent="0.25"/>
    <row r="2114" ht="13.8" x14ac:dyDescent="0.25"/>
    <row r="2115" ht="13.8" x14ac:dyDescent="0.25"/>
    <row r="2116" ht="13.8" x14ac:dyDescent="0.25"/>
    <row r="2117" ht="13.8" x14ac:dyDescent="0.25"/>
    <row r="2118" ht="13.8" x14ac:dyDescent="0.25"/>
    <row r="2119" ht="13.8" x14ac:dyDescent="0.25"/>
    <row r="2120" ht="13.8" x14ac:dyDescent="0.25"/>
    <row r="2121" ht="13.8" x14ac:dyDescent="0.25"/>
    <row r="2122" ht="13.8" x14ac:dyDescent="0.25"/>
    <row r="2123" ht="13.8" x14ac:dyDescent="0.25"/>
    <row r="2124" ht="13.8" x14ac:dyDescent="0.25"/>
    <row r="2125" ht="13.8" x14ac:dyDescent="0.25"/>
    <row r="2126" ht="13.8" x14ac:dyDescent="0.25"/>
    <row r="2127" ht="13.8" x14ac:dyDescent="0.25"/>
    <row r="2128" ht="13.8" x14ac:dyDescent="0.25"/>
    <row r="2129" ht="13.8" x14ac:dyDescent="0.25"/>
    <row r="2130" ht="13.8" x14ac:dyDescent="0.25"/>
    <row r="2131" ht="13.8" x14ac:dyDescent="0.25"/>
    <row r="2132" ht="13.8" x14ac:dyDescent="0.25"/>
    <row r="2133" ht="13.8" x14ac:dyDescent="0.25"/>
    <row r="2134" ht="13.8" x14ac:dyDescent="0.25"/>
    <row r="2135" ht="13.8" x14ac:dyDescent="0.25"/>
    <row r="2136" ht="13.8" x14ac:dyDescent="0.25"/>
    <row r="2137" ht="13.8" x14ac:dyDescent="0.25"/>
    <row r="2138" ht="13.8" x14ac:dyDescent="0.25"/>
    <row r="2139" ht="13.8" x14ac:dyDescent="0.25"/>
    <row r="2140" ht="13.8" x14ac:dyDescent="0.25"/>
    <row r="2141" ht="13.8" x14ac:dyDescent="0.25"/>
    <row r="2142" ht="13.8" x14ac:dyDescent="0.25"/>
    <row r="2143" ht="13.8" x14ac:dyDescent="0.25"/>
    <row r="2144" ht="13.8" x14ac:dyDescent="0.25"/>
    <row r="2145" ht="13.8" x14ac:dyDescent="0.25"/>
    <row r="2146" ht="13.8" x14ac:dyDescent="0.25"/>
    <row r="2147" ht="13.8" x14ac:dyDescent="0.25"/>
    <row r="2148" ht="13.8" x14ac:dyDescent="0.25"/>
    <row r="2149" ht="13.8" x14ac:dyDescent="0.25"/>
    <row r="2150" ht="13.8" x14ac:dyDescent="0.25"/>
    <row r="2151" ht="13.8" x14ac:dyDescent="0.25"/>
    <row r="2152" ht="13.8" x14ac:dyDescent="0.25"/>
    <row r="2153" ht="13.8" x14ac:dyDescent="0.25"/>
    <row r="2154" ht="13.8" x14ac:dyDescent="0.25"/>
    <row r="2155" ht="13.8" x14ac:dyDescent="0.25"/>
    <row r="2156" ht="13.8" x14ac:dyDescent="0.25"/>
    <row r="2157" ht="13.8" x14ac:dyDescent="0.25"/>
    <row r="2158" ht="13.8" x14ac:dyDescent="0.25"/>
    <row r="2159" ht="13.8" x14ac:dyDescent="0.25"/>
    <row r="2160" ht="13.8" x14ac:dyDescent="0.25"/>
    <row r="2161" ht="13.8" x14ac:dyDescent="0.25"/>
    <row r="2162" ht="13.8" x14ac:dyDescent="0.25"/>
    <row r="2163" ht="13.8" x14ac:dyDescent="0.25"/>
    <row r="2164" ht="13.8" x14ac:dyDescent="0.25"/>
    <row r="2165" ht="13.8" x14ac:dyDescent="0.25"/>
    <row r="2166" ht="13.8" x14ac:dyDescent="0.25"/>
    <row r="2167" ht="13.8" x14ac:dyDescent="0.25"/>
    <row r="2168" ht="13.8" x14ac:dyDescent="0.25"/>
    <row r="2169" ht="13.8" x14ac:dyDescent="0.25"/>
    <row r="2170" ht="13.8" x14ac:dyDescent="0.25"/>
    <row r="2171" ht="13.8" x14ac:dyDescent="0.25"/>
    <row r="2172" ht="13.8" x14ac:dyDescent="0.25"/>
    <row r="2173" ht="13.8" x14ac:dyDescent="0.25"/>
    <row r="2174" ht="13.8" x14ac:dyDescent="0.25"/>
    <row r="2175" ht="13.8" x14ac:dyDescent="0.25"/>
    <row r="2176" ht="13.8" x14ac:dyDescent="0.25"/>
    <row r="2177" ht="13.8" x14ac:dyDescent="0.25"/>
    <row r="2178" ht="13.8" x14ac:dyDescent="0.25"/>
    <row r="2179" ht="13.8" x14ac:dyDescent="0.25"/>
    <row r="2180" ht="13.8" x14ac:dyDescent="0.25"/>
    <row r="2181" ht="13.8" x14ac:dyDescent="0.25"/>
    <row r="2182" ht="13.8" x14ac:dyDescent="0.25"/>
    <row r="2183" ht="13.8" x14ac:dyDescent="0.25"/>
    <row r="2184" ht="13.8" x14ac:dyDescent="0.25"/>
    <row r="2185" ht="13.8" x14ac:dyDescent="0.25"/>
    <row r="2186" ht="13.8" x14ac:dyDescent="0.25"/>
    <row r="2187" ht="13.8" x14ac:dyDescent="0.25"/>
    <row r="2188" ht="13.8" x14ac:dyDescent="0.25"/>
    <row r="2189" ht="13.8" x14ac:dyDescent="0.25"/>
    <row r="2190" ht="13.8" x14ac:dyDescent="0.25"/>
    <row r="2191" ht="13.8" x14ac:dyDescent="0.25"/>
    <row r="2192" ht="13.8" x14ac:dyDescent="0.25"/>
    <row r="2193" ht="13.8" x14ac:dyDescent="0.25"/>
    <row r="2194" ht="13.8" x14ac:dyDescent="0.25"/>
    <row r="2195" ht="13.8" x14ac:dyDescent="0.25"/>
    <row r="2196" ht="13.8" x14ac:dyDescent="0.25"/>
    <row r="2197" ht="13.8" x14ac:dyDescent="0.25"/>
    <row r="2198" ht="13.8" x14ac:dyDescent="0.25"/>
    <row r="2199" ht="13.8" x14ac:dyDescent="0.25"/>
    <row r="2200" ht="13.8" x14ac:dyDescent="0.25"/>
    <row r="2201" ht="13.8" x14ac:dyDescent="0.25"/>
    <row r="2202" ht="13.8" x14ac:dyDescent="0.25"/>
    <row r="2203" ht="13.8" x14ac:dyDescent="0.25"/>
    <row r="2204" ht="13.8" x14ac:dyDescent="0.25"/>
    <row r="2205" ht="13.8" x14ac:dyDescent="0.25"/>
    <row r="2206" ht="13.8" x14ac:dyDescent="0.25"/>
    <row r="2207" ht="13.8" x14ac:dyDescent="0.25"/>
    <row r="2208" ht="13.8" x14ac:dyDescent="0.25"/>
    <row r="2209" ht="13.8" x14ac:dyDescent="0.25"/>
    <row r="2210" ht="13.8" x14ac:dyDescent="0.25"/>
    <row r="2211" ht="13.8" x14ac:dyDescent="0.25"/>
    <row r="2212" ht="13.8" x14ac:dyDescent="0.25"/>
    <row r="2213" ht="13.8" x14ac:dyDescent="0.25"/>
    <row r="2214" ht="13.8" x14ac:dyDescent="0.25"/>
    <row r="2215" ht="13.8" x14ac:dyDescent="0.25"/>
    <row r="2216" ht="13.8" x14ac:dyDescent="0.25"/>
    <row r="2217" ht="13.8" x14ac:dyDescent="0.25"/>
    <row r="2218" ht="13.8" x14ac:dyDescent="0.25"/>
    <row r="2219" ht="13.8" x14ac:dyDescent="0.25"/>
    <row r="2220" ht="13.8" x14ac:dyDescent="0.25"/>
    <row r="2221" ht="13.8" x14ac:dyDescent="0.25"/>
    <row r="2222" ht="13.8" x14ac:dyDescent="0.25"/>
    <row r="2223" ht="13.8" x14ac:dyDescent="0.25"/>
    <row r="2224" ht="13.8" x14ac:dyDescent="0.25"/>
    <row r="2225" ht="13.8" x14ac:dyDescent="0.25"/>
    <row r="2226" ht="13.8" x14ac:dyDescent="0.25"/>
    <row r="2227" ht="13.8" x14ac:dyDescent="0.25"/>
    <row r="2228" ht="13.8" x14ac:dyDescent="0.25"/>
    <row r="2229" ht="13.8" x14ac:dyDescent="0.25"/>
    <row r="2230" ht="13.8" x14ac:dyDescent="0.25"/>
    <row r="2231" ht="13.8" x14ac:dyDescent="0.25"/>
    <row r="2232" ht="13.8" x14ac:dyDescent="0.25"/>
    <row r="2233" ht="13.8" x14ac:dyDescent="0.25"/>
    <row r="2234" ht="13.8" x14ac:dyDescent="0.25"/>
    <row r="2235" ht="13.8" x14ac:dyDescent="0.25"/>
    <row r="2236" ht="13.8" x14ac:dyDescent="0.25"/>
    <row r="2237" ht="13.8" x14ac:dyDescent="0.25"/>
    <row r="2238" ht="13.8" x14ac:dyDescent="0.25"/>
    <row r="2239" ht="13.8" x14ac:dyDescent="0.25"/>
    <row r="2240" ht="13.8" x14ac:dyDescent="0.25"/>
    <row r="2241" ht="13.8" x14ac:dyDescent="0.25"/>
    <row r="2242" ht="13.8" x14ac:dyDescent="0.25"/>
    <row r="2243" ht="13.8" x14ac:dyDescent="0.25"/>
    <row r="2244" ht="13.8" x14ac:dyDescent="0.25"/>
    <row r="2245" ht="13.8" x14ac:dyDescent="0.25"/>
    <row r="2246" ht="13.8" x14ac:dyDescent="0.25"/>
    <row r="2247" ht="13.8" x14ac:dyDescent="0.25"/>
    <row r="2248" ht="13.8" x14ac:dyDescent="0.25"/>
    <row r="2249" ht="13.8" x14ac:dyDescent="0.25"/>
    <row r="2250" ht="13.8" x14ac:dyDescent="0.25"/>
    <row r="2251" ht="13.8" x14ac:dyDescent="0.25"/>
    <row r="2252" ht="13.8" x14ac:dyDescent="0.25"/>
    <row r="2253" ht="13.8" x14ac:dyDescent="0.25"/>
    <row r="2254" ht="13.8" x14ac:dyDescent="0.25"/>
    <row r="2255" ht="13.8" x14ac:dyDescent="0.25"/>
    <row r="2256" ht="13.8" x14ac:dyDescent="0.25"/>
    <row r="2257" ht="13.8" x14ac:dyDescent="0.25"/>
    <row r="2258" ht="13.8" x14ac:dyDescent="0.25"/>
    <row r="2259" ht="13.8" x14ac:dyDescent="0.25"/>
    <row r="2260" ht="13.8" x14ac:dyDescent="0.25"/>
    <row r="2261" ht="13.8" x14ac:dyDescent="0.25"/>
    <row r="2262" ht="13.8" x14ac:dyDescent="0.25"/>
    <row r="2263" ht="13.8" x14ac:dyDescent="0.25"/>
    <row r="2264" ht="13.8" x14ac:dyDescent="0.25"/>
    <row r="2265" ht="13.8" x14ac:dyDescent="0.25"/>
    <row r="2266" ht="13.8" x14ac:dyDescent="0.25"/>
    <row r="2267" ht="13.8" x14ac:dyDescent="0.25"/>
    <row r="2268" ht="13.8" x14ac:dyDescent="0.25"/>
    <row r="2269" ht="13.8" x14ac:dyDescent="0.25"/>
    <row r="2270" ht="13.8" x14ac:dyDescent="0.25"/>
    <row r="2271" ht="13.8" x14ac:dyDescent="0.25"/>
    <row r="2272" ht="13.8" x14ac:dyDescent="0.25"/>
    <row r="2273" ht="13.8" x14ac:dyDescent="0.25"/>
    <row r="2274" ht="13.8" x14ac:dyDescent="0.25"/>
    <row r="2275" ht="13.8" x14ac:dyDescent="0.25"/>
    <row r="2276" ht="13.8" x14ac:dyDescent="0.25"/>
    <row r="2277" ht="13.8" x14ac:dyDescent="0.25"/>
    <row r="2278" ht="13.8" x14ac:dyDescent="0.25"/>
    <row r="2279" ht="13.8" x14ac:dyDescent="0.25"/>
    <row r="2280" ht="13.8" x14ac:dyDescent="0.25"/>
    <row r="2281" ht="13.8" x14ac:dyDescent="0.25"/>
    <row r="2282" ht="13.8" x14ac:dyDescent="0.25"/>
    <row r="2283" ht="13.8" x14ac:dyDescent="0.25"/>
    <row r="2284" ht="13.8" x14ac:dyDescent="0.25"/>
    <row r="2285" ht="13.8" x14ac:dyDescent="0.25"/>
    <row r="2286" ht="13.8" x14ac:dyDescent="0.25"/>
    <row r="2287" ht="13.8" x14ac:dyDescent="0.25"/>
    <row r="2288" ht="13.8" x14ac:dyDescent="0.25"/>
    <row r="2289" ht="13.8" x14ac:dyDescent="0.25"/>
    <row r="2290" ht="13.8" x14ac:dyDescent="0.25"/>
    <row r="2291" ht="13.8" x14ac:dyDescent="0.25"/>
    <row r="2292" ht="13.8" x14ac:dyDescent="0.25"/>
    <row r="2293" ht="13.8" x14ac:dyDescent="0.25"/>
    <row r="2294" ht="13.8" x14ac:dyDescent="0.25"/>
    <row r="2295" ht="13.8" x14ac:dyDescent="0.25"/>
    <row r="2296" ht="13.8" x14ac:dyDescent="0.25"/>
    <row r="2297" ht="13.8" x14ac:dyDescent="0.25"/>
    <row r="2298" ht="13.8" x14ac:dyDescent="0.25"/>
    <row r="2299" ht="13.8" x14ac:dyDescent="0.25"/>
    <row r="2300" ht="13.8" x14ac:dyDescent="0.25"/>
    <row r="2301" ht="13.8" x14ac:dyDescent="0.25"/>
    <row r="2302" ht="13.8" x14ac:dyDescent="0.25"/>
    <row r="2303" ht="13.8" x14ac:dyDescent="0.25"/>
    <row r="2304" ht="13.8" x14ac:dyDescent="0.25"/>
    <row r="2305" ht="13.8" x14ac:dyDescent="0.25"/>
    <row r="2306" ht="13.8" x14ac:dyDescent="0.25"/>
    <row r="2307" ht="13.8" x14ac:dyDescent="0.25"/>
    <row r="2308" ht="13.8" x14ac:dyDescent="0.25"/>
    <row r="2309" ht="13.8" x14ac:dyDescent="0.25"/>
    <row r="2310" ht="13.8" x14ac:dyDescent="0.25"/>
    <row r="2311" ht="13.8" x14ac:dyDescent="0.25"/>
    <row r="2312" ht="13.8" x14ac:dyDescent="0.25"/>
    <row r="2313" ht="13.8" x14ac:dyDescent="0.25"/>
    <row r="2314" ht="13.8" x14ac:dyDescent="0.25"/>
    <row r="2315" ht="13.8" x14ac:dyDescent="0.25"/>
    <row r="2316" ht="13.8" x14ac:dyDescent="0.25"/>
    <row r="2317" ht="13.8" x14ac:dyDescent="0.25"/>
    <row r="2318" ht="13.8" x14ac:dyDescent="0.25"/>
    <row r="2319" ht="13.8" x14ac:dyDescent="0.25"/>
    <row r="2320" ht="13.8" x14ac:dyDescent="0.25"/>
    <row r="2321" ht="13.8" x14ac:dyDescent="0.25"/>
    <row r="2322" ht="13.8" x14ac:dyDescent="0.25"/>
    <row r="2323" ht="13.8" x14ac:dyDescent="0.25"/>
    <row r="2324" ht="13.8" x14ac:dyDescent="0.25"/>
    <row r="2325" ht="13.8" x14ac:dyDescent="0.25"/>
    <row r="2326" ht="13.8" x14ac:dyDescent="0.25"/>
    <row r="2327" ht="13.8" x14ac:dyDescent="0.25"/>
    <row r="2328" ht="13.8" x14ac:dyDescent="0.25"/>
    <row r="2329" ht="13.8" x14ac:dyDescent="0.25"/>
    <row r="2330" ht="13.8" x14ac:dyDescent="0.25"/>
    <row r="2331" ht="13.8" x14ac:dyDescent="0.25"/>
    <row r="2332" ht="13.8" x14ac:dyDescent="0.25"/>
    <row r="2333" ht="13.8" x14ac:dyDescent="0.25"/>
    <row r="2334" ht="13.8" x14ac:dyDescent="0.25"/>
    <row r="2335" ht="13.8" x14ac:dyDescent="0.25"/>
    <row r="2336" ht="13.8" x14ac:dyDescent="0.25"/>
    <row r="2337" ht="13.8" x14ac:dyDescent="0.25"/>
    <row r="2338" ht="13.8" x14ac:dyDescent="0.25"/>
    <row r="2339" ht="13.8" x14ac:dyDescent="0.25"/>
    <row r="2340" ht="13.8" x14ac:dyDescent="0.25"/>
    <row r="2341" ht="13.8" x14ac:dyDescent="0.25"/>
    <row r="2342" ht="13.8" x14ac:dyDescent="0.25"/>
    <row r="2343" ht="13.8" x14ac:dyDescent="0.25"/>
    <row r="2344" ht="13.8" x14ac:dyDescent="0.25"/>
    <row r="2345" ht="13.8" x14ac:dyDescent="0.25"/>
    <row r="2346" ht="13.8" x14ac:dyDescent="0.25"/>
    <row r="2347" ht="13.8" x14ac:dyDescent="0.25"/>
    <row r="2348" ht="13.8" x14ac:dyDescent="0.25"/>
    <row r="2349" ht="13.8" x14ac:dyDescent="0.25"/>
    <row r="2350" ht="13.8" x14ac:dyDescent="0.25"/>
    <row r="2351" ht="13.8" x14ac:dyDescent="0.25"/>
    <row r="2352" ht="13.8" x14ac:dyDescent="0.25"/>
    <row r="2353" ht="13.8" x14ac:dyDescent="0.25"/>
    <row r="2354" ht="13.8" x14ac:dyDescent="0.25"/>
    <row r="2355" ht="13.8" x14ac:dyDescent="0.25"/>
    <row r="2356" ht="13.8" x14ac:dyDescent="0.25"/>
    <row r="2357" ht="13.8" x14ac:dyDescent="0.25"/>
    <row r="2358" ht="13.8" x14ac:dyDescent="0.25"/>
    <row r="2359" ht="13.8" x14ac:dyDescent="0.25"/>
    <row r="2360" ht="13.8" x14ac:dyDescent="0.25"/>
    <row r="2361" ht="13.8" x14ac:dyDescent="0.25"/>
    <row r="2362" ht="13.8" x14ac:dyDescent="0.25"/>
    <row r="2363" ht="13.8" x14ac:dyDescent="0.25"/>
    <row r="2364" ht="13.8" x14ac:dyDescent="0.25"/>
    <row r="2365" ht="13.8" x14ac:dyDescent="0.25"/>
    <row r="2366" ht="13.8" x14ac:dyDescent="0.25"/>
    <row r="2367" ht="13.8" x14ac:dyDescent="0.25"/>
    <row r="2368" ht="13.8" x14ac:dyDescent="0.25"/>
    <row r="2369" ht="13.8" x14ac:dyDescent="0.25"/>
    <row r="2370" ht="13.8" x14ac:dyDescent="0.25"/>
    <row r="2371" ht="13.8" x14ac:dyDescent="0.25"/>
    <row r="2372" ht="13.8" x14ac:dyDescent="0.25"/>
    <row r="2373" ht="13.8" x14ac:dyDescent="0.25"/>
    <row r="2374" ht="13.8" x14ac:dyDescent="0.25"/>
    <row r="2375" ht="13.8" x14ac:dyDescent="0.25"/>
    <row r="2376" ht="13.8" x14ac:dyDescent="0.25"/>
    <row r="2377" ht="13.8" x14ac:dyDescent="0.25"/>
    <row r="2378" ht="13.8" x14ac:dyDescent="0.25"/>
    <row r="2379" ht="13.8" x14ac:dyDescent="0.25"/>
    <row r="2380" ht="13.8" x14ac:dyDescent="0.25"/>
    <row r="2381" ht="13.8" x14ac:dyDescent="0.25"/>
    <row r="2382" ht="13.8" x14ac:dyDescent="0.25"/>
    <row r="2383" ht="13.8" x14ac:dyDescent="0.25"/>
    <row r="2384" ht="13.8" x14ac:dyDescent="0.25"/>
    <row r="2385" ht="13.8" x14ac:dyDescent="0.25"/>
    <row r="2386" ht="13.8" x14ac:dyDescent="0.25"/>
    <row r="2387" ht="13.8" x14ac:dyDescent="0.25"/>
    <row r="2388" ht="13.8" x14ac:dyDescent="0.25"/>
    <row r="2389" ht="13.8" x14ac:dyDescent="0.25"/>
    <row r="2390" ht="13.8" x14ac:dyDescent="0.25"/>
    <row r="2391" ht="13.8" x14ac:dyDescent="0.25"/>
    <row r="2392" ht="13.8" x14ac:dyDescent="0.25"/>
    <row r="2393" ht="13.8" x14ac:dyDescent="0.25"/>
    <row r="2394" ht="13.8" x14ac:dyDescent="0.25"/>
    <row r="2395" ht="13.8" x14ac:dyDescent="0.25"/>
    <row r="2396" ht="13.8" x14ac:dyDescent="0.25"/>
    <row r="2397" ht="13.8" x14ac:dyDescent="0.25"/>
    <row r="2398" ht="13.8" x14ac:dyDescent="0.25"/>
    <row r="2399" ht="13.8" x14ac:dyDescent="0.25"/>
    <row r="2400" ht="13.8" x14ac:dyDescent="0.25"/>
    <row r="2401" ht="13.8" x14ac:dyDescent="0.25"/>
    <row r="2402" ht="13.8" x14ac:dyDescent="0.25"/>
    <row r="2403" ht="13.8" x14ac:dyDescent="0.25"/>
    <row r="2404" ht="13.8" x14ac:dyDescent="0.25"/>
    <row r="2405" ht="13.8" x14ac:dyDescent="0.25"/>
    <row r="2406" ht="13.8" x14ac:dyDescent="0.25"/>
    <row r="2407" ht="13.8" x14ac:dyDescent="0.25"/>
    <row r="2408" ht="13.8" x14ac:dyDescent="0.25"/>
    <row r="2409" ht="13.8" x14ac:dyDescent="0.25"/>
    <row r="2410" ht="13.8" x14ac:dyDescent="0.25"/>
    <row r="2411" ht="13.8" x14ac:dyDescent="0.25"/>
    <row r="2412" ht="13.8" x14ac:dyDescent="0.25"/>
    <row r="2413" ht="13.8" x14ac:dyDescent="0.25"/>
    <row r="2414" ht="13.8" x14ac:dyDescent="0.25"/>
    <row r="2415" ht="13.8" x14ac:dyDescent="0.25"/>
    <row r="2416" ht="13.8" x14ac:dyDescent="0.25"/>
    <row r="2417" ht="13.8" x14ac:dyDescent="0.25"/>
    <row r="2418" ht="13.8" x14ac:dyDescent="0.25"/>
    <row r="2419" ht="13.8" x14ac:dyDescent="0.25"/>
    <row r="2420" ht="13.8" x14ac:dyDescent="0.25"/>
    <row r="2421" ht="13.8" x14ac:dyDescent="0.25"/>
    <row r="2422" ht="13.8" x14ac:dyDescent="0.25"/>
    <row r="2423" ht="13.8" x14ac:dyDescent="0.25"/>
    <row r="2424" ht="13.8" x14ac:dyDescent="0.25"/>
    <row r="2425" ht="13.8" x14ac:dyDescent="0.25"/>
    <row r="2426" ht="13.8" x14ac:dyDescent="0.25"/>
    <row r="2427" ht="13.8" x14ac:dyDescent="0.25"/>
    <row r="2428" ht="13.8" x14ac:dyDescent="0.25"/>
    <row r="2429" ht="13.8" x14ac:dyDescent="0.25"/>
    <row r="2430" ht="13.8" x14ac:dyDescent="0.25"/>
    <row r="2431" ht="13.8" x14ac:dyDescent="0.25"/>
    <row r="2432" ht="13.8" x14ac:dyDescent="0.25"/>
    <row r="2433" ht="13.8" x14ac:dyDescent="0.25"/>
    <row r="2434" ht="13.8" x14ac:dyDescent="0.25"/>
    <row r="2435" ht="13.8" x14ac:dyDescent="0.25"/>
    <row r="2436" ht="13.8" x14ac:dyDescent="0.25"/>
    <row r="2437" ht="13.8" x14ac:dyDescent="0.25"/>
    <row r="2438" ht="13.8" x14ac:dyDescent="0.25"/>
    <row r="2439" ht="13.8" x14ac:dyDescent="0.25"/>
    <row r="2440" ht="13.8" x14ac:dyDescent="0.25"/>
    <row r="2441" ht="13.8" x14ac:dyDescent="0.25"/>
    <row r="2442" ht="13.8" x14ac:dyDescent="0.25"/>
    <row r="2443" ht="13.8" x14ac:dyDescent="0.25"/>
    <row r="2444" ht="13.8" x14ac:dyDescent="0.25"/>
    <row r="2445" ht="13.8" x14ac:dyDescent="0.25"/>
    <row r="2446" ht="13.8" x14ac:dyDescent="0.25"/>
    <row r="2447" ht="13.8" x14ac:dyDescent="0.25"/>
    <row r="2448" ht="13.8" x14ac:dyDescent="0.25"/>
    <row r="2449" ht="13.8" x14ac:dyDescent="0.25"/>
    <row r="2450" ht="13.8" x14ac:dyDescent="0.25"/>
    <row r="2451" ht="13.8" x14ac:dyDescent="0.25"/>
    <row r="2452" ht="13.8" x14ac:dyDescent="0.25"/>
    <row r="2453" ht="13.8" x14ac:dyDescent="0.25"/>
    <row r="2454" ht="13.8" x14ac:dyDescent="0.25"/>
    <row r="2455" ht="13.8" x14ac:dyDescent="0.25"/>
    <row r="2456" ht="13.8" x14ac:dyDescent="0.25"/>
    <row r="2457" ht="13.8" x14ac:dyDescent="0.25"/>
    <row r="2458" ht="13.8" x14ac:dyDescent="0.25"/>
    <row r="2459" ht="13.8" x14ac:dyDescent="0.25"/>
    <row r="2460" ht="13.8" x14ac:dyDescent="0.25"/>
    <row r="2461" ht="13.8" x14ac:dyDescent="0.25"/>
    <row r="2462" ht="13.8" x14ac:dyDescent="0.25"/>
    <row r="2463" ht="13.8" x14ac:dyDescent="0.25"/>
    <row r="2464" ht="13.8" x14ac:dyDescent="0.25"/>
    <row r="2465" ht="13.8" x14ac:dyDescent="0.25"/>
    <row r="2466" ht="13.8" x14ac:dyDescent="0.25"/>
    <row r="2467" ht="13.8" x14ac:dyDescent="0.25"/>
    <row r="2468" ht="13.8" x14ac:dyDescent="0.25"/>
    <row r="2469" ht="13.8" x14ac:dyDescent="0.25"/>
    <row r="2470" ht="13.8" x14ac:dyDescent="0.25"/>
    <row r="2471" ht="13.8" x14ac:dyDescent="0.25"/>
    <row r="2472" ht="13.8" x14ac:dyDescent="0.25"/>
    <row r="2473" ht="13.8" x14ac:dyDescent="0.25"/>
    <row r="2474" ht="13.8" x14ac:dyDescent="0.25"/>
    <row r="2475" ht="13.8" x14ac:dyDescent="0.25"/>
    <row r="2476" ht="13.8" x14ac:dyDescent="0.25"/>
    <row r="2477" ht="13.8" x14ac:dyDescent="0.25"/>
    <row r="2478" ht="13.8" x14ac:dyDescent="0.25"/>
    <row r="2479" ht="13.8" x14ac:dyDescent="0.25"/>
    <row r="2480" ht="13.8" x14ac:dyDescent="0.25"/>
    <row r="2481" ht="13.8" x14ac:dyDescent="0.25"/>
    <row r="2482" ht="13.8" x14ac:dyDescent="0.25"/>
    <row r="2483" ht="13.8" x14ac:dyDescent="0.25"/>
    <row r="2484" ht="13.8" x14ac:dyDescent="0.25"/>
    <row r="2485" ht="13.8" x14ac:dyDescent="0.25"/>
    <row r="2486" ht="13.8" x14ac:dyDescent="0.25"/>
    <row r="2487" ht="13.8" x14ac:dyDescent="0.25"/>
    <row r="2488" ht="13.8" x14ac:dyDescent="0.25"/>
    <row r="2489" ht="13.8" x14ac:dyDescent="0.25"/>
    <row r="2490" ht="13.8" x14ac:dyDescent="0.25"/>
    <row r="2491" ht="13.8" x14ac:dyDescent="0.25"/>
    <row r="2492" ht="13.8" x14ac:dyDescent="0.25"/>
    <row r="2493" ht="13.8" x14ac:dyDescent="0.25"/>
    <row r="2494" ht="13.8" x14ac:dyDescent="0.25"/>
    <row r="2495" ht="13.8" x14ac:dyDescent="0.25"/>
    <row r="2496" ht="13.8" x14ac:dyDescent="0.25"/>
    <row r="2497" ht="13.8" x14ac:dyDescent="0.25"/>
    <row r="2498" ht="13.8" x14ac:dyDescent="0.25"/>
    <row r="2499" ht="13.8" x14ac:dyDescent="0.25"/>
    <row r="2500" ht="13.8" x14ac:dyDescent="0.25"/>
    <row r="2501" ht="13.8" x14ac:dyDescent="0.25"/>
    <row r="2502" ht="13.8" x14ac:dyDescent="0.25"/>
    <row r="2503" ht="13.8" x14ac:dyDescent="0.25"/>
    <row r="2504" ht="13.8" x14ac:dyDescent="0.25"/>
    <row r="2505" ht="13.8" x14ac:dyDescent="0.25"/>
    <row r="2506" ht="13.8" x14ac:dyDescent="0.25"/>
    <row r="2507" ht="13.8" x14ac:dyDescent="0.25"/>
    <row r="2508" ht="13.8" x14ac:dyDescent="0.25"/>
    <row r="2509" ht="13.8" x14ac:dyDescent="0.25"/>
    <row r="2510" ht="13.8" x14ac:dyDescent="0.25"/>
    <row r="2511" ht="13.8" x14ac:dyDescent="0.25"/>
    <row r="2512" ht="13.8" x14ac:dyDescent="0.25"/>
    <row r="2513" ht="13.8" x14ac:dyDescent="0.25"/>
    <row r="2514" ht="13.8" x14ac:dyDescent="0.25"/>
    <row r="2515" ht="13.8" x14ac:dyDescent="0.25"/>
    <row r="2516" ht="13.8" x14ac:dyDescent="0.25"/>
    <row r="2517" ht="13.8" x14ac:dyDescent="0.25"/>
    <row r="2518" ht="13.8" x14ac:dyDescent="0.25"/>
    <row r="2519" ht="13.8" x14ac:dyDescent="0.25"/>
    <row r="2520" ht="13.8" x14ac:dyDescent="0.25"/>
    <row r="2521" ht="13.8" x14ac:dyDescent="0.25"/>
    <row r="2522" ht="13.8" x14ac:dyDescent="0.25"/>
    <row r="2523" ht="13.8" x14ac:dyDescent="0.25"/>
    <row r="2524" ht="13.8" x14ac:dyDescent="0.25"/>
    <row r="2525" ht="13.8" x14ac:dyDescent="0.25"/>
    <row r="2526" ht="13.8" x14ac:dyDescent="0.25"/>
    <row r="2527" ht="13.8" x14ac:dyDescent="0.25"/>
    <row r="2528" ht="13.8" x14ac:dyDescent="0.25"/>
    <row r="2529" ht="13.8" x14ac:dyDescent="0.25"/>
    <row r="2530" ht="13.8" x14ac:dyDescent="0.25"/>
    <row r="2531" ht="13.8" x14ac:dyDescent="0.25"/>
    <row r="2532" ht="13.8" x14ac:dyDescent="0.25"/>
    <row r="2533" ht="13.8" x14ac:dyDescent="0.25"/>
    <row r="2534" ht="13.8" x14ac:dyDescent="0.25"/>
    <row r="2535" ht="13.8" x14ac:dyDescent="0.25"/>
    <row r="2536" ht="13.8" x14ac:dyDescent="0.25"/>
    <row r="2537" ht="13.8" x14ac:dyDescent="0.25"/>
    <row r="2538" ht="13.8" x14ac:dyDescent="0.25"/>
    <row r="2539" ht="13.8" x14ac:dyDescent="0.25"/>
    <row r="2540" ht="13.8" x14ac:dyDescent="0.25"/>
    <row r="2541" ht="13.8" x14ac:dyDescent="0.25"/>
    <row r="2542" ht="13.8" x14ac:dyDescent="0.25"/>
    <row r="2543" ht="13.8" x14ac:dyDescent="0.25"/>
    <row r="2544" ht="13.8" x14ac:dyDescent="0.25"/>
    <row r="2545" ht="13.8" x14ac:dyDescent="0.25"/>
    <row r="2546" ht="13.8" x14ac:dyDescent="0.25"/>
    <row r="2547" ht="13.8" x14ac:dyDescent="0.25"/>
    <row r="2548" ht="13.8" x14ac:dyDescent="0.25"/>
    <row r="2549" ht="13.8" x14ac:dyDescent="0.25"/>
    <row r="2550" ht="13.8" x14ac:dyDescent="0.25"/>
    <row r="2551" ht="13.8" x14ac:dyDescent="0.25"/>
    <row r="2552" ht="13.8" x14ac:dyDescent="0.25"/>
    <row r="2553" ht="13.8" x14ac:dyDescent="0.25"/>
    <row r="2554" ht="13.8" x14ac:dyDescent="0.25"/>
    <row r="2555" ht="13.8" x14ac:dyDescent="0.25"/>
    <row r="2556" ht="13.8" x14ac:dyDescent="0.25"/>
    <row r="2557" ht="13.8" x14ac:dyDescent="0.25"/>
    <row r="2558" ht="13.8" x14ac:dyDescent="0.25"/>
    <row r="2559" ht="13.8" x14ac:dyDescent="0.25"/>
    <row r="2560" ht="13.8" x14ac:dyDescent="0.25"/>
    <row r="2561" ht="13.8" x14ac:dyDescent="0.25"/>
    <row r="2562" ht="13.8" x14ac:dyDescent="0.25"/>
    <row r="2563" ht="13.8" x14ac:dyDescent="0.25"/>
    <row r="2564" ht="13.8" x14ac:dyDescent="0.25"/>
    <row r="2565" ht="13.8" x14ac:dyDescent="0.25"/>
    <row r="2566" ht="13.8" x14ac:dyDescent="0.25"/>
    <row r="2567" ht="13.8" x14ac:dyDescent="0.25"/>
    <row r="2568" ht="13.8" x14ac:dyDescent="0.25"/>
    <row r="2569" ht="13.8" x14ac:dyDescent="0.25"/>
    <row r="2570" ht="13.8" x14ac:dyDescent="0.25"/>
    <row r="2571" ht="13.8" x14ac:dyDescent="0.25"/>
    <row r="2572" ht="13.8" x14ac:dyDescent="0.25"/>
    <row r="2573" ht="13.8" x14ac:dyDescent="0.25"/>
    <row r="2574" ht="13.8" x14ac:dyDescent="0.25"/>
    <row r="2575" ht="13.8" x14ac:dyDescent="0.25"/>
    <row r="2576" ht="13.8" x14ac:dyDescent="0.25"/>
    <row r="2577" ht="13.8" x14ac:dyDescent="0.25"/>
    <row r="2578" ht="13.8" x14ac:dyDescent="0.25"/>
    <row r="2579" ht="13.8" x14ac:dyDescent="0.25"/>
    <row r="2580" ht="13.8" x14ac:dyDescent="0.25"/>
    <row r="2581" ht="13.8" x14ac:dyDescent="0.25"/>
    <row r="2582" ht="13.8" x14ac:dyDescent="0.25"/>
    <row r="2583" ht="13.8" x14ac:dyDescent="0.25"/>
    <row r="2584" ht="13.8" x14ac:dyDescent="0.25"/>
    <row r="2585" ht="13.8" x14ac:dyDescent="0.25"/>
    <row r="2586" ht="13.8" x14ac:dyDescent="0.25"/>
    <row r="2587" ht="13.8" x14ac:dyDescent="0.25"/>
    <row r="2588" ht="13.8" x14ac:dyDescent="0.25"/>
    <row r="2589" ht="13.8" x14ac:dyDescent="0.25"/>
    <row r="2590" ht="13.8" x14ac:dyDescent="0.25"/>
    <row r="2591" ht="13.8" x14ac:dyDescent="0.25"/>
    <row r="2592" ht="13.8" x14ac:dyDescent="0.25"/>
    <row r="2593" ht="13.8" x14ac:dyDescent="0.25"/>
    <row r="2594" ht="13.8" x14ac:dyDescent="0.25"/>
    <row r="2595" ht="13.8" x14ac:dyDescent="0.25"/>
    <row r="2596" ht="13.8" x14ac:dyDescent="0.25"/>
    <row r="2597" ht="13.8" x14ac:dyDescent="0.25"/>
    <row r="2598" ht="13.8" x14ac:dyDescent="0.25"/>
    <row r="2599" ht="13.8" x14ac:dyDescent="0.25"/>
    <row r="2600" ht="13.8" x14ac:dyDescent="0.25"/>
    <row r="2601" ht="13.8" x14ac:dyDescent="0.25"/>
    <row r="2602" ht="13.8" x14ac:dyDescent="0.25"/>
    <row r="2603" ht="13.8" x14ac:dyDescent="0.25"/>
    <row r="2604" ht="13.8" x14ac:dyDescent="0.25"/>
    <row r="2605" ht="13.8" x14ac:dyDescent="0.25"/>
    <row r="2606" ht="13.8" x14ac:dyDescent="0.25"/>
    <row r="2607" ht="13.8" x14ac:dyDescent="0.25"/>
    <row r="2608" ht="13.8" x14ac:dyDescent="0.25"/>
    <row r="2609" ht="13.8" x14ac:dyDescent="0.25"/>
    <row r="2610" ht="13.8" x14ac:dyDescent="0.25"/>
    <row r="2611" ht="13.8" x14ac:dyDescent="0.25"/>
    <row r="2612" ht="13.8" x14ac:dyDescent="0.25"/>
    <row r="2613" ht="13.8" x14ac:dyDescent="0.25"/>
    <row r="2614" ht="13.8" x14ac:dyDescent="0.25"/>
    <row r="2615" ht="13.8" x14ac:dyDescent="0.25"/>
    <row r="2616" ht="13.8" x14ac:dyDescent="0.25"/>
    <row r="2617" ht="13.8" x14ac:dyDescent="0.25"/>
    <row r="2618" ht="13.8" x14ac:dyDescent="0.25"/>
    <row r="2619" ht="13.8" x14ac:dyDescent="0.25"/>
    <row r="2620" ht="13.8" x14ac:dyDescent="0.25"/>
    <row r="2621" ht="13.8" x14ac:dyDescent="0.25"/>
    <row r="2622" ht="13.8" x14ac:dyDescent="0.25"/>
    <row r="2623" ht="13.8" x14ac:dyDescent="0.25"/>
    <row r="2624" ht="13.8" x14ac:dyDescent="0.25"/>
    <row r="2625" ht="13.8" x14ac:dyDescent="0.25"/>
    <row r="2626" ht="13.8" x14ac:dyDescent="0.25"/>
    <row r="2627" ht="13.8" x14ac:dyDescent="0.25"/>
    <row r="2628" ht="13.8" x14ac:dyDescent="0.25"/>
    <row r="2629" ht="13.8" x14ac:dyDescent="0.25"/>
    <row r="2630" ht="13.8" x14ac:dyDescent="0.25"/>
    <row r="2631" ht="13.8" x14ac:dyDescent="0.25"/>
    <row r="2632" ht="13.8" x14ac:dyDescent="0.25"/>
    <row r="2633" ht="13.8" x14ac:dyDescent="0.25"/>
    <row r="2634" ht="13.8" x14ac:dyDescent="0.25"/>
    <row r="2635" ht="13.8" x14ac:dyDescent="0.25"/>
    <row r="2636" ht="13.8" x14ac:dyDescent="0.25"/>
    <row r="2637" ht="13.8" x14ac:dyDescent="0.25"/>
    <row r="2638" ht="13.8" x14ac:dyDescent="0.25"/>
    <row r="2639" ht="13.8" x14ac:dyDescent="0.25"/>
    <row r="2640" ht="13.8" x14ac:dyDescent="0.25"/>
    <row r="2641" ht="13.8" x14ac:dyDescent="0.25"/>
    <row r="2642" ht="13.8" x14ac:dyDescent="0.25"/>
    <row r="2643" ht="13.8" x14ac:dyDescent="0.25"/>
    <row r="2644" ht="13.8" x14ac:dyDescent="0.25"/>
    <row r="2645" ht="13.8" x14ac:dyDescent="0.25"/>
    <row r="2646" ht="13.8" x14ac:dyDescent="0.25"/>
    <row r="2647" ht="13.8" x14ac:dyDescent="0.25"/>
    <row r="2648" ht="13.8" x14ac:dyDescent="0.25"/>
    <row r="2649" ht="13.8" x14ac:dyDescent="0.25"/>
    <row r="2650" ht="13.8" x14ac:dyDescent="0.25"/>
    <row r="2651" ht="13.8" x14ac:dyDescent="0.25"/>
    <row r="2652" ht="13.8" x14ac:dyDescent="0.25"/>
    <row r="2653" ht="13.8" x14ac:dyDescent="0.25"/>
    <row r="2654" ht="13.8" x14ac:dyDescent="0.25"/>
    <row r="2655" ht="13.8" x14ac:dyDescent="0.25"/>
    <row r="2656" ht="13.8" x14ac:dyDescent="0.25"/>
    <row r="2657" ht="13.8" x14ac:dyDescent="0.25"/>
    <row r="2658" ht="13.8" x14ac:dyDescent="0.25"/>
    <row r="2659" ht="13.8" x14ac:dyDescent="0.25"/>
    <row r="2660" ht="13.8" x14ac:dyDescent="0.25"/>
    <row r="2661" ht="13.8" x14ac:dyDescent="0.25"/>
    <row r="2662" ht="13.8" x14ac:dyDescent="0.25"/>
    <row r="2663" ht="13.8" x14ac:dyDescent="0.25"/>
    <row r="2664" ht="13.8" x14ac:dyDescent="0.25"/>
    <row r="2665" ht="13.8" x14ac:dyDescent="0.25"/>
    <row r="2666" ht="13.8" x14ac:dyDescent="0.25"/>
    <row r="2667" ht="13.8" x14ac:dyDescent="0.25"/>
    <row r="2668" ht="13.8" x14ac:dyDescent="0.25"/>
    <row r="2669" ht="13.8" x14ac:dyDescent="0.25"/>
    <row r="2670" ht="13.8" x14ac:dyDescent="0.25"/>
    <row r="2671" ht="13.8" x14ac:dyDescent="0.25"/>
    <row r="2672" ht="13.8" x14ac:dyDescent="0.25"/>
    <row r="2673" ht="13.8" x14ac:dyDescent="0.25"/>
    <row r="2674" ht="13.8" x14ac:dyDescent="0.25"/>
    <row r="2675" ht="13.8" x14ac:dyDescent="0.25"/>
    <row r="2676" ht="13.8" x14ac:dyDescent="0.25"/>
    <row r="2677" ht="13.8" x14ac:dyDescent="0.25"/>
    <row r="2678" ht="13.8" x14ac:dyDescent="0.25"/>
    <row r="2679" ht="13.8" x14ac:dyDescent="0.25"/>
    <row r="2680" ht="13.8" x14ac:dyDescent="0.25"/>
    <row r="2681" ht="13.8" x14ac:dyDescent="0.25"/>
    <row r="2682" ht="13.8" x14ac:dyDescent="0.25"/>
    <row r="2683" ht="13.8" x14ac:dyDescent="0.25"/>
    <row r="2684" ht="13.8" x14ac:dyDescent="0.25"/>
    <row r="2685" ht="13.8" x14ac:dyDescent="0.25"/>
    <row r="2686" ht="13.8" x14ac:dyDescent="0.25"/>
    <row r="2687" ht="13.8" x14ac:dyDescent="0.25"/>
    <row r="2688" ht="13.8" x14ac:dyDescent="0.25"/>
    <row r="2689" ht="13.8" x14ac:dyDescent="0.25"/>
    <row r="2690" ht="13.8" x14ac:dyDescent="0.25"/>
    <row r="2691" ht="13.8" x14ac:dyDescent="0.25"/>
    <row r="2692" ht="13.8" x14ac:dyDescent="0.25"/>
    <row r="2693" ht="13.8" x14ac:dyDescent="0.25"/>
    <row r="2694" ht="13.8" x14ac:dyDescent="0.25"/>
    <row r="2695" ht="13.8" x14ac:dyDescent="0.25"/>
    <row r="2696" ht="13.8" x14ac:dyDescent="0.25"/>
    <row r="2697" ht="13.8" x14ac:dyDescent="0.25"/>
    <row r="2698" ht="13.8" x14ac:dyDescent="0.25"/>
    <row r="2699" ht="13.8" x14ac:dyDescent="0.25"/>
    <row r="2700" ht="13.8" x14ac:dyDescent="0.25"/>
    <row r="2701" ht="13.8" x14ac:dyDescent="0.25"/>
    <row r="2702" ht="13.8" x14ac:dyDescent="0.25"/>
    <row r="2703" ht="13.8" x14ac:dyDescent="0.25"/>
    <row r="2704" ht="13.8" x14ac:dyDescent="0.25"/>
    <row r="2705" ht="13.8" x14ac:dyDescent="0.25"/>
    <row r="2706" ht="13.8" x14ac:dyDescent="0.25"/>
    <row r="2707" ht="13.8" x14ac:dyDescent="0.25"/>
    <row r="2708" ht="13.8" x14ac:dyDescent="0.25"/>
    <row r="2709" ht="13.8" x14ac:dyDescent="0.25"/>
    <row r="2710" ht="13.8" x14ac:dyDescent="0.25"/>
    <row r="2711" ht="13.8" x14ac:dyDescent="0.25"/>
    <row r="2712" ht="13.8" x14ac:dyDescent="0.25"/>
    <row r="2713" ht="13.8" x14ac:dyDescent="0.25"/>
    <row r="2714" ht="13.8" x14ac:dyDescent="0.25"/>
    <row r="2715" ht="13.8" x14ac:dyDescent="0.25"/>
    <row r="2716" ht="13.8" x14ac:dyDescent="0.25"/>
    <row r="2717" ht="13.8" x14ac:dyDescent="0.25"/>
    <row r="2718" ht="13.8" x14ac:dyDescent="0.25"/>
    <row r="2719" ht="13.8" x14ac:dyDescent="0.25"/>
    <row r="2720" ht="13.8" x14ac:dyDescent="0.25"/>
    <row r="2721" ht="13.8" x14ac:dyDescent="0.25"/>
    <row r="2722" ht="13.8" x14ac:dyDescent="0.25"/>
    <row r="2723" ht="13.8" x14ac:dyDescent="0.25"/>
    <row r="2724" ht="13.8" x14ac:dyDescent="0.25"/>
    <row r="2725" ht="13.8" x14ac:dyDescent="0.25"/>
    <row r="2726" ht="13.8" x14ac:dyDescent="0.25"/>
    <row r="2727" ht="13.8" x14ac:dyDescent="0.25"/>
    <row r="2728" ht="13.8" x14ac:dyDescent="0.25"/>
    <row r="2729" ht="13.8" x14ac:dyDescent="0.25"/>
    <row r="2730" ht="13.8" x14ac:dyDescent="0.25"/>
    <row r="2731" ht="13.8" x14ac:dyDescent="0.25"/>
    <row r="2732" ht="13.8" x14ac:dyDescent="0.25"/>
    <row r="2733" ht="13.8" x14ac:dyDescent="0.25"/>
    <row r="2734" ht="13.8" x14ac:dyDescent="0.25"/>
    <row r="2735" ht="13.8" x14ac:dyDescent="0.25"/>
    <row r="2736" ht="13.8" x14ac:dyDescent="0.25"/>
    <row r="2737" ht="13.8" x14ac:dyDescent="0.25"/>
    <row r="2738" ht="13.8" x14ac:dyDescent="0.25"/>
    <row r="2739" ht="13.8" x14ac:dyDescent="0.25"/>
    <row r="2740" ht="13.8" x14ac:dyDescent="0.25"/>
    <row r="2741" ht="13.8" x14ac:dyDescent="0.25"/>
    <row r="2742" ht="13.8" x14ac:dyDescent="0.25"/>
    <row r="2743" ht="13.8" x14ac:dyDescent="0.25"/>
    <row r="2744" ht="13.8" x14ac:dyDescent="0.25"/>
    <row r="2745" ht="13.8" x14ac:dyDescent="0.25"/>
    <row r="2746" ht="13.8" x14ac:dyDescent="0.25"/>
    <row r="2747" ht="13.8" x14ac:dyDescent="0.25"/>
    <row r="2748" ht="13.8" x14ac:dyDescent="0.25"/>
    <row r="2749" ht="13.8" x14ac:dyDescent="0.25"/>
    <row r="2750" ht="13.8" x14ac:dyDescent="0.25"/>
    <row r="2751" ht="13.8" x14ac:dyDescent="0.25"/>
    <row r="2752" ht="13.8" x14ac:dyDescent="0.25"/>
    <row r="2753" ht="13.8" x14ac:dyDescent="0.25"/>
    <row r="2754" ht="13.8" x14ac:dyDescent="0.25"/>
    <row r="2755" ht="13.8" x14ac:dyDescent="0.25"/>
    <row r="2756" ht="13.8" x14ac:dyDescent="0.25"/>
    <row r="2757" ht="13.8" x14ac:dyDescent="0.25"/>
    <row r="2758" ht="13.8" x14ac:dyDescent="0.25"/>
    <row r="2759" ht="13.8" x14ac:dyDescent="0.25"/>
    <row r="2760" ht="13.8" x14ac:dyDescent="0.25"/>
    <row r="2761" ht="13.8" x14ac:dyDescent="0.25"/>
    <row r="2762" ht="13.8" x14ac:dyDescent="0.25"/>
    <row r="2763" ht="13.8" x14ac:dyDescent="0.25"/>
    <row r="2764" ht="13.8" x14ac:dyDescent="0.25"/>
    <row r="2765" ht="13.8" x14ac:dyDescent="0.25"/>
    <row r="2766" ht="13.8" x14ac:dyDescent="0.25"/>
    <row r="2767" ht="13.8" x14ac:dyDescent="0.25"/>
    <row r="2768" ht="13.8" x14ac:dyDescent="0.25"/>
    <row r="2769" ht="13.8" x14ac:dyDescent="0.25"/>
    <row r="2770" ht="13.8" x14ac:dyDescent="0.25"/>
    <row r="2771" ht="13.8" x14ac:dyDescent="0.25"/>
    <row r="2772" ht="13.8" x14ac:dyDescent="0.25"/>
    <row r="2773" ht="13.8" x14ac:dyDescent="0.25"/>
    <row r="2774" ht="13.8" x14ac:dyDescent="0.25"/>
    <row r="2775" ht="13.8" x14ac:dyDescent="0.25"/>
    <row r="2776" ht="13.8" x14ac:dyDescent="0.25"/>
    <row r="2777" ht="13.8" x14ac:dyDescent="0.25"/>
    <row r="2778" ht="13.8" x14ac:dyDescent="0.25"/>
    <row r="2779" ht="13.8" x14ac:dyDescent="0.25"/>
    <row r="2780" ht="13.8" x14ac:dyDescent="0.25"/>
    <row r="2781" ht="13.8" x14ac:dyDescent="0.25"/>
    <row r="2782" ht="13.8" x14ac:dyDescent="0.25"/>
    <row r="2783" ht="13.8" x14ac:dyDescent="0.25"/>
    <row r="2784" ht="13.8" x14ac:dyDescent="0.25"/>
    <row r="2785" ht="13.8" x14ac:dyDescent="0.25"/>
    <row r="2786" ht="13.8" x14ac:dyDescent="0.25"/>
    <row r="2787" ht="13.8" x14ac:dyDescent="0.25"/>
    <row r="2788" ht="13.8" x14ac:dyDescent="0.25"/>
    <row r="2789" ht="13.8" x14ac:dyDescent="0.25"/>
    <row r="2790" ht="13.8" x14ac:dyDescent="0.25"/>
    <row r="2791" ht="13.8" x14ac:dyDescent="0.25"/>
    <row r="2792" ht="13.8" x14ac:dyDescent="0.25"/>
    <row r="2793" ht="13.8" x14ac:dyDescent="0.25"/>
    <row r="2794" ht="13.8" x14ac:dyDescent="0.25"/>
    <row r="2795" ht="13.8" x14ac:dyDescent="0.25"/>
    <row r="2796" ht="13.8" x14ac:dyDescent="0.25"/>
    <row r="2797" ht="13.8" x14ac:dyDescent="0.25"/>
    <row r="2798" ht="13.8" x14ac:dyDescent="0.25"/>
    <row r="2799" ht="13.8" x14ac:dyDescent="0.25"/>
    <row r="2800" ht="13.8" x14ac:dyDescent="0.25"/>
    <row r="2801" ht="13.8" x14ac:dyDescent="0.25"/>
    <row r="2802" ht="13.8" x14ac:dyDescent="0.25"/>
    <row r="2803" ht="13.8" x14ac:dyDescent="0.25"/>
    <row r="2804" ht="13.8" x14ac:dyDescent="0.25"/>
    <row r="2805" ht="13.8" x14ac:dyDescent="0.25"/>
    <row r="2806" ht="13.8" x14ac:dyDescent="0.25"/>
    <row r="2807" ht="13.8" x14ac:dyDescent="0.25"/>
    <row r="2808" ht="13.8" x14ac:dyDescent="0.25"/>
    <row r="2809" ht="13.8" x14ac:dyDescent="0.25"/>
    <row r="2810" ht="13.8" x14ac:dyDescent="0.25"/>
    <row r="2811" ht="13.8" x14ac:dyDescent="0.25"/>
    <row r="2812" ht="13.8" x14ac:dyDescent="0.25"/>
    <row r="2813" ht="13.8" x14ac:dyDescent="0.25"/>
    <row r="2814" ht="13.8" x14ac:dyDescent="0.25"/>
    <row r="2815" ht="13.8" x14ac:dyDescent="0.25"/>
    <row r="2816" ht="13.8" x14ac:dyDescent="0.25"/>
    <row r="2817" ht="13.8" x14ac:dyDescent="0.25"/>
    <row r="2818" ht="13.8" x14ac:dyDescent="0.25"/>
    <row r="2819" ht="13.8" x14ac:dyDescent="0.25"/>
    <row r="2820" ht="13.8" x14ac:dyDescent="0.25"/>
    <row r="2821" ht="13.8" x14ac:dyDescent="0.25"/>
    <row r="2822" ht="13.8" x14ac:dyDescent="0.25"/>
    <row r="2823" ht="13.8" x14ac:dyDescent="0.25"/>
    <row r="2824" ht="13.8" x14ac:dyDescent="0.25"/>
    <row r="2825" ht="13.8" x14ac:dyDescent="0.25"/>
    <row r="2826" ht="13.8" x14ac:dyDescent="0.25"/>
    <row r="2827" ht="13.8" x14ac:dyDescent="0.25"/>
    <row r="2828" ht="13.8" x14ac:dyDescent="0.25"/>
    <row r="2829" ht="13.8" x14ac:dyDescent="0.25"/>
    <row r="2830" ht="13.8" x14ac:dyDescent="0.25"/>
    <row r="2831" ht="13.8" x14ac:dyDescent="0.25"/>
    <row r="2832" ht="13.8" x14ac:dyDescent="0.25"/>
    <row r="2833" ht="13.8" x14ac:dyDescent="0.25"/>
    <row r="2834" ht="13.8" x14ac:dyDescent="0.25"/>
    <row r="2835" ht="13.8" x14ac:dyDescent="0.25"/>
    <row r="2836" ht="13.8" x14ac:dyDescent="0.25"/>
    <row r="2837" ht="13.8" x14ac:dyDescent="0.25"/>
    <row r="2838" ht="13.8" x14ac:dyDescent="0.25"/>
    <row r="2839" ht="13.8" x14ac:dyDescent="0.25"/>
    <row r="2840" ht="13.8" x14ac:dyDescent="0.25"/>
    <row r="2841" ht="13.8" x14ac:dyDescent="0.25"/>
    <row r="2842" ht="13.8" x14ac:dyDescent="0.25"/>
    <row r="2843" ht="13.8" x14ac:dyDescent="0.25"/>
    <row r="2844" ht="13.8" x14ac:dyDescent="0.25"/>
    <row r="2845" ht="13.8" x14ac:dyDescent="0.25"/>
    <row r="2846" ht="13.8" x14ac:dyDescent="0.25"/>
    <row r="2847" ht="13.8" x14ac:dyDescent="0.25"/>
    <row r="2848" ht="13.8" x14ac:dyDescent="0.25"/>
    <row r="2849" ht="13.8" x14ac:dyDescent="0.25"/>
    <row r="2850" ht="13.8" x14ac:dyDescent="0.25"/>
    <row r="2851" ht="13.8" x14ac:dyDescent="0.25"/>
    <row r="2852" ht="13.8" x14ac:dyDescent="0.25"/>
    <row r="2853" ht="13.8" x14ac:dyDescent="0.25"/>
    <row r="2854" ht="13.8" x14ac:dyDescent="0.25"/>
    <row r="2855" ht="13.8" x14ac:dyDescent="0.25"/>
    <row r="2856" ht="13.8" x14ac:dyDescent="0.25"/>
    <row r="2857" ht="13.8" x14ac:dyDescent="0.25"/>
    <row r="2858" ht="13.8" x14ac:dyDescent="0.25"/>
    <row r="2859" ht="13.8" x14ac:dyDescent="0.25"/>
    <row r="2860" ht="13.8" x14ac:dyDescent="0.25"/>
    <row r="2861" ht="13.8" x14ac:dyDescent="0.25"/>
    <row r="2862" ht="13.8" x14ac:dyDescent="0.25"/>
    <row r="2863" ht="13.8" x14ac:dyDescent="0.25"/>
    <row r="2864" ht="13.8" x14ac:dyDescent="0.25"/>
    <row r="2865" ht="13.8" x14ac:dyDescent="0.25"/>
    <row r="2866" ht="13.8" x14ac:dyDescent="0.25"/>
    <row r="2867" ht="13.8" x14ac:dyDescent="0.25"/>
    <row r="2868" ht="13.8" x14ac:dyDescent="0.25"/>
    <row r="2869" ht="13.8" x14ac:dyDescent="0.25"/>
    <row r="2870" ht="13.8" x14ac:dyDescent="0.25"/>
    <row r="2871" ht="13.8" x14ac:dyDescent="0.25"/>
    <row r="2872" ht="13.8" x14ac:dyDescent="0.25"/>
    <row r="2873" ht="13.8" x14ac:dyDescent="0.25"/>
    <row r="2874" ht="13.8" x14ac:dyDescent="0.25"/>
    <row r="2875" ht="13.8" x14ac:dyDescent="0.25"/>
    <row r="2876" ht="13.8" x14ac:dyDescent="0.25"/>
    <row r="2877" ht="13.8" x14ac:dyDescent="0.25"/>
    <row r="2878" ht="13.8" x14ac:dyDescent="0.25"/>
    <row r="2879" ht="13.8" x14ac:dyDescent="0.25"/>
    <row r="2880" ht="13.8" x14ac:dyDescent="0.25"/>
    <row r="2881" ht="13.8" x14ac:dyDescent="0.25"/>
    <row r="2882" ht="13.8" x14ac:dyDescent="0.25"/>
    <row r="2883" ht="13.8" x14ac:dyDescent="0.25"/>
    <row r="2884" ht="13.8" x14ac:dyDescent="0.25"/>
    <row r="2885" ht="13.8" x14ac:dyDescent="0.25"/>
    <row r="2886" ht="13.8" x14ac:dyDescent="0.25"/>
    <row r="2887" ht="13.8" x14ac:dyDescent="0.25"/>
    <row r="2888" ht="13.8" x14ac:dyDescent="0.25"/>
    <row r="2889" ht="13.8" x14ac:dyDescent="0.25"/>
    <row r="2890" ht="13.8" x14ac:dyDescent="0.25"/>
    <row r="2891" ht="13.8" x14ac:dyDescent="0.25"/>
    <row r="2892" ht="13.8" x14ac:dyDescent="0.25"/>
    <row r="2893" ht="13.8" x14ac:dyDescent="0.25"/>
    <row r="2894" ht="13.8" x14ac:dyDescent="0.25"/>
    <row r="2895" ht="13.8" x14ac:dyDescent="0.25"/>
    <row r="2896" ht="13.8" x14ac:dyDescent="0.25"/>
    <row r="2897" ht="13.8" x14ac:dyDescent="0.25"/>
    <row r="2898" ht="13.8" x14ac:dyDescent="0.25"/>
    <row r="2899" ht="13.8" x14ac:dyDescent="0.25"/>
    <row r="2900" ht="13.8" x14ac:dyDescent="0.25"/>
    <row r="2901" ht="13.8" x14ac:dyDescent="0.25"/>
    <row r="2902" ht="13.8" x14ac:dyDescent="0.25"/>
    <row r="2903" ht="13.8" x14ac:dyDescent="0.25"/>
    <row r="2904" ht="13.8" x14ac:dyDescent="0.25"/>
    <row r="2905" ht="13.8" x14ac:dyDescent="0.25"/>
    <row r="2906" ht="13.8" x14ac:dyDescent="0.25"/>
    <row r="2907" ht="13.8" x14ac:dyDescent="0.25"/>
    <row r="2908" ht="13.8" x14ac:dyDescent="0.25"/>
    <row r="2909" ht="13.8" x14ac:dyDescent="0.25"/>
    <row r="2910" ht="13.8" x14ac:dyDescent="0.25"/>
    <row r="2911" ht="13.8" x14ac:dyDescent="0.25"/>
    <row r="2912" ht="13.8" x14ac:dyDescent="0.25"/>
    <row r="2913" ht="13.8" x14ac:dyDescent="0.25"/>
    <row r="2914" ht="13.8" x14ac:dyDescent="0.25"/>
    <row r="2915" ht="13.8" x14ac:dyDescent="0.25"/>
    <row r="2916" ht="13.8" x14ac:dyDescent="0.25"/>
    <row r="2917" ht="13.8" x14ac:dyDescent="0.25"/>
    <row r="2918" ht="13.8" x14ac:dyDescent="0.25"/>
    <row r="2919" ht="13.8" x14ac:dyDescent="0.25"/>
    <row r="2920" ht="13.8" x14ac:dyDescent="0.25"/>
    <row r="2921" ht="13.8" x14ac:dyDescent="0.25"/>
    <row r="2922" ht="13.8" x14ac:dyDescent="0.25"/>
    <row r="2923" ht="13.8" x14ac:dyDescent="0.25"/>
    <row r="2924" ht="13.8" x14ac:dyDescent="0.25"/>
    <row r="2925" ht="13.8" x14ac:dyDescent="0.25"/>
    <row r="2926" ht="13.8" x14ac:dyDescent="0.25"/>
    <row r="2927" ht="13.8" x14ac:dyDescent="0.25"/>
    <row r="2928" ht="13.8" x14ac:dyDescent="0.25"/>
    <row r="2929" ht="13.8" x14ac:dyDescent="0.25"/>
    <row r="2930" ht="13.8" x14ac:dyDescent="0.25"/>
    <row r="2931" ht="13.8" x14ac:dyDescent="0.25"/>
    <row r="2932" ht="13.8" x14ac:dyDescent="0.25"/>
    <row r="2933" ht="13.8" x14ac:dyDescent="0.25"/>
    <row r="2934" ht="13.8" x14ac:dyDescent="0.25"/>
    <row r="2935" ht="13.8" x14ac:dyDescent="0.25"/>
    <row r="2936" ht="13.8" x14ac:dyDescent="0.25"/>
    <row r="2937" ht="13.8" x14ac:dyDescent="0.25"/>
    <row r="2938" ht="13.8" x14ac:dyDescent="0.25"/>
    <row r="2939" ht="13.8" x14ac:dyDescent="0.25"/>
    <row r="2940" ht="13.8" x14ac:dyDescent="0.25"/>
    <row r="2941" ht="13.8" x14ac:dyDescent="0.25"/>
    <row r="2942" ht="13.8" x14ac:dyDescent="0.25"/>
    <row r="2943" ht="13.8" x14ac:dyDescent="0.25"/>
    <row r="2944" ht="13.8" x14ac:dyDescent="0.25"/>
    <row r="2945" ht="13.8" x14ac:dyDescent="0.25"/>
    <row r="2946" ht="13.8" x14ac:dyDescent="0.25"/>
    <row r="2947" ht="13.8" x14ac:dyDescent="0.25"/>
    <row r="2948" ht="13.8" x14ac:dyDescent="0.25"/>
    <row r="2949" ht="13.8" x14ac:dyDescent="0.25"/>
    <row r="2950" ht="13.8" x14ac:dyDescent="0.25"/>
    <row r="2951" ht="13.8" x14ac:dyDescent="0.25"/>
    <row r="2952" ht="13.8" x14ac:dyDescent="0.25"/>
    <row r="2953" ht="13.8" x14ac:dyDescent="0.25"/>
    <row r="2954" ht="13.8" x14ac:dyDescent="0.25"/>
    <row r="2955" ht="13.8" x14ac:dyDescent="0.25"/>
    <row r="2956" ht="13.8" x14ac:dyDescent="0.25"/>
    <row r="2957" ht="13.8" x14ac:dyDescent="0.25"/>
    <row r="2958" ht="13.8" x14ac:dyDescent="0.25"/>
    <row r="2959" ht="13.8" x14ac:dyDescent="0.25"/>
    <row r="2960" ht="13.8" x14ac:dyDescent="0.25"/>
    <row r="2961" ht="13.8" x14ac:dyDescent="0.25"/>
    <row r="2962" ht="13.8" x14ac:dyDescent="0.25"/>
    <row r="2963" ht="13.8" x14ac:dyDescent="0.25"/>
    <row r="2964" ht="13.8" x14ac:dyDescent="0.25"/>
    <row r="2965" ht="13.8" x14ac:dyDescent="0.25"/>
    <row r="2966" ht="13.8" x14ac:dyDescent="0.25"/>
    <row r="2967" ht="13.8" x14ac:dyDescent="0.25"/>
    <row r="2968" ht="13.8" x14ac:dyDescent="0.25"/>
    <row r="2969" ht="13.8" x14ac:dyDescent="0.25"/>
    <row r="2970" ht="13.8" x14ac:dyDescent="0.25"/>
    <row r="2971" ht="13.8" x14ac:dyDescent="0.25"/>
    <row r="2972" ht="13.8" x14ac:dyDescent="0.25"/>
    <row r="2973" ht="13.8" x14ac:dyDescent="0.25"/>
    <row r="2974" ht="13.8" x14ac:dyDescent="0.25"/>
    <row r="2975" ht="13.8" x14ac:dyDescent="0.25"/>
    <row r="2976" ht="13.8" x14ac:dyDescent="0.25"/>
    <row r="2977" ht="13.8" x14ac:dyDescent="0.25"/>
    <row r="2978" ht="13.8" x14ac:dyDescent="0.25"/>
    <row r="2979" ht="13.8" x14ac:dyDescent="0.25"/>
    <row r="2980" ht="13.8" x14ac:dyDescent="0.25"/>
    <row r="2981" ht="13.8" x14ac:dyDescent="0.25"/>
    <row r="2982" ht="13.8" x14ac:dyDescent="0.25"/>
    <row r="2983" ht="13.8" x14ac:dyDescent="0.25"/>
    <row r="2984" ht="13.8" x14ac:dyDescent="0.25"/>
    <row r="2985" ht="13.8" x14ac:dyDescent="0.25"/>
    <row r="2986" ht="13.8" x14ac:dyDescent="0.25"/>
    <row r="2987" ht="13.8" x14ac:dyDescent="0.25"/>
    <row r="2988" ht="13.8" x14ac:dyDescent="0.25"/>
    <row r="2989" ht="13.8" x14ac:dyDescent="0.25"/>
    <row r="2990" ht="13.8" x14ac:dyDescent="0.25"/>
    <row r="2991" ht="13.8" x14ac:dyDescent="0.25"/>
    <row r="2992" ht="13.8" x14ac:dyDescent="0.25"/>
    <row r="2993" ht="13.8" x14ac:dyDescent="0.25"/>
    <row r="2994" ht="13.8" x14ac:dyDescent="0.25"/>
    <row r="2995" ht="13.8" x14ac:dyDescent="0.25"/>
    <row r="2996" ht="13.8" x14ac:dyDescent="0.25"/>
    <row r="2997" ht="13.8" x14ac:dyDescent="0.25"/>
    <row r="2998" ht="13.8" x14ac:dyDescent="0.25"/>
    <row r="2999" ht="13.8" x14ac:dyDescent="0.25"/>
    <row r="3000" ht="13.8" x14ac:dyDescent="0.25"/>
    <row r="3001" ht="13.8" x14ac:dyDescent="0.25"/>
    <row r="3002" ht="13.8" x14ac:dyDescent="0.25"/>
    <row r="3003" ht="13.8" x14ac:dyDescent="0.25"/>
    <row r="3004" ht="13.8" x14ac:dyDescent="0.25"/>
    <row r="3005" ht="13.8" x14ac:dyDescent="0.25"/>
    <row r="3006" ht="13.8" x14ac:dyDescent="0.25"/>
    <row r="3007" ht="13.8" x14ac:dyDescent="0.25"/>
    <row r="3008" ht="13.8" x14ac:dyDescent="0.25"/>
    <row r="3009" ht="13.8" x14ac:dyDescent="0.25"/>
    <row r="3010" ht="13.8" x14ac:dyDescent="0.25"/>
    <row r="3011" ht="13.8" x14ac:dyDescent="0.25"/>
    <row r="3012" ht="13.8" x14ac:dyDescent="0.25"/>
    <row r="3013" ht="13.8" x14ac:dyDescent="0.25"/>
    <row r="3014" ht="13.8" x14ac:dyDescent="0.25"/>
    <row r="3015" ht="13.8" x14ac:dyDescent="0.25"/>
    <row r="3016" ht="13.8" x14ac:dyDescent="0.25"/>
    <row r="3017" ht="13.8" x14ac:dyDescent="0.25"/>
    <row r="3018" ht="13.8" x14ac:dyDescent="0.25"/>
    <row r="3019" ht="13.8" x14ac:dyDescent="0.25"/>
    <row r="3020" ht="13.8" x14ac:dyDescent="0.25"/>
    <row r="3021" ht="13.8" x14ac:dyDescent="0.25"/>
    <row r="3022" ht="13.8" x14ac:dyDescent="0.25"/>
    <row r="3023" ht="13.8" x14ac:dyDescent="0.25"/>
    <row r="3024" ht="13.8" x14ac:dyDescent="0.25"/>
    <row r="3025" ht="13.8" x14ac:dyDescent="0.25"/>
    <row r="3026" ht="13.8" x14ac:dyDescent="0.25"/>
    <row r="3027" ht="13.8" x14ac:dyDescent="0.25"/>
    <row r="3028" ht="13.8" x14ac:dyDescent="0.25"/>
    <row r="3029" ht="13.8" x14ac:dyDescent="0.25"/>
    <row r="3030" ht="13.8" x14ac:dyDescent="0.25"/>
    <row r="3031" ht="13.8" x14ac:dyDescent="0.25"/>
    <row r="3032" ht="13.8" x14ac:dyDescent="0.25"/>
    <row r="3033" ht="13.8" x14ac:dyDescent="0.25"/>
    <row r="3034" ht="13.8" x14ac:dyDescent="0.25"/>
    <row r="3035" ht="13.8" x14ac:dyDescent="0.25"/>
    <row r="3036" ht="13.8" x14ac:dyDescent="0.25"/>
    <row r="3037" ht="13.8" x14ac:dyDescent="0.25"/>
    <row r="3038" ht="13.8" x14ac:dyDescent="0.25"/>
    <row r="3039" ht="13.8" x14ac:dyDescent="0.25"/>
    <row r="3040" ht="13.8" x14ac:dyDescent="0.25"/>
    <row r="3041" ht="13.8" x14ac:dyDescent="0.25"/>
    <row r="3042" ht="13.8" x14ac:dyDescent="0.25"/>
    <row r="3043" ht="13.8" x14ac:dyDescent="0.25"/>
    <row r="3044" ht="13.8" x14ac:dyDescent="0.25"/>
    <row r="3045" ht="13.8" x14ac:dyDescent="0.25"/>
    <row r="3046" ht="13.8" x14ac:dyDescent="0.25"/>
    <row r="3047" ht="13.8" x14ac:dyDescent="0.25"/>
    <row r="3048" ht="13.8" x14ac:dyDescent="0.25"/>
    <row r="3049" ht="13.8" x14ac:dyDescent="0.25"/>
    <row r="3050" ht="13.8" x14ac:dyDescent="0.25"/>
    <row r="3051" ht="13.8" x14ac:dyDescent="0.25"/>
    <row r="3052" ht="13.8" x14ac:dyDescent="0.25"/>
    <row r="3053" ht="13.8" x14ac:dyDescent="0.25"/>
    <row r="3054" ht="13.8" x14ac:dyDescent="0.25"/>
    <row r="3055" ht="13.8" x14ac:dyDescent="0.25"/>
    <row r="3056" ht="13.8" x14ac:dyDescent="0.25"/>
    <row r="3057" ht="13.8" x14ac:dyDescent="0.25"/>
    <row r="3058" ht="13.8" x14ac:dyDescent="0.25"/>
    <row r="3059" ht="13.8" x14ac:dyDescent="0.25"/>
    <row r="3060" ht="13.8" x14ac:dyDescent="0.25"/>
    <row r="3061" ht="13.8" x14ac:dyDescent="0.25"/>
    <row r="3062" ht="13.8" x14ac:dyDescent="0.25"/>
    <row r="3063" ht="13.8" x14ac:dyDescent="0.25"/>
    <row r="3064" ht="13.8" x14ac:dyDescent="0.25"/>
    <row r="3065" ht="13.8" x14ac:dyDescent="0.25"/>
    <row r="3066" ht="13.8" x14ac:dyDescent="0.25"/>
    <row r="3067" ht="13.8" x14ac:dyDescent="0.25"/>
    <row r="3068" ht="13.8" x14ac:dyDescent="0.25"/>
    <row r="3069" ht="13.8" x14ac:dyDescent="0.25"/>
    <row r="3070" ht="13.8" x14ac:dyDescent="0.25"/>
    <row r="3071" ht="13.8" x14ac:dyDescent="0.25"/>
    <row r="3072" ht="13.8" x14ac:dyDescent="0.25"/>
    <row r="3073" ht="13.8" x14ac:dyDescent="0.25"/>
    <row r="3074" ht="13.8" x14ac:dyDescent="0.25"/>
    <row r="3075" ht="13.8" x14ac:dyDescent="0.25"/>
    <row r="3076" ht="13.8" x14ac:dyDescent="0.25"/>
    <row r="3077" ht="13.8" x14ac:dyDescent="0.25"/>
    <row r="3078" ht="13.8" x14ac:dyDescent="0.25"/>
    <row r="3079" ht="13.8" x14ac:dyDescent="0.25"/>
    <row r="3080" ht="13.8" x14ac:dyDescent="0.25"/>
    <row r="3081" ht="13.8" x14ac:dyDescent="0.25"/>
    <row r="3082" ht="13.8" x14ac:dyDescent="0.25"/>
    <row r="3083" ht="13.8" x14ac:dyDescent="0.25"/>
    <row r="3084" ht="13.8" x14ac:dyDescent="0.25"/>
    <row r="3085" ht="13.8" x14ac:dyDescent="0.25"/>
    <row r="3086" ht="13.8" x14ac:dyDescent="0.25"/>
    <row r="3087" ht="13.8" x14ac:dyDescent="0.25"/>
    <row r="3088" ht="13.8" x14ac:dyDescent="0.25"/>
    <row r="3089" ht="13.8" x14ac:dyDescent="0.25"/>
    <row r="3090" ht="13.8" x14ac:dyDescent="0.25"/>
    <row r="3091" ht="13.8" x14ac:dyDescent="0.25"/>
    <row r="3092" ht="13.8" x14ac:dyDescent="0.25"/>
    <row r="3093" ht="13.8" x14ac:dyDescent="0.25"/>
    <row r="3094" ht="13.8" x14ac:dyDescent="0.25"/>
    <row r="3095" ht="13.8" x14ac:dyDescent="0.25"/>
    <row r="3096" ht="13.8" x14ac:dyDescent="0.25"/>
    <row r="3097" ht="13.8" x14ac:dyDescent="0.25"/>
    <row r="3098" ht="13.8" x14ac:dyDescent="0.25"/>
    <row r="3099" ht="13.8" x14ac:dyDescent="0.25"/>
    <row r="3100" ht="13.8" x14ac:dyDescent="0.25"/>
    <row r="3101" ht="13.8" x14ac:dyDescent="0.25"/>
    <row r="3102" ht="13.8" x14ac:dyDescent="0.25"/>
    <row r="3103" ht="13.8" x14ac:dyDescent="0.25"/>
    <row r="3104" ht="13.8" x14ac:dyDescent="0.25"/>
    <row r="3105" ht="13.8" x14ac:dyDescent="0.25"/>
    <row r="3106" ht="13.8" x14ac:dyDescent="0.25"/>
    <row r="3107" ht="13.8" x14ac:dyDescent="0.25"/>
    <row r="3108" ht="13.8" x14ac:dyDescent="0.25"/>
    <row r="3109" ht="13.8" x14ac:dyDescent="0.25"/>
    <row r="3110" ht="13.8" x14ac:dyDescent="0.25"/>
    <row r="3111" ht="13.8" x14ac:dyDescent="0.25"/>
    <row r="3112" ht="13.8" x14ac:dyDescent="0.25"/>
    <row r="3113" ht="13.8" x14ac:dyDescent="0.25"/>
    <row r="3114" ht="13.8" x14ac:dyDescent="0.25"/>
    <row r="3115" ht="13.8" x14ac:dyDescent="0.25"/>
    <row r="3116" ht="13.8" x14ac:dyDescent="0.25"/>
    <row r="3117" ht="13.8" x14ac:dyDescent="0.25"/>
    <row r="3118" ht="13.8" x14ac:dyDescent="0.25"/>
    <row r="3119" ht="13.8" x14ac:dyDescent="0.25"/>
    <row r="3120" ht="13.8" x14ac:dyDescent="0.25"/>
    <row r="3121" ht="13.8" x14ac:dyDescent="0.25"/>
    <row r="3122" ht="13.8" x14ac:dyDescent="0.25"/>
    <row r="3123" ht="13.8" x14ac:dyDescent="0.25"/>
    <row r="3124" ht="13.8" x14ac:dyDescent="0.25"/>
    <row r="3125" ht="13.8" x14ac:dyDescent="0.25"/>
    <row r="3126" ht="13.8" x14ac:dyDescent="0.25"/>
    <row r="3127" ht="13.8" x14ac:dyDescent="0.25"/>
    <row r="3128" ht="13.8" x14ac:dyDescent="0.25"/>
    <row r="3129" ht="13.8" x14ac:dyDescent="0.25"/>
    <row r="3130" ht="13.8" x14ac:dyDescent="0.25"/>
    <row r="3131" ht="13.8" x14ac:dyDescent="0.25"/>
    <row r="3132" ht="13.8" x14ac:dyDescent="0.25"/>
    <row r="3133" ht="13.8" x14ac:dyDescent="0.25"/>
    <row r="3134" ht="13.8" x14ac:dyDescent="0.25"/>
    <row r="3135" ht="13.8" x14ac:dyDescent="0.25"/>
    <row r="3136" ht="13.8" x14ac:dyDescent="0.25"/>
    <row r="3137" ht="13.8" x14ac:dyDescent="0.25"/>
    <row r="3138" ht="13.8" x14ac:dyDescent="0.25"/>
    <row r="3139" ht="13.8" x14ac:dyDescent="0.25"/>
    <row r="3140" ht="13.8" x14ac:dyDescent="0.25"/>
    <row r="3141" ht="13.8" x14ac:dyDescent="0.25"/>
    <row r="3142" ht="13.8" x14ac:dyDescent="0.25"/>
    <row r="3143" ht="13.8" x14ac:dyDescent="0.25"/>
    <row r="3144" ht="13.8" x14ac:dyDescent="0.25"/>
    <row r="3145" ht="13.8" x14ac:dyDescent="0.25"/>
    <row r="3146" ht="13.8" x14ac:dyDescent="0.25"/>
    <row r="3147" ht="13.8" x14ac:dyDescent="0.25"/>
    <row r="3148" ht="13.8" x14ac:dyDescent="0.25"/>
    <row r="3149" ht="13.8" x14ac:dyDescent="0.25"/>
    <row r="3150" ht="13.8" x14ac:dyDescent="0.25"/>
    <row r="3151" ht="13.8" x14ac:dyDescent="0.25"/>
    <row r="3152" ht="13.8" x14ac:dyDescent="0.25"/>
    <row r="3153" ht="13.8" x14ac:dyDescent="0.25"/>
    <row r="3154" ht="13.8" x14ac:dyDescent="0.25"/>
    <row r="3155" ht="13.8" x14ac:dyDescent="0.25"/>
    <row r="3156" ht="13.8" x14ac:dyDescent="0.25"/>
    <row r="3157" ht="13.8" x14ac:dyDescent="0.25"/>
    <row r="3158" ht="13.8" x14ac:dyDescent="0.25"/>
    <row r="3159" ht="13.8" x14ac:dyDescent="0.25"/>
    <row r="3160" ht="13.8" x14ac:dyDescent="0.25"/>
    <row r="3161" ht="13.8" x14ac:dyDescent="0.25"/>
    <row r="3162" ht="13.8" x14ac:dyDescent="0.25"/>
    <row r="3163" ht="13.8" x14ac:dyDescent="0.25"/>
    <row r="3164" ht="13.8" x14ac:dyDescent="0.25"/>
    <row r="3165" ht="13.8" x14ac:dyDescent="0.25"/>
    <row r="3166" ht="13.8" x14ac:dyDescent="0.25"/>
    <row r="3167" ht="13.8" x14ac:dyDescent="0.25"/>
    <row r="3168" ht="13.8" x14ac:dyDescent="0.25"/>
    <row r="3169" ht="13.8" x14ac:dyDescent="0.25"/>
    <row r="3170" ht="13.8" x14ac:dyDescent="0.25"/>
    <row r="3171" ht="13.8" x14ac:dyDescent="0.25"/>
    <row r="3172" ht="13.8" x14ac:dyDescent="0.25"/>
    <row r="3173" ht="13.8" x14ac:dyDescent="0.25"/>
    <row r="3174" ht="13.8" x14ac:dyDescent="0.25"/>
    <row r="3175" ht="13.8" x14ac:dyDescent="0.25"/>
    <row r="3176" ht="13.8" x14ac:dyDescent="0.25"/>
    <row r="3177" ht="13.8" x14ac:dyDescent="0.25"/>
    <row r="3178" ht="13.8" x14ac:dyDescent="0.25"/>
    <row r="3179" ht="13.8" x14ac:dyDescent="0.25"/>
    <row r="3180" ht="13.8" x14ac:dyDescent="0.25"/>
    <row r="3181" ht="13.8" x14ac:dyDescent="0.25"/>
    <row r="3182" ht="13.8" x14ac:dyDescent="0.25"/>
    <row r="3183" ht="13.8" x14ac:dyDescent="0.25"/>
    <row r="3184" ht="13.8" x14ac:dyDescent="0.25"/>
    <row r="3185" ht="13.8" x14ac:dyDescent="0.25"/>
    <row r="3186" ht="13.8" x14ac:dyDescent="0.25"/>
    <row r="3187" ht="13.8" x14ac:dyDescent="0.25"/>
    <row r="3188" ht="13.8" x14ac:dyDescent="0.25"/>
    <row r="3189" ht="13.8" x14ac:dyDescent="0.25"/>
    <row r="3190" ht="13.8" x14ac:dyDescent="0.25"/>
    <row r="3191" ht="13.8" x14ac:dyDescent="0.25"/>
    <row r="3192" ht="13.8" x14ac:dyDescent="0.25"/>
    <row r="3193" ht="13.8" x14ac:dyDescent="0.25"/>
    <row r="3194" ht="13.8" x14ac:dyDescent="0.25"/>
    <row r="3195" ht="13.8" x14ac:dyDescent="0.25"/>
    <row r="3196" ht="13.8" x14ac:dyDescent="0.25"/>
    <row r="3197" ht="13.8" x14ac:dyDescent="0.25"/>
    <row r="3198" ht="13.8" x14ac:dyDescent="0.25"/>
    <row r="3199" ht="13.8" x14ac:dyDescent="0.25"/>
    <row r="3200" ht="13.8" x14ac:dyDescent="0.25"/>
    <row r="3201" ht="13.8" x14ac:dyDescent="0.25"/>
    <row r="3202" ht="13.8" x14ac:dyDescent="0.25"/>
    <row r="3203" ht="13.8" x14ac:dyDescent="0.25"/>
    <row r="3204" ht="13.8" x14ac:dyDescent="0.25"/>
    <row r="3205" ht="13.8" x14ac:dyDescent="0.25"/>
    <row r="3206" ht="13.8" x14ac:dyDescent="0.25"/>
    <row r="3207" ht="13.8" x14ac:dyDescent="0.25"/>
    <row r="3208" ht="13.8" x14ac:dyDescent="0.25"/>
    <row r="3209" ht="13.8" x14ac:dyDescent="0.25"/>
    <row r="3210" ht="13.8" x14ac:dyDescent="0.25"/>
    <row r="3211" ht="13.8" x14ac:dyDescent="0.25"/>
    <row r="3212" ht="13.8" x14ac:dyDescent="0.25"/>
    <row r="3213" ht="13.8" x14ac:dyDescent="0.25"/>
    <row r="3214" ht="13.8" x14ac:dyDescent="0.25"/>
    <row r="3215" ht="13.8" x14ac:dyDescent="0.25"/>
    <row r="3216" ht="13.8" x14ac:dyDescent="0.25"/>
    <row r="3217" ht="13.8" x14ac:dyDescent="0.25"/>
    <row r="3218" ht="13.8" x14ac:dyDescent="0.25"/>
    <row r="3219" ht="13.8" x14ac:dyDescent="0.25"/>
    <row r="3220" ht="13.8" x14ac:dyDescent="0.25"/>
    <row r="3221" ht="13.8" x14ac:dyDescent="0.25"/>
    <row r="3222" ht="13.8" x14ac:dyDescent="0.25"/>
    <row r="3223" ht="13.8" x14ac:dyDescent="0.25"/>
    <row r="3224" ht="13.8" x14ac:dyDescent="0.25"/>
    <row r="3225" ht="13.8" x14ac:dyDescent="0.25"/>
    <row r="3226" ht="13.8" x14ac:dyDescent="0.25"/>
    <row r="3227" ht="13.8" x14ac:dyDescent="0.25"/>
    <row r="3228" ht="13.8" x14ac:dyDescent="0.25"/>
    <row r="3229" ht="13.8" x14ac:dyDescent="0.25"/>
    <row r="3230" ht="13.8" x14ac:dyDescent="0.25"/>
    <row r="3231" ht="13.8" x14ac:dyDescent="0.25"/>
    <row r="3232" ht="13.8" x14ac:dyDescent="0.25"/>
    <row r="3233" ht="13.8" x14ac:dyDescent="0.25"/>
    <row r="3234" ht="13.8" x14ac:dyDescent="0.25"/>
    <row r="3235" ht="13.8" x14ac:dyDescent="0.25"/>
    <row r="3236" ht="13.8" x14ac:dyDescent="0.25"/>
    <row r="3237" ht="13.8" x14ac:dyDescent="0.25"/>
    <row r="3238" ht="13.8" x14ac:dyDescent="0.25"/>
    <row r="3239" ht="13.8" x14ac:dyDescent="0.25"/>
    <row r="3240" ht="13.8" x14ac:dyDescent="0.25"/>
    <row r="3241" ht="13.8" x14ac:dyDescent="0.25"/>
    <row r="3242" ht="13.8" x14ac:dyDescent="0.25"/>
    <row r="3243" ht="13.8" x14ac:dyDescent="0.25"/>
    <row r="3244" ht="13.8" x14ac:dyDescent="0.25"/>
    <row r="3245" ht="13.8" x14ac:dyDescent="0.25"/>
    <row r="3246" ht="13.8" x14ac:dyDescent="0.25"/>
    <row r="3247" ht="13.8" x14ac:dyDescent="0.25"/>
    <row r="3248" ht="13.8" x14ac:dyDescent="0.25"/>
    <row r="3249" ht="13.8" x14ac:dyDescent="0.25"/>
    <row r="3250" ht="13.8" x14ac:dyDescent="0.25"/>
    <row r="3251" ht="13.8" x14ac:dyDescent="0.25"/>
    <row r="3252" ht="13.8" x14ac:dyDescent="0.25"/>
    <row r="3253" ht="13.8" x14ac:dyDescent="0.25"/>
    <row r="3254" ht="13.8" x14ac:dyDescent="0.25"/>
    <row r="3255" ht="13.8" x14ac:dyDescent="0.25"/>
    <row r="3256" ht="13.8" x14ac:dyDescent="0.25"/>
    <row r="3257" ht="13.8" x14ac:dyDescent="0.25"/>
    <row r="3258" ht="13.8" x14ac:dyDescent="0.25"/>
    <row r="3259" ht="13.8" x14ac:dyDescent="0.25"/>
    <row r="3260" ht="13.8" x14ac:dyDescent="0.25"/>
    <row r="3261" ht="13.8" x14ac:dyDescent="0.25"/>
    <row r="3262" ht="13.8" x14ac:dyDescent="0.25"/>
    <row r="3263" ht="13.8" x14ac:dyDescent="0.25"/>
    <row r="3264" ht="13.8" x14ac:dyDescent="0.25"/>
    <row r="3265" ht="13.8" x14ac:dyDescent="0.25"/>
    <row r="3266" ht="13.8" x14ac:dyDescent="0.25"/>
    <row r="3267" ht="13.8" x14ac:dyDescent="0.25"/>
    <row r="3268" ht="13.8" x14ac:dyDescent="0.25"/>
    <row r="3269" ht="13.8" x14ac:dyDescent="0.25"/>
    <row r="3270" ht="13.8" x14ac:dyDescent="0.25"/>
    <row r="3271" ht="13.8" x14ac:dyDescent="0.25"/>
    <row r="3272" ht="13.8" x14ac:dyDescent="0.25"/>
    <row r="3273" ht="13.8" x14ac:dyDescent="0.25"/>
    <row r="3274" ht="13.8" x14ac:dyDescent="0.25"/>
    <row r="3275" ht="13.8" x14ac:dyDescent="0.25"/>
    <row r="3276" ht="13.8" x14ac:dyDescent="0.25"/>
    <row r="3277" ht="13.8" x14ac:dyDescent="0.25"/>
    <row r="3278" ht="13.8" x14ac:dyDescent="0.25"/>
    <row r="3279" ht="13.8" x14ac:dyDescent="0.25"/>
    <row r="3280" ht="13.8" x14ac:dyDescent="0.25"/>
    <row r="3281" ht="13.8" x14ac:dyDescent="0.25"/>
    <row r="3282" ht="13.8" x14ac:dyDescent="0.25"/>
    <row r="3283" ht="13.8" x14ac:dyDescent="0.25"/>
    <row r="3284" ht="13.8" x14ac:dyDescent="0.25"/>
    <row r="3285" ht="13.8" x14ac:dyDescent="0.25"/>
    <row r="3286" ht="13.8" x14ac:dyDescent="0.25"/>
    <row r="3287" ht="13.8" x14ac:dyDescent="0.25"/>
    <row r="3288" ht="13.8" x14ac:dyDescent="0.25"/>
    <row r="3289" ht="13.8" x14ac:dyDescent="0.25"/>
    <row r="3290" ht="13.8" x14ac:dyDescent="0.25"/>
    <row r="3291" ht="13.8" x14ac:dyDescent="0.25"/>
    <row r="3292" ht="13.8" x14ac:dyDescent="0.25"/>
    <row r="3293" ht="13.8" x14ac:dyDescent="0.25"/>
    <row r="3294" ht="13.8" x14ac:dyDescent="0.25"/>
    <row r="3295" ht="13.8" x14ac:dyDescent="0.25"/>
    <row r="3296" ht="13.8" x14ac:dyDescent="0.25"/>
    <row r="3297" ht="13.8" x14ac:dyDescent="0.25"/>
    <row r="3298" ht="13.8" x14ac:dyDescent="0.25"/>
    <row r="3299" ht="13.8" x14ac:dyDescent="0.25"/>
    <row r="3300" ht="13.8" x14ac:dyDescent="0.25"/>
    <row r="3301" ht="13.8" x14ac:dyDescent="0.25"/>
    <row r="3302" ht="13.8" x14ac:dyDescent="0.25"/>
    <row r="3303" ht="13.8" x14ac:dyDescent="0.25"/>
    <row r="3304" ht="13.8" x14ac:dyDescent="0.25"/>
    <row r="3305" ht="13.8" x14ac:dyDescent="0.25"/>
    <row r="3306" ht="13.8" x14ac:dyDescent="0.25"/>
    <row r="3307" ht="13.8" x14ac:dyDescent="0.25"/>
    <row r="3308" ht="13.8" x14ac:dyDescent="0.25"/>
    <row r="3309" ht="13.8" x14ac:dyDescent="0.25"/>
    <row r="3310" ht="13.8" x14ac:dyDescent="0.25"/>
    <row r="3311" ht="13.8" x14ac:dyDescent="0.25"/>
    <row r="3312" ht="13.8" x14ac:dyDescent="0.25"/>
    <row r="3313" ht="13.8" x14ac:dyDescent="0.25"/>
    <row r="3314" ht="13.8" x14ac:dyDescent="0.25"/>
    <row r="3315" ht="13.8" x14ac:dyDescent="0.25"/>
    <row r="3316" ht="13.8" x14ac:dyDescent="0.25"/>
    <row r="3317" ht="13.8" x14ac:dyDescent="0.25"/>
    <row r="3318" ht="13.8" x14ac:dyDescent="0.25"/>
    <row r="3319" ht="13.8" x14ac:dyDescent="0.25"/>
    <row r="3320" ht="13.8" x14ac:dyDescent="0.25"/>
    <row r="3321" ht="13.8" x14ac:dyDescent="0.25"/>
    <row r="3322" ht="13.8" x14ac:dyDescent="0.25"/>
    <row r="3323" ht="13.8" x14ac:dyDescent="0.25"/>
    <row r="3324" ht="13.8" x14ac:dyDescent="0.25"/>
    <row r="3325" ht="13.8" x14ac:dyDescent="0.25"/>
    <row r="3326" ht="13.8" x14ac:dyDescent="0.25"/>
    <row r="3327" ht="13.8" x14ac:dyDescent="0.25"/>
    <row r="3328" ht="13.8" x14ac:dyDescent="0.25"/>
    <row r="3329" ht="13.8" x14ac:dyDescent="0.25"/>
    <row r="3330" ht="13.8" x14ac:dyDescent="0.25"/>
    <row r="3331" ht="13.8" x14ac:dyDescent="0.25"/>
    <row r="3332" ht="13.8" x14ac:dyDescent="0.25"/>
    <row r="3333" ht="13.8" x14ac:dyDescent="0.25"/>
    <row r="3334" ht="13.8" x14ac:dyDescent="0.25"/>
    <row r="3335" ht="13.8" x14ac:dyDescent="0.25"/>
    <row r="3336" ht="13.8" x14ac:dyDescent="0.25"/>
    <row r="3337" ht="13.8" x14ac:dyDescent="0.25"/>
    <row r="3338" ht="13.8" x14ac:dyDescent="0.25"/>
    <row r="3339" ht="13.8" x14ac:dyDescent="0.25"/>
    <row r="3340" ht="13.8" x14ac:dyDescent="0.25"/>
    <row r="3341" ht="13.8" x14ac:dyDescent="0.25"/>
    <row r="3342" ht="13.8" x14ac:dyDescent="0.25"/>
    <row r="3343" ht="13.8" x14ac:dyDescent="0.25"/>
    <row r="3344" ht="13.8" x14ac:dyDescent="0.25"/>
    <row r="3345" ht="13.8" x14ac:dyDescent="0.25"/>
    <row r="3346" ht="13.8" x14ac:dyDescent="0.25"/>
    <row r="3347" ht="13.8" x14ac:dyDescent="0.25"/>
    <row r="3348" ht="13.8" x14ac:dyDescent="0.25"/>
    <row r="3349" ht="13.8" x14ac:dyDescent="0.25"/>
    <row r="3350" ht="13.8" x14ac:dyDescent="0.25"/>
    <row r="3351" ht="13.8" x14ac:dyDescent="0.25"/>
    <row r="3352" ht="13.8" x14ac:dyDescent="0.25"/>
    <row r="3353" ht="13.8" x14ac:dyDescent="0.25"/>
    <row r="3354" ht="13.8" x14ac:dyDescent="0.25"/>
    <row r="3355" ht="13.8" x14ac:dyDescent="0.25"/>
    <row r="3356" ht="13.8" x14ac:dyDescent="0.25"/>
    <row r="3357" ht="13.8" x14ac:dyDescent="0.25"/>
    <row r="3358" ht="13.8" x14ac:dyDescent="0.25"/>
    <row r="3359" ht="13.8" x14ac:dyDescent="0.25"/>
    <row r="3360" ht="13.8" x14ac:dyDescent="0.25"/>
    <row r="3361" ht="13.8" x14ac:dyDescent="0.25"/>
    <row r="3362" ht="13.8" x14ac:dyDescent="0.25"/>
    <row r="3363" ht="13.8" x14ac:dyDescent="0.25"/>
    <row r="3364" ht="13.8" x14ac:dyDescent="0.25"/>
    <row r="3365" ht="13.8" x14ac:dyDescent="0.25"/>
    <row r="3366" ht="13.8" x14ac:dyDescent="0.25"/>
    <row r="3367" ht="13.8" x14ac:dyDescent="0.25"/>
    <row r="3368" ht="13.8" x14ac:dyDescent="0.25"/>
    <row r="3369" ht="13.8" x14ac:dyDescent="0.25"/>
    <row r="3370" ht="13.8" x14ac:dyDescent="0.25"/>
    <row r="3371" ht="13.8" x14ac:dyDescent="0.25"/>
    <row r="3372" ht="13.8" x14ac:dyDescent="0.25"/>
    <row r="3373" ht="13.8" x14ac:dyDescent="0.25"/>
    <row r="3374" ht="13.8" x14ac:dyDescent="0.25"/>
    <row r="3375" ht="13.8" x14ac:dyDescent="0.25"/>
    <row r="3376" ht="13.8" x14ac:dyDescent="0.25"/>
    <row r="3377" ht="13.8" x14ac:dyDescent="0.25"/>
    <row r="3378" ht="13.8" x14ac:dyDescent="0.25"/>
    <row r="3379" ht="13.8" x14ac:dyDescent="0.25"/>
    <row r="3380" ht="13.8" x14ac:dyDescent="0.25"/>
    <row r="3381" ht="13.8" x14ac:dyDescent="0.25"/>
    <row r="3382" ht="13.8" x14ac:dyDescent="0.25"/>
    <row r="3383" ht="13.8" x14ac:dyDescent="0.25"/>
    <row r="3384" ht="13.8" x14ac:dyDescent="0.25"/>
    <row r="3385" ht="13.8" x14ac:dyDescent="0.25"/>
    <row r="3386" ht="13.8" x14ac:dyDescent="0.25"/>
    <row r="3387" ht="13.8" x14ac:dyDescent="0.25"/>
    <row r="3388" ht="13.8" x14ac:dyDescent="0.25"/>
    <row r="3389" ht="13.8" x14ac:dyDescent="0.25"/>
    <row r="3390" ht="13.8" x14ac:dyDescent="0.25"/>
    <row r="3391" ht="13.8" x14ac:dyDescent="0.25"/>
    <row r="3392" ht="13.8" x14ac:dyDescent="0.25"/>
    <row r="3393" ht="13.8" x14ac:dyDescent="0.25"/>
    <row r="3394" ht="13.8" x14ac:dyDescent="0.25"/>
    <row r="3395" ht="13.8" x14ac:dyDescent="0.25"/>
    <row r="3396" ht="13.8" x14ac:dyDescent="0.25"/>
    <row r="3397" ht="13.8" x14ac:dyDescent="0.25"/>
    <row r="3398" ht="13.8" x14ac:dyDescent="0.25"/>
    <row r="3399" ht="13.8" x14ac:dyDescent="0.25"/>
    <row r="3400" ht="13.8" x14ac:dyDescent="0.25"/>
    <row r="3401" ht="13.8" x14ac:dyDescent="0.25"/>
    <row r="3402" ht="13.8" x14ac:dyDescent="0.25"/>
    <row r="3403" ht="13.8" x14ac:dyDescent="0.25"/>
    <row r="3404" ht="13.8" x14ac:dyDescent="0.25"/>
    <row r="3405" ht="13.8" x14ac:dyDescent="0.25"/>
    <row r="3406" ht="13.8" x14ac:dyDescent="0.25"/>
    <row r="3407" ht="13.8" x14ac:dyDescent="0.25"/>
    <row r="3408" ht="13.8" x14ac:dyDescent="0.25"/>
    <row r="3409" ht="13.8" x14ac:dyDescent="0.25"/>
    <row r="3410" ht="13.8" x14ac:dyDescent="0.25"/>
    <row r="3411" ht="13.8" x14ac:dyDescent="0.25"/>
    <row r="3412" ht="13.8" x14ac:dyDescent="0.25"/>
    <row r="3413" ht="13.8" x14ac:dyDescent="0.25"/>
    <row r="3414" ht="13.8" x14ac:dyDescent="0.25"/>
    <row r="3415" ht="13.8" x14ac:dyDescent="0.25"/>
    <row r="3416" ht="13.8" x14ac:dyDescent="0.25"/>
    <row r="3417" ht="13.8" x14ac:dyDescent="0.25"/>
    <row r="3418" ht="13.8" x14ac:dyDescent="0.25"/>
    <row r="3419" ht="13.8" x14ac:dyDescent="0.25"/>
    <row r="3420" ht="13.8" x14ac:dyDescent="0.25"/>
    <row r="3421" ht="13.8" x14ac:dyDescent="0.25"/>
    <row r="3422" ht="13.8" x14ac:dyDescent="0.25"/>
    <row r="3423" ht="13.8" x14ac:dyDescent="0.25"/>
    <row r="3424" ht="13.8" x14ac:dyDescent="0.25"/>
    <row r="3425" ht="13.8" x14ac:dyDescent="0.25"/>
    <row r="3426" ht="13.8" x14ac:dyDescent="0.25"/>
    <row r="3427" ht="13.8" x14ac:dyDescent="0.25"/>
    <row r="3428" ht="13.8" x14ac:dyDescent="0.25"/>
    <row r="3429" ht="13.8" x14ac:dyDescent="0.25"/>
    <row r="3430" ht="13.8" x14ac:dyDescent="0.25"/>
    <row r="3431" ht="13.8" x14ac:dyDescent="0.25"/>
    <row r="3432" ht="13.8" x14ac:dyDescent="0.25"/>
    <row r="3433" ht="13.8" x14ac:dyDescent="0.25"/>
    <row r="3434" ht="13.8" x14ac:dyDescent="0.25"/>
    <row r="3435" ht="13.8" x14ac:dyDescent="0.25"/>
    <row r="3436" ht="13.8" x14ac:dyDescent="0.25"/>
    <row r="3437" ht="13.8" x14ac:dyDescent="0.25"/>
    <row r="3438" ht="13.8" x14ac:dyDescent="0.25"/>
    <row r="3439" ht="13.8" x14ac:dyDescent="0.25"/>
    <row r="3440" ht="13.8" x14ac:dyDescent="0.25"/>
    <row r="3441" ht="13.8" x14ac:dyDescent="0.25"/>
    <row r="3442" ht="13.8" x14ac:dyDescent="0.25"/>
    <row r="3443" ht="13.8" x14ac:dyDescent="0.25"/>
    <row r="3444" ht="13.8" x14ac:dyDescent="0.25"/>
    <row r="3445" ht="13.8" x14ac:dyDescent="0.25"/>
    <row r="3446" ht="13.8" x14ac:dyDescent="0.25"/>
    <row r="3447" ht="13.8" x14ac:dyDescent="0.25"/>
    <row r="3448" ht="13.8" x14ac:dyDescent="0.25"/>
    <row r="3449" ht="13.8" x14ac:dyDescent="0.25"/>
    <row r="3450" ht="13.8" x14ac:dyDescent="0.25"/>
    <row r="3451" ht="13.8" x14ac:dyDescent="0.25"/>
    <row r="3452" ht="13.8" x14ac:dyDescent="0.25"/>
    <row r="3453" ht="13.8" x14ac:dyDescent="0.25"/>
    <row r="3454" ht="13.8" x14ac:dyDescent="0.25"/>
    <row r="3455" ht="13.8" x14ac:dyDescent="0.25"/>
    <row r="3456" ht="13.8" x14ac:dyDescent="0.25"/>
    <row r="3457" ht="13.8" x14ac:dyDescent="0.25"/>
    <row r="3458" ht="13.8" x14ac:dyDescent="0.25"/>
    <row r="3459" ht="13.8" x14ac:dyDescent="0.25"/>
    <row r="3460" ht="13.8" x14ac:dyDescent="0.25"/>
    <row r="3461" ht="13.8" x14ac:dyDescent="0.25"/>
    <row r="3462" ht="13.8" x14ac:dyDescent="0.25"/>
    <row r="3463" ht="13.8" x14ac:dyDescent="0.25"/>
    <row r="3464" ht="13.8" x14ac:dyDescent="0.25"/>
    <row r="3465" ht="13.8" x14ac:dyDescent="0.25"/>
    <row r="3466" ht="13.8" x14ac:dyDescent="0.25"/>
    <row r="3467" ht="13.8" x14ac:dyDescent="0.25"/>
    <row r="3468" ht="13.8" x14ac:dyDescent="0.25"/>
    <row r="3469" ht="13.8" x14ac:dyDescent="0.25"/>
    <row r="3470" ht="13.8" x14ac:dyDescent="0.25"/>
    <row r="3471" ht="13.8" x14ac:dyDescent="0.25"/>
    <row r="3472" ht="13.8" x14ac:dyDescent="0.25"/>
    <row r="3473" ht="13.8" x14ac:dyDescent="0.25"/>
    <row r="3474" ht="13.8" x14ac:dyDescent="0.25"/>
    <row r="3475" ht="13.8" x14ac:dyDescent="0.25"/>
    <row r="3476" ht="13.8" x14ac:dyDescent="0.25"/>
    <row r="3477" ht="13.8" x14ac:dyDescent="0.25"/>
    <row r="3478" ht="13.8" x14ac:dyDescent="0.25"/>
    <row r="3479" ht="13.8" x14ac:dyDescent="0.25"/>
    <row r="3480" ht="13.8" x14ac:dyDescent="0.25"/>
    <row r="3481" ht="13.8" x14ac:dyDescent="0.25"/>
    <row r="3482" ht="13.8" x14ac:dyDescent="0.25"/>
    <row r="3483" ht="13.8" x14ac:dyDescent="0.25"/>
    <row r="3484" ht="13.8" x14ac:dyDescent="0.25"/>
    <row r="3485" ht="13.8" x14ac:dyDescent="0.25"/>
    <row r="3486" ht="13.8" x14ac:dyDescent="0.25"/>
    <row r="3487" ht="13.8" x14ac:dyDescent="0.25"/>
    <row r="3488" ht="13.8" x14ac:dyDescent="0.25"/>
    <row r="3489" ht="13.8" x14ac:dyDescent="0.25"/>
    <row r="3490" ht="13.8" x14ac:dyDescent="0.25"/>
    <row r="3491" ht="13.8" x14ac:dyDescent="0.25"/>
    <row r="3492" ht="13.8" x14ac:dyDescent="0.25"/>
    <row r="3493" ht="13.8" x14ac:dyDescent="0.25"/>
    <row r="3494" ht="13.8" x14ac:dyDescent="0.25"/>
    <row r="3495" ht="13.8" x14ac:dyDescent="0.25"/>
    <row r="3496" ht="13.8" x14ac:dyDescent="0.25"/>
    <row r="3497" ht="13.8" x14ac:dyDescent="0.25"/>
    <row r="3498" ht="13.8" x14ac:dyDescent="0.25"/>
    <row r="3499" ht="13.8" x14ac:dyDescent="0.25"/>
    <row r="3500" ht="13.8" x14ac:dyDescent="0.25"/>
    <row r="3501" ht="13.8" x14ac:dyDescent="0.25"/>
    <row r="3502" ht="13.8" x14ac:dyDescent="0.25"/>
    <row r="3503" ht="13.8" x14ac:dyDescent="0.25"/>
    <row r="3504" ht="13.8" x14ac:dyDescent="0.25"/>
    <row r="3505" ht="13.8" x14ac:dyDescent="0.25"/>
    <row r="3506" ht="13.8" x14ac:dyDescent="0.25"/>
    <row r="3507" ht="13.8" x14ac:dyDescent="0.25"/>
    <row r="3508" ht="13.8" x14ac:dyDescent="0.25"/>
    <row r="3509" ht="13.8" x14ac:dyDescent="0.25"/>
    <row r="3510" ht="13.8" x14ac:dyDescent="0.25"/>
    <row r="3511" ht="13.8" x14ac:dyDescent="0.25"/>
    <row r="3512" ht="13.8" x14ac:dyDescent="0.25"/>
    <row r="3513" ht="13.8" x14ac:dyDescent="0.25"/>
    <row r="3514" ht="13.8" x14ac:dyDescent="0.25"/>
    <row r="3515" ht="13.8" x14ac:dyDescent="0.25"/>
    <row r="3516" ht="13.8" x14ac:dyDescent="0.25"/>
    <row r="3517" ht="13.8" x14ac:dyDescent="0.25"/>
    <row r="3518" ht="13.8" x14ac:dyDescent="0.25"/>
    <row r="3519" ht="13.8" x14ac:dyDescent="0.25"/>
    <row r="3520" ht="13.8" x14ac:dyDescent="0.25"/>
    <row r="3521" ht="13.8" x14ac:dyDescent="0.25"/>
    <row r="3522" ht="13.8" x14ac:dyDescent="0.25"/>
    <row r="3523" ht="13.8" x14ac:dyDescent="0.25"/>
    <row r="3524" ht="13.8" x14ac:dyDescent="0.25"/>
    <row r="3525" ht="13.8" x14ac:dyDescent="0.25"/>
    <row r="3526" ht="13.8" x14ac:dyDescent="0.25"/>
    <row r="3527" ht="13.8" x14ac:dyDescent="0.25"/>
    <row r="3528" ht="13.8" x14ac:dyDescent="0.25"/>
    <row r="3529" ht="13.8" x14ac:dyDescent="0.25"/>
    <row r="3530" ht="13.8" x14ac:dyDescent="0.25"/>
    <row r="3531" ht="13.8" x14ac:dyDescent="0.25"/>
    <row r="3532" ht="13.8" x14ac:dyDescent="0.25"/>
    <row r="3533" ht="13.8" x14ac:dyDescent="0.25"/>
    <row r="3534" ht="13.8" x14ac:dyDescent="0.25"/>
    <row r="3535" ht="13.8" x14ac:dyDescent="0.25"/>
    <row r="3536" ht="13.8" x14ac:dyDescent="0.25"/>
    <row r="3537" ht="13.8" x14ac:dyDescent="0.25"/>
    <row r="3538" ht="13.8" x14ac:dyDescent="0.25"/>
    <row r="3539" ht="13.8" x14ac:dyDescent="0.25"/>
    <row r="3540" ht="13.8" x14ac:dyDescent="0.25"/>
    <row r="3541" ht="13.8" x14ac:dyDescent="0.25"/>
    <row r="3542" ht="13.8" x14ac:dyDescent="0.25"/>
    <row r="3543" ht="13.8" x14ac:dyDescent="0.25"/>
    <row r="3544" ht="13.8" x14ac:dyDescent="0.25"/>
    <row r="3545" ht="13.8" x14ac:dyDescent="0.25"/>
    <row r="3546" ht="13.8" x14ac:dyDescent="0.25"/>
    <row r="3547" ht="13.8" x14ac:dyDescent="0.25"/>
    <row r="3548" ht="13.8" x14ac:dyDescent="0.25"/>
    <row r="3549" ht="13.8" x14ac:dyDescent="0.25"/>
    <row r="3550" ht="13.8" x14ac:dyDescent="0.25"/>
    <row r="3551" ht="13.8" x14ac:dyDescent="0.25"/>
    <row r="3552" ht="13.8" x14ac:dyDescent="0.25"/>
    <row r="3553" ht="13.8" x14ac:dyDescent="0.25"/>
    <row r="3554" ht="13.8" x14ac:dyDescent="0.25"/>
    <row r="3555" ht="13.8" x14ac:dyDescent="0.25"/>
    <row r="3556" ht="13.8" x14ac:dyDescent="0.25"/>
    <row r="3557" ht="13.8" x14ac:dyDescent="0.25"/>
    <row r="3558" ht="13.8" x14ac:dyDescent="0.25"/>
    <row r="3559" ht="13.8" x14ac:dyDescent="0.25"/>
    <row r="3560" ht="13.8" x14ac:dyDescent="0.25"/>
    <row r="3561" ht="13.8" x14ac:dyDescent="0.25"/>
    <row r="3562" ht="13.8" x14ac:dyDescent="0.25"/>
    <row r="3563" ht="13.8" x14ac:dyDescent="0.25"/>
    <row r="3564" ht="13.8" x14ac:dyDescent="0.25"/>
    <row r="3565" ht="13.8" x14ac:dyDescent="0.25"/>
    <row r="3566" ht="13.8" x14ac:dyDescent="0.25"/>
    <row r="3567" ht="13.8" x14ac:dyDescent="0.25"/>
    <row r="3568" ht="13.8" x14ac:dyDescent="0.25"/>
    <row r="3569" ht="13.8" x14ac:dyDescent="0.25"/>
    <row r="3570" ht="13.8" x14ac:dyDescent="0.25"/>
    <row r="3571" ht="13.8" x14ac:dyDescent="0.25"/>
    <row r="3572" ht="13.8" x14ac:dyDescent="0.25"/>
    <row r="3573" ht="13.8" x14ac:dyDescent="0.25"/>
    <row r="3574" ht="13.8" x14ac:dyDescent="0.25"/>
    <row r="3575" ht="13.8" x14ac:dyDescent="0.25"/>
    <row r="3576" ht="13.8" x14ac:dyDescent="0.25"/>
    <row r="3577" ht="13.8" x14ac:dyDescent="0.25"/>
    <row r="3578" ht="13.8" x14ac:dyDescent="0.25"/>
    <row r="3579" ht="13.8" x14ac:dyDescent="0.25"/>
    <row r="3580" ht="13.8" x14ac:dyDescent="0.25"/>
    <row r="3581" ht="13.8" x14ac:dyDescent="0.25"/>
    <row r="3582" ht="13.8" x14ac:dyDescent="0.25"/>
    <row r="3583" ht="13.8" x14ac:dyDescent="0.25"/>
    <row r="3584" ht="13.8" x14ac:dyDescent="0.25"/>
    <row r="3585" ht="13.8" x14ac:dyDescent="0.25"/>
    <row r="3586" ht="13.8" x14ac:dyDescent="0.25"/>
    <row r="3587" ht="13.8" x14ac:dyDescent="0.25"/>
    <row r="3588" ht="13.8" x14ac:dyDescent="0.25"/>
    <row r="3589" ht="13.8" x14ac:dyDescent="0.25"/>
    <row r="3590" ht="13.8" x14ac:dyDescent="0.25"/>
    <row r="3591" ht="13.8" x14ac:dyDescent="0.25"/>
    <row r="3592" ht="13.8" x14ac:dyDescent="0.25"/>
    <row r="3593" ht="13.8" x14ac:dyDescent="0.25"/>
    <row r="3594" ht="13.8" x14ac:dyDescent="0.25"/>
    <row r="3595" ht="13.8" x14ac:dyDescent="0.25"/>
    <row r="3596" ht="13.8" x14ac:dyDescent="0.25"/>
    <row r="3597" ht="13.8" x14ac:dyDescent="0.25"/>
    <row r="3598" ht="13.8" x14ac:dyDescent="0.25"/>
    <row r="3599" ht="13.8" x14ac:dyDescent="0.25"/>
    <row r="3600" ht="13.8" x14ac:dyDescent="0.25"/>
    <row r="3601" ht="13.8" x14ac:dyDescent="0.25"/>
    <row r="3602" ht="13.8" x14ac:dyDescent="0.25"/>
    <row r="3603" ht="13.8" x14ac:dyDescent="0.25"/>
    <row r="3604" ht="13.8" x14ac:dyDescent="0.25"/>
    <row r="3605" ht="13.8" x14ac:dyDescent="0.25"/>
    <row r="3606" ht="13.8" x14ac:dyDescent="0.25"/>
    <row r="3607" ht="13.8" x14ac:dyDescent="0.25"/>
    <row r="3608" ht="13.8" x14ac:dyDescent="0.25"/>
    <row r="3609" ht="13.8" x14ac:dyDescent="0.25"/>
    <row r="3610" ht="13.8" x14ac:dyDescent="0.25"/>
    <row r="3611" ht="13.8" x14ac:dyDescent="0.25"/>
    <row r="3612" ht="13.8" x14ac:dyDescent="0.25"/>
    <row r="3613" ht="13.8" x14ac:dyDescent="0.25"/>
    <row r="3614" ht="13.8" x14ac:dyDescent="0.25"/>
    <row r="3615" ht="13.8" x14ac:dyDescent="0.25"/>
    <row r="3616" ht="13.8" x14ac:dyDescent="0.25"/>
    <row r="3617" ht="13.8" x14ac:dyDescent="0.25"/>
    <row r="3618" ht="13.8" x14ac:dyDescent="0.25"/>
    <row r="3619" ht="13.8" x14ac:dyDescent="0.25"/>
    <row r="3620" ht="13.8" x14ac:dyDescent="0.25"/>
    <row r="3621" ht="13.8" x14ac:dyDescent="0.25"/>
    <row r="3622" ht="13.8" x14ac:dyDescent="0.25"/>
    <row r="3623" ht="13.8" x14ac:dyDescent="0.25"/>
    <row r="3624" ht="13.8" x14ac:dyDescent="0.25"/>
    <row r="3625" ht="13.8" x14ac:dyDescent="0.25"/>
    <row r="3626" ht="13.8" x14ac:dyDescent="0.25"/>
    <row r="3627" ht="13.8" x14ac:dyDescent="0.25"/>
    <row r="3628" ht="13.8" x14ac:dyDescent="0.25"/>
    <row r="3629" ht="13.8" x14ac:dyDescent="0.25"/>
    <row r="3630" ht="13.8" x14ac:dyDescent="0.25"/>
    <row r="3631" ht="13.8" x14ac:dyDescent="0.25"/>
    <row r="3632" ht="13.8" x14ac:dyDescent="0.25"/>
    <row r="3633" ht="13.8" x14ac:dyDescent="0.25"/>
    <row r="3634" ht="13.8" x14ac:dyDescent="0.25"/>
    <row r="3635" ht="13.8" x14ac:dyDescent="0.25"/>
    <row r="3636" ht="13.8" x14ac:dyDescent="0.25"/>
    <row r="3637" ht="13.8" x14ac:dyDescent="0.25"/>
    <row r="3638" ht="13.8" x14ac:dyDescent="0.25"/>
    <row r="3639" ht="13.8" x14ac:dyDescent="0.25"/>
    <row r="3640" ht="13.8" x14ac:dyDescent="0.25"/>
    <row r="3641" ht="13.8" x14ac:dyDescent="0.25"/>
    <row r="3642" ht="13.8" x14ac:dyDescent="0.25"/>
    <row r="3643" ht="13.8" x14ac:dyDescent="0.25"/>
    <row r="3644" ht="13.8" x14ac:dyDescent="0.25"/>
    <row r="3645" ht="13.8" x14ac:dyDescent="0.25"/>
    <row r="3646" ht="13.8" x14ac:dyDescent="0.25"/>
    <row r="3647" ht="13.8" x14ac:dyDescent="0.25"/>
    <row r="3648" ht="13.8" x14ac:dyDescent="0.25"/>
    <row r="3649" ht="13.8" x14ac:dyDescent="0.25"/>
    <row r="3650" ht="13.8" x14ac:dyDescent="0.25"/>
    <row r="3651" ht="13.8" x14ac:dyDescent="0.25"/>
    <row r="3652" ht="13.8" x14ac:dyDescent="0.25"/>
    <row r="3653" ht="13.8" x14ac:dyDescent="0.25"/>
    <row r="3654" ht="13.8" x14ac:dyDescent="0.25"/>
    <row r="3655" ht="13.8" x14ac:dyDescent="0.25"/>
    <row r="3656" ht="13.8" x14ac:dyDescent="0.25"/>
    <row r="3657" ht="13.8" x14ac:dyDescent="0.25"/>
    <row r="3658" ht="13.8" x14ac:dyDescent="0.25"/>
    <row r="3659" ht="13.8" x14ac:dyDescent="0.25"/>
    <row r="3660" ht="13.8" x14ac:dyDescent="0.25"/>
    <row r="3661" ht="13.8" x14ac:dyDescent="0.25"/>
    <row r="3662" ht="13.8" x14ac:dyDescent="0.25"/>
    <row r="3663" ht="13.8" x14ac:dyDescent="0.25"/>
    <row r="3664" ht="13.8" x14ac:dyDescent="0.25"/>
    <row r="3665" ht="13.8" x14ac:dyDescent="0.25"/>
    <row r="3666" ht="13.8" x14ac:dyDescent="0.25"/>
    <row r="3667" ht="13.8" x14ac:dyDescent="0.25"/>
    <row r="3668" ht="13.8" x14ac:dyDescent="0.25"/>
    <row r="3669" ht="13.8" x14ac:dyDescent="0.25"/>
    <row r="3670" ht="13.8" x14ac:dyDescent="0.25"/>
    <row r="3671" ht="13.8" x14ac:dyDescent="0.25"/>
    <row r="3672" ht="13.8" x14ac:dyDescent="0.25"/>
    <row r="3673" ht="13.8" x14ac:dyDescent="0.25"/>
    <row r="3674" ht="13.8" x14ac:dyDescent="0.25"/>
    <row r="3675" ht="13.8" x14ac:dyDescent="0.25"/>
    <row r="3676" ht="13.8" x14ac:dyDescent="0.25"/>
    <row r="3677" ht="13.8" x14ac:dyDescent="0.25"/>
    <row r="3678" ht="13.8" x14ac:dyDescent="0.25"/>
    <row r="3679" ht="13.8" x14ac:dyDescent="0.25"/>
    <row r="3680" ht="13.8" x14ac:dyDescent="0.25"/>
    <row r="3681" ht="13.8" x14ac:dyDescent="0.25"/>
    <row r="3682" ht="13.8" x14ac:dyDescent="0.25"/>
    <row r="3683" ht="13.8" x14ac:dyDescent="0.25"/>
    <row r="3684" ht="13.8" x14ac:dyDescent="0.25"/>
    <row r="3685" ht="13.8" x14ac:dyDescent="0.25"/>
    <row r="3686" ht="13.8" x14ac:dyDescent="0.25"/>
    <row r="3687" ht="13.8" x14ac:dyDescent="0.25"/>
    <row r="3688" ht="13.8" x14ac:dyDescent="0.25"/>
    <row r="3689" ht="13.8" x14ac:dyDescent="0.25"/>
    <row r="3690" ht="13.8" x14ac:dyDescent="0.25"/>
    <row r="3691" ht="13.8" x14ac:dyDescent="0.25"/>
    <row r="3692" ht="13.8" x14ac:dyDescent="0.25"/>
    <row r="3693" ht="13.8" x14ac:dyDescent="0.25"/>
    <row r="3694" ht="13.8" x14ac:dyDescent="0.25"/>
    <row r="3695" ht="13.8" x14ac:dyDescent="0.25"/>
    <row r="3696" ht="13.8" x14ac:dyDescent="0.25"/>
    <row r="3697" ht="13.8" x14ac:dyDescent="0.25"/>
    <row r="3698" ht="13.8" x14ac:dyDescent="0.25"/>
    <row r="3699" ht="13.8" x14ac:dyDescent="0.25"/>
    <row r="3700" ht="13.8" x14ac:dyDescent="0.25"/>
    <row r="3701" ht="13.8" x14ac:dyDescent="0.25"/>
    <row r="3702" ht="13.8" x14ac:dyDescent="0.25"/>
    <row r="3703" ht="13.8" x14ac:dyDescent="0.25"/>
    <row r="3704" ht="13.8" x14ac:dyDescent="0.25"/>
    <row r="3705" ht="13.8" x14ac:dyDescent="0.25"/>
    <row r="3706" ht="13.8" x14ac:dyDescent="0.25"/>
    <row r="3707" ht="13.8" x14ac:dyDescent="0.25"/>
    <row r="3708" ht="13.8" x14ac:dyDescent="0.25"/>
    <row r="3709" ht="13.8" x14ac:dyDescent="0.25"/>
    <row r="3710" ht="13.8" x14ac:dyDescent="0.25"/>
    <row r="3711" ht="13.8" x14ac:dyDescent="0.25"/>
    <row r="3712" ht="13.8" x14ac:dyDescent="0.25"/>
    <row r="3713" ht="13.8" x14ac:dyDescent="0.25"/>
    <row r="3714" ht="13.8" x14ac:dyDescent="0.25"/>
    <row r="3715" ht="13.8" x14ac:dyDescent="0.25"/>
    <row r="3716" ht="13.8" x14ac:dyDescent="0.25"/>
    <row r="3717" ht="13.8" x14ac:dyDescent="0.25"/>
    <row r="3718" ht="13.8" x14ac:dyDescent="0.25"/>
    <row r="3719" ht="13.8" x14ac:dyDescent="0.25"/>
    <row r="3720" ht="13.8" x14ac:dyDescent="0.25"/>
    <row r="3721" ht="13.8" x14ac:dyDescent="0.25"/>
    <row r="3722" ht="13.8" x14ac:dyDescent="0.25"/>
    <row r="3723" ht="13.8" x14ac:dyDescent="0.25"/>
    <row r="3724" ht="13.8" x14ac:dyDescent="0.25"/>
    <row r="3725" ht="13.8" x14ac:dyDescent="0.25"/>
    <row r="3726" ht="13.8" x14ac:dyDescent="0.25"/>
    <row r="3727" ht="13.8" x14ac:dyDescent="0.25"/>
    <row r="3728" ht="13.8" x14ac:dyDescent="0.25"/>
    <row r="3729" ht="13.8" x14ac:dyDescent="0.25"/>
    <row r="3730" ht="13.8" x14ac:dyDescent="0.25"/>
    <row r="3731" ht="13.8" x14ac:dyDescent="0.25"/>
    <row r="3732" ht="13.8" x14ac:dyDescent="0.25"/>
    <row r="3733" ht="13.8" x14ac:dyDescent="0.25"/>
    <row r="3734" ht="13.8" x14ac:dyDescent="0.25"/>
    <row r="3735" ht="13.8" x14ac:dyDescent="0.25"/>
    <row r="3736" ht="13.8" x14ac:dyDescent="0.25"/>
    <row r="3737" ht="13.8" x14ac:dyDescent="0.25"/>
    <row r="3738" ht="13.8" x14ac:dyDescent="0.25"/>
    <row r="3739" ht="13.8" x14ac:dyDescent="0.25"/>
    <row r="3740" ht="13.8" x14ac:dyDescent="0.25"/>
    <row r="3741" ht="13.8" x14ac:dyDescent="0.25"/>
    <row r="3742" ht="13.8" x14ac:dyDescent="0.25"/>
    <row r="3743" ht="13.8" x14ac:dyDescent="0.25"/>
    <row r="3744" ht="13.8" x14ac:dyDescent="0.25"/>
    <row r="3745" ht="13.8" x14ac:dyDescent="0.25"/>
    <row r="3746" ht="13.8" x14ac:dyDescent="0.25"/>
    <row r="3747" ht="13.8" x14ac:dyDescent="0.25"/>
    <row r="3748" ht="13.8" x14ac:dyDescent="0.25"/>
    <row r="3749" ht="13.8" x14ac:dyDescent="0.25"/>
    <row r="3750" ht="13.8" x14ac:dyDescent="0.25"/>
    <row r="3751" ht="13.8" x14ac:dyDescent="0.25"/>
    <row r="3752" ht="13.8" x14ac:dyDescent="0.25"/>
    <row r="3753" ht="13.8" x14ac:dyDescent="0.25"/>
    <row r="3754" ht="13.8" x14ac:dyDescent="0.25"/>
    <row r="3755" ht="13.8" x14ac:dyDescent="0.25"/>
    <row r="3756" ht="13.8" x14ac:dyDescent="0.25"/>
    <row r="3757" ht="13.8" x14ac:dyDescent="0.25"/>
    <row r="3758" ht="13.8" x14ac:dyDescent="0.25"/>
    <row r="3759" ht="13.8" x14ac:dyDescent="0.25"/>
    <row r="3760" ht="13.8" x14ac:dyDescent="0.25"/>
    <row r="3761" ht="13.8" x14ac:dyDescent="0.25"/>
    <row r="3762" ht="13.8" x14ac:dyDescent="0.25"/>
    <row r="3763" ht="13.8" x14ac:dyDescent="0.25"/>
    <row r="3764" ht="13.8" x14ac:dyDescent="0.25"/>
    <row r="3765" ht="13.8" x14ac:dyDescent="0.25"/>
    <row r="3766" ht="13.8" x14ac:dyDescent="0.25"/>
    <row r="3767" ht="13.8" x14ac:dyDescent="0.25"/>
    <row r="3768" ht="13.8" x14ac:dyDescent="0.25"/>
    <row r="3769" ht="13.8" x14ac:dyDescent="0.25"/>
    <row r="3770" ht="13.8" x14ac:dyDescent="0.25"/>
    <row r="3771" ht="13.8" x14ac:dyDescent="0.25"/>
    <row r="3772" ht="13.8" x14ac:dyDescent="0.25"/>
    <row r="3773" ht="13.8" x14ac:dyDescent="0.25"/>
    <row r="3774" ht="13.8" x14ac:dyDescent="0.25"/>
    <row r="3775" ht="13.8" x14ac:dyDescent="0.25"/>
    <row r="3776" ht="13.8" x14ac:dyDescent="0.25"/>
    <row r="3777" ht="13.8" x14ac:dyDescent="0.25"/>
    <row r="3778" ht="13.8" x14ac:dyDescent="0.25"/>
    <row r="3779" ht="13.8" x14ac:dyDescent="0.25"/>
    <row r="3780" ht="13.8" x14ac:dyDescent="0.25"/>
    <row r="3781" ht="13.8" x14ac:dyDescent="0.25"/>
    <row r="3782" ht="13.8" x14ac:dyDescent="0.25"/>
    <row r="3783" ht="13.8" x14ac:dyDescent="0.25"/>
    <row r="3784" ht="13.8" x14ac:dyDescent="0.25"/>
    <row r="3785" ht="13.8" x14ac:dyDescent="0.25"/>
    <row r="3786" ht="13.8" x14ac:dyDescent="0.25"/>
    <row r="3787" ht="13.8" x14ac:dyDescent="0.25"/>
    <row r="3788" ht="13.8" x14ac:dyDescent="0.25"/>
    <row r="3789" ht="13.8" x14ac:dyDescent="0.25"/>
    <row r="3790" ht="13.8" x14ac:dyDescent="0.25"/>
    <row r="3791" ht="13.8" x14ac:dyDescent="0.25"/>
    <row r="3792" ht="13.8" x14ac:dyDescent="0.25"/>
    <row r="3793" ht="13.8" x14ac:dyDescent="0.25"/>
    <row r="3794" ht="13.8" x14ac:dyDescent="0.25"/>
    <row r="3795" ht="13.8" x14ac:dyDescent="0.25"/>
    <row r="3796" ht="13.8" x14ac:dyDescent="0.25"/>
    <row r="3797" ht="13.8" x14ac:dyDescent="0.25"/>
    <row r="3798" ht="13.8" x14ac:dyDescent="0.25"/>
    <row r="3799" ht="13.8" x14ac:dyDescent="0.25"/>
    <row r="3800" ht="13.8" x14ac:dyDescent="0.25"/>
    <row r="3801" ht="13.8" x14ac:dyDescent="0.25"/>
    <row r="3802" ht="13.8" x14ac:dyDescent="0.25"/>
    <row r="3803" ht="13.8" x14ac:dyDescent="0.25"/>
    <row r="3804" ht="13.8" x14ac:dyDescent="0.25"/>
    <row r="3805" ht="13.8" x14ac:dyDescent="0.25"/>
    <row r="3806" ht="13.8" x14ac:dyDescent="0.25"/>
    <row r="3807" ht="13.8" x14ac:dyDescent="0.25"/>
    <row r="3808" ht="13.8" x14ac:dyDescent="0.25"/>
    <row r="3809" ht="13.8" x14ac:dyDescent="0.25"/>
    <row r="3810" ht="13.8" x14ac:dyDescent="0.25"/>
    <row r="3811" ht="13.8" x14ac:dyDescent="0.25"/>
    <row r="3812" ht="13.8" x14ac:dyDescent="0.25"/>
    <row r="3813" ht="13.8" x14ac:dyDescent="0.25"/>
    <row r="3814" ht="13.8" x14ac:dyDescent="0.25"/>
    <row r="3815" ht="13.8" x14ac:dyDescent="0.25"/>
    <row r="3816" ht="13.8" x14ac:dyDescent="0.25"/>
    <row r="3817" ht="13.8" x14ac:dyDescent="0.25"/>
    <row r="3818" ht="13.8" x14ac:dyDescent="0.25"/>
    <row r="3819" ht="13.8" x14ac:dyDescent="0.25"/>
    <row r="3820" ht="13.8" x14ac:dyDescent="0.25"/>
    <row r="3821" ht="13.8" x14ac:dyDescent="0.25"/>
    <row r="3822" ht="13.8" x14ac:dyDescent="0.25"/>
    <row r="3823" ht="13.8" x14ac:dyDescent="0.25"/>
    <row r="3824" ht="13.8" x14ac:dyDescent="0.25"/>
    <row r="3825" ht="13.8" x14ac:dyDescent="0.25"/>
    <row r="3826" ht="13.8" x14ac:dyDescent="0.25"/>
    <row r="3827" ht="13.8" x14ac:dyDescent="0.25"/>
    <row r="3828" ht="13.8" x14ac:dyDescent="0.25"/>
    <row r="3829" ht="13.8" x14ac:dyDescent="0.25"/>
    <row r="3830" ht="13.8" x14ac:dyDescent="0.25"/>
    <row r="3831" ht="13.8" x14ac:dyDescent="0.25"/>
    <row r="3832" ht="13.8" x14ac:dyDescent="0.25"/>
    <row r="3833" ht="13.8" x14ac:dyDescent="0.25"/>
    <row r="3834" ht="13.8" x14ac:dyDescent="0.25"/>
    <row r="3835" ht="13.8" x14ac:dyDescent="0.25"/>
    <row r="3836" ht="13.8" x14ac:dyDescent="0.25"/>
    <row r="3837" ht="13.8" x14ac:dyDescent="0.25"/>
    <row r="3838" ht="13.8" x14ac:dyDescent="0.25"/>
    <row r="3839" ht="13.8" x14ac:dyDescent="0.25"/>
    <row r="3840" ht="13.8" x14ac:dyDescent="0.25"/>
    <row r="3841" ht="13.8" x14ac:dyDescent="0.25"/>
    <row r="3842" ht="13.8" x14ac:dyDescent="0.25"/>
    <row r="3843" ht="13.8" x14ac:dyDescent="0.25"/>
    <row r="3844" ht="13.8" x14ac:dyDescent="0.25"/>
    <row r="3845" ht="13.8" x14ac:dyDescent="0.25"/>
    <row r="3846" ht="13.8" x14ac:dyDescent="0.25"/>
    <row r="3847" ht="13.8" x14ac:dyDescent="0.25"/>
    <row r="3848" ht="13.8" x14ac:dyDescent="0.25"/>
    <row r="3849" ht="13.8" x14ac:dyDescent="0.25"/>
    <row r="3850" ht="13.8" x14ac:dyDescent="0.25"/>
    <row r="3851" ht="13.8" x14ac:dyDescent="0.25"/>
    <row r="3852" ht="13.8" x14ac:dyDescent="0.25"/>
    <row r="3853" ht="13.8" x14ac:dyDescent="0.25"/>
    <row r="3854" ht="13.8" x14ac:dyDescent="0.25"/>
    <row r="3855" ht="13.8" x14ac:dyDescent="0.25"/>
    <row r="3856" ht="13.8" x14ac:dyDescent="0.25"/>
    <row r="3857" ht="13.8" x14ac:dyDescent="0.25"/>
    <row r="3858" ht="13.8" x14ac:dyDescent="0.25"/>
    <row r="3859" ht="13.8" x14ac:dyDescent="0.25"/>
    <row r="3860" ht="13.8" x14ac:dyDescent="0.25"/>
    <row r="3861" ht="13.8" x14ac:dyDescent="0.25"/>
    <row r="3862" ht="13.8" x14ac:dyDescent="0.25"/>
    <row r="3863" ht="13.8" x14ac:dyDescent="0.25"/>
    <row r="3864" ht="13.8" x14ac:dyDescent="0.25"/>
    <row r="3865" ht="13.8" x14ac:dyDescent="0.25"/>
    <row r="3866" ht="13.8" x14ac:dyDescent="0.25"/>
    <row r="3867" ht="13.8" x14ac:dyDescent="0.25"/>
    <row r="3868" ht="13.8" x14ac:dyDescent="0.25"/>
    <row r="3869" ht="13.8" x14ac:dyDescent="0.25"/>
    <row r="3870" ht="13.8" x14ac:dyDescent="0.25"/>
    <row r="3871" ht="13.8" x14ac:dyDescent="0.25"/>
    <row r="3872" ht="13.8" x14ac:dyDescent="0.25"/>
    <row r="3873" ht="13.8" x14ac:dyDescent="0.25"/>
    <row r="3874" ht="13.8" x14ac:dyDescent="0.25"/>
    <row r="3875" ht="13.8" x14ac:dyDescent="0.25"/>
    <row r="3876" ht="13.8" x14ac:dyDescent="0.25"/>
    <row r="3877" ht="13.8" x14ac:dyDescent="0.25"/>
    <row r="3878" ht="13.8" x14ac:dyDescent="0.25"/>
    <row r="3879" ht="13.8" x14ac:dyDescent="0.25"/>
    <row r="3880" ht="13.8" x14ac:dyDescent="0.25"/>
    <row r="3881" ht="13.8" x14ac:dyDescent="0.25"/>
    <row r="3882" ht="13.8" x14ac:dyDescent="0.25"/>
    <row r="3883" ht="13.8" x14ac:dyDescent="0.25"/>
    <row r="3884" ht="13.8" x14ac:dyDescent="0.25"/>
    <row r="3885" ht="13.8" x14ac:dyDescent="0.25"/>
    <row r="3886" ht="13.8" x14ac:dyDescent="0.25"/>
    <row r="3887" ht="13.8" x14ac:dyDescent="0.25"/>
    <row r="3888" ht="13.8" x14ac:dyDescent="0.25"/>
    <row r="3889" ht="13.8" x14ac:dyDescent="0.25"/>
    <row r="3890" ht="13.8" x14ac:dyDescent="0.25"/>
    <row r="3891" ht="13.8" x14ac:dyDescent="0.25"/>
    <row r="3892" ht="13.8" x14ac:dyDescent="0.25"/>
    <row r="3893" ht="13.8" x14ac:dyDescent="0.25"/>
    <row r="3894" ht="13.8" x14ac:dyDescent="0.25"/>
    <row r="3895" ht="13.8" x14ac:dyDescent="0.25"/>
    <row r="3896" ht="13.8" x14ac:dyDescent="0.25"/>
    <row r="3897" ht="13.8" x14ac:dyDescent="0.25"/>
    <row r="3898" ht="13.8" x14ac:dyDescent="0.25"/>
    <row r="3899" ht="13.8" x14ac:dyDescent="0.25"/>
    <row r="3900" ht="13.8" x14ac:dyDescent="0.25"/>
    <row r="3901" ht="13.8" x14ac:dyDescent="0.25"/>
    <row r="3902" ht="13.8" x14ac:dyDescent="0.25"/>
    <row r="3903" ht="13.8" x14ac:dyDescent="0.25"/>
    <row r="3904" ht="13.8" x14ac:dyDescent="0.25"/>
    <row r="3905" ht="13.8" x14ac:dyDescent="0.25"/>
    <row r="3906" ht="13.8" x14ac:dyDescent="0.25"/>
    <row r="3907" ht="13.8" x14ac:dyDescent="0.25"/>
    <row r="3908" ht="13.8" x14ac:dyDescent="0.25"/>
    <row r="3909" ht="13.8" x14ac:dyDescent="0.25"/>
    <row r="3910" ht="13.8" x14ac:dyDescent="0.25"/>
    <row r="3911" ht="13.8" x14ac:dyDescent="0.25"/>
    <row r="3912" ht="13.8" x14ac:dyDescent="0.25"/>
    <row r="3913" ht="13.8" x14ac:dyDescent="0.25"/>
    <row r="3914" ht="13.8" x14ac:dyDescent="0.25"/>
    <row r="3915" ht="13.8" x14ac:dyDescent="0.25"/>
    <row r="3916" ht="13.8" x14ac:dyDescent="0.25"/>
    <row r="3917" ht="13.8" x14ac:dyDescent="0.25"/>
    <row r="3918" ht="13.8" x14ac:dyDescent="0.25"/>
    <row r="3919" ht="13.8" x14ac:dyDescent="0.25"/>
    <row r="3920" ht="13.8" x14ac:dyDescent="0.25"/>
    <row r="3921" ht="13.8" x14ac:dyDescent="0.25"/>
    <row r="3922" ht="13.8" x14ac:dyDescent="0.25"/>
    <row r="3923" ht="13.8" x14ac:dyDescent="0.25"/>
    <row r="3924" ht="13.8" x14ac:dyDescent="0.25"/>
    <row r="3925" ht="13.8" x14ac:dyDescent="0.25"/>
    <row r="3926" ht="13.8" x14ac:dyDescent="0.25"/>
    <row r="3927" ht="13.8" x14ac:dyDescent="0.25"/>
    <row r="3928" ht="13.8" x14ac:dyDescent="0.25"/>
    <row r="3929" ht="13.8" x14ac:dyDescent="0.25"/>
    <row r="3930" ht="13.8" x14ac:dyDescent="0.25"/>
    <row r="3931" ht="13.8" x14ac:dyDescent="0.25"/>
    <row r="3932" ht="13.8" x14ac:dyDescent="0.25"/>
    <row r="3933" ht="13.8" x14ac:dyDescent="0.25"/>
    <row r="3934" ht="13.8" x14ac:dyDescent="0.25"/>
    <row r="3935" ht="13.8" x14ac:dyDescent="0.25"/>
    <row r="3936" ht="13.8" x14ac:dyDescent="0.25"/>
    <row r="3937" ht="13.8" x14ac:dyDescent="0.25"/>
    <row r="3938" ht="13.8" x14ac:dyDescent="0.25"/>
    <row r="3939" ht="13.8" x14ac:dyDescent="0.25"/>
    <row r="3940" ht="13.8" x14ac:dyDescent="0.25"/>
    <row r="3941" ht="13.8" x14ac:dyDescent="0.25"/>
    <row r="3942" ht="13.8" x14ac:dyDescent="0.25"/>
    <row r="3943" ht="13.8" x14ac:dyDescent="0.25"/>
    <row r="3944" ht="13.8" x14ac:dyDescent="0.25"/>
    <row r="3945" ht="13.8" x14ac:dyDescent="0.25"/>
    <row r="3946" ht="13.8" x14ac:dyDescent="0.25"/>
    <row r="3947" ht="13.8" x14ac:dyDescent="0.25"/>
    <row r="3948" ht="13.8" x14ac:dyDescent="0.25"/>
    <row r="3949" ht="13.8" x14ac:dyDescent="0.25"/>
    <row r="3950" ht="13.8" x14ac:dyDescent="0.25"/>
    <row r="3951" ht="13.8" x14ac:dyDescent="0.25"/>
    <row r="3952" ht="13.8" x14ac:dyDescent="0.25"/>
    <row r="3953" ht="13.8" x14ac:dyDescent="0.25"/>
    <row r="3954" ht="13.8" x14ac:dyDescent="0.25"/>
    <row r="3955" ht="13.8" x14ac:dyDescent="0.25"/>
    <row r="3956" ht="13.8" x14ac:dyDescent="0.25"/>
    <row r="3957" ht="13.8" x14ac:dyDescent="0.25"/>
    <row r="3958" ht="13.8" x14ac:dyDescent="0.25"/>
    <row r="3959" ht="13.8" x14ac:dyDescent="0.25"/>
    <row r="3960" ht="13.8" x14ac:dyDescent="0.25"/>
    <row r="3961" ht="13.8" x14ac:dyDescent="0.25"/>
    <row r="3962" ht="13.8" x14ac:dyDescent="0.25"/>
    <row r="3963" ht="13.8" x14ac:dyDescent="0.25"/>
    <row r="3964" ht="13.8" x14ac:dyDescent="0.25"/>
    <row r="3965" ht="13.8" x14ac:dyDescent="0.25"/>
    <row r="3966" ht="13.8" x14ac:dyDescent="0.25"/>
    <row r="3967" ht="13.8" x14ac:dyDescent="0.25"/>
    <row r="3968" ht="13.8" x14ac:dyDescent="0.25"/>
    <row r="3969" ht="13.8" x14ac:dyDescent="0.25"/>
    <row r="3970" ht="13.8" x14ac:dyDescent="0.25"/>
    <row r="3971" ht="13.8" x14ac:dyDescent="0.25"/>
    <row r="3972" ht="13.8" x14ac:dyDescent="0.25"/>
    <row r="3973" ht="13.8" x14ac:dyDescent="0.25"/>
    <row r="3974" ht="13.8" x14ac:dyDescent="0.25"/>
    <row r="3975" ht="13.8" x14ac:dyDescent="0.25"/>
    <row r="3976" ht="13.8" x14ac:dyDescent="0.25"/>
    <row r="3977" ht="13.8" x14ac:dyDescent="0.25"/>
    <row r="3978" ht="13.8" x14ac:dyDescent="0.25"/>
    <row r="3979" ht="13.8" x14ac:dyDescent="0.25"/>
    <row r="3980" ht="13.8" x14ac:dyDescent="0.25"/>
    <row r="3981" ht="13.8" x14ac:dyDescent="0.25"/>
    <row r="3982" ht="13.8" x14ac:dyDescent="0.25"/>
    <row r="3983" ht="13.8" x14ac:dyDescent="0.25"/>
    <row r="3984" ht="13.8" x14ac:dyDescent="0.25"/>
    <row r="3985" ht="13.8" x14ac:dyDescent="0.25"/>
    <row r="3986" ht="13.8" x14ac:dyDescent="0.25"/>
    <row r="3987" ht="13.8" x14ac:dyDescent="0.25"/>
    <row r="3988" ht="13.8" x14ac:dyDescent="0.25"/>
    <row r="3989" ht="13.8" x14ac:dyDescent="0.25"/>
    <row r="3990" ht="13.8" x14ac:dyDescent="0.25"/>
    <row r="3991" ht="13.8" x14ac:dyDescent="0.25"/>
    <row r="3992" ht="13.8" x14ac:dyDescent="0.25"/>
    <row r="3993" ht="13.8" x14ac:dyDescent="0.25"/>
    <row r="3994" ht="13.8" x14ac:dyDescent="0.25"/>
    <row r="3995" ht="13.8" x14ac:dyDescent="0.25"/>
    <row r="3996" ht="13.8" x14ac:dyDescent="0.25"/>
    <row r="3997" ht="13.8" x14ac:dyDescent="0.25"/>
    <row r="3998" ht="13.8" x14ac:dyDescent="0.25"/>
    <row r="3999" ht="13.8" x14ac:dyDescent="0.25"/>
    <row r="4000" ht="13.8" x14ac:dyDescent="0.25"/>
    <row r="4001" ht="13.8" x14ac:dyDescent="0.25"/>
    <row r="4002" ht="13.8" x14ac:dyDescent="0.25"/>
    <row r="4003" ht="13.8" x14ac:dyDescent="0.25"/>
    <row r="4004" ht="13.8" x14ac:dyDescent="0.25"/>
    <row r="4005" ht="13.8" x14ac:dyDescent="0.25"/>
    <row r="4006" ht="13.8" x14ac:dyDescent="0.25"/>
    <row r="4007" ht="13.8" x14ac:dyDescent="0.25"/>
    <row r="4008" ht="13.8" x14ac:dyDescent="0.25"/>
    <row r="4009" ht="13.8" x14ac:dyDescent="0.25"/>
    <row r="4010" ht="13.8" x14ac:dyDescent="0.25"/>
    <row r="4011" ht="13.8" x14ac:dyDescent="0.25"/>
    <row r="4012" ht="13.8" x14ac:dyDescent="0.25"/>
    <row r="4013" ht="13.8" x14ac:dyDescent="0.25"/>
    <row r="4014" ht="13.8" x14ac:dyDescent="0.25"/>
    <row r="4015" ht="13.8" x14ac:dyDescent="0.25"/>
    <row r="4016" ht="13.8" x14ac:dyDescent="0.25"/>
    <row r="4017" ht="13.8" x14ac:dyDescent="0.25"/>
    <row r="4018" ht="13.8" x14ac:dyDescent="0.25"/>
    <row r="4019" ht="13.8" x14ac:dyDescent="0.25"/>
    <row r="4020" ht="13.8" x14ac:dyDescent="0.25"/>
    <row r="4021" ht="13.8" x14ac:dyDescent="0.25"/>
    <row r="4022" ht="13.8" x14ac:dyDescent="0.25"/>
    <row r="4023" ht="13.8" x14ac:dyDescent="0.25"/>
    <row r="4024" ht="13.8" x14ac:dyDescent="0.25"/>
    <row r="4025" ht="13.8" x14ac:dyDescent="0.25"/>
    <row r="4026" ht="13.8" x14ac:dyDescent="0.25"/>
    <row r="4027" ht="13.8" x14ac:dyDescent="0.25"/>
    <row r="4028" ht="13.8" x14ac:dyDescent="0.25"/>
    <row r="4029" ht="13.8" x14ac:dyDescent="0.25"/>
    <row r="4030" ht="13.8" x14ac:dyDescent="0.25"/>
    <row r="4031" ht="13.8" x14ac:dyDescent="0.25"/>
    <row r="4032" ht="13.8" x14ac:dyDescent="0.25"/>
    <row r="4033" ht="13.8" x14ac:dyDescent="0.25"/>
    <row r="4034" ht="13.8" x14ac:dyDescent="0.25"/>
    <row r="4035" ht="13.8" x14ac:dyDescent="0.25"/>
    <row r="4036" ht="13.8" x14ac:dyDescent="0.25"/>
    <row r="4037" ht="13.8" x14ac:dyDescent="0.25"/>
    <row r="4038" ht="13.8" x14ac:dyDescent="0.25"/>
    <row r="4039" ht="13.8" x14ac:dyDescent="0.25"/>
    <row r="4040" ht="13.8" x14ac:dyDescent="0.25"/>
    <row r="4041" ht="13.8" x14ac:dyDescent="0.25"/>
    <row r="4042" ht="13.8" x14ac:dyDescent="0.25"/>
    <row r="4043" ht="13.8" x14ac:dyDescent="0.25"/>
    <row r="4044" ht="13.8" x14ac:dyDescent="0.25"/>
    <row r="4045" ht="13.8" x14ac:dyDescent="0.25"/>
    <row r="4046" ht="13.8" x14ac:dyDescent="0.25"/>
    <row r="4047" ht="13.8" x14ac:dyDescent="0.25"/>
    <row r="4048" ht="13.8" x14ac:dyDescent="0.25"/>
    <row r="4049" ht="13.8" x14ac:dyDescent="0.25"/>
    <row r="4050" ht="13.8" x14ac:dyDescent="0.25"/>
    <row r="4051" ht="13.8" x14ac:dyDescent="0.25"/>
    <row r="4052" ht="13.8" x14ac:dyDescent="0.25"/>
    <row r="4053" ht="13.8" x14ac:dyDescent="0.25"/>
    <row r="4054" ht="13.8" x14ac:dyDescent="0.25"/>
    <row r="4055" ht="13.8" x14ac:dyDescent="0.25"/>
    <row r="4056" ht="13.8" x14ac:dyDescent="0.25"/>
    <row r="4057" ht="13.8" x14ac:dyDescent="0.25"/>
    <row r="4058" ht="13.8" x14ac:dyDescent="0.25"/>
    <row r="4059" ht="13.8" x14ac:dyDescent="0.25"/>
    <row r="4060" ht="13.8" x14ac:dyDescent="0.25"/>
    <row r="4061" ht="13.8" x14ac:dyDescent="0.25"/>
    <row r="4062" ht="13.8" x14ac:dyDescent="0.25"/>
    <row r="4063" ht="13.8" x14ac:dyDescent="0.25"/>
    <row r="4064" ht="13.8" x14ac:dyDescent="0.25"/>
    <row r="4065" ht="13.8" x14ac:dyDescent="0.25"/>
    <row r="4066" ht="13.8" x14ac:dyDescent="0.25"/>
    <row r="4067" ht="13.8" x14ac:dyDescent="0.25"/>
    <row r="4068" ht="13.8" x14ac:dyDescent="0.25"/>
    <row r="4069" ht="13.8" x14ac:dyDescent="0.25"/>
    <row r="4070" ht="13.8" x14ac:dyDescent="0.25"/>
    <row r="4071" ht="13.8" x14ac:dyDescent="0.25"/>
    <row r="4072" ht="13.8" x14ac:dyDescent="0.25"/>
    <row r="4073" ht="13.8" x14ac:dyDescent="0.25"/>
    <row r="4074" ht="13.8" x14ac:dyDescent="0.25"/>
    <row r="4075" ht="13.8" x14ac:dyDescent="0.25"/>
    <row r="4076" ht="13.8" x14ac:dyDescent="0.25"/>
    <row r="4077" ht="13.8" x14ac:dyDescent="0.25"/>
    <row r="4078" ht="13.8" x14ac:dyDescent="0.25"/>
    <row r="4079" ht="13.8" x14ac:dyDescent="0.25"/>
    <row r="4080" ht="13.8" x14ac:dyDescent="0.25"/>
    <row r="4081" ht="13.8" x14ac:dyDescent="0.25"/>
    <row r="4082" ht="13.8" x14ac:dyDescent="0.25"/>
    <row r="4083" ht="13.8" x14ac:dyDescent="0.25"/>
    <row r="4084" ht="13.8" x14ac:dyDescent="0.25"/>
    <row r="4085" ht="13.8" x14ac:dyDescent="0.25"/>
    <row r="4086" ht="13.8" x14ac:dyDescent="0.25"/>
    <row r="4087" ht="13.8" x14ac:dyDescent="0.25"/>
    <row r="4088" ht="13.8" x14ac:dyDescent="0.25"/>
    <row r="4089" ht="13.8" x14ac:dyDescent="0.25"/>
    <row r="4090" ht="13.8" x14ac:dyDescent="0.25"/>
    <row r="4091" ht="13.8" x14ac:dyDescent="0.25"/>
    <row r="4092" ht="13.8" x14ac:dyDescent="0.25"/>
    <row r="4093" ht="13.8" x14ac:dyDescent="0.25"/>
    <row r="4094" ht="13.8" x14ac:dyDescent="0.25"/>
    <row r="4095" ht="13.8" x14ac:dyDescent="0.25"/>
    <row r="4096" ht="13.8" x14ac:dyDescent="0.25"/>
    <row r="4097" ht="13.8" x14ac:dyDescent="0.25"/>
    <row r="4098" ht="13.8" x14ac:dyDescent="0.25"/>
    <row r="4099" ht="13.8" x14ac:dyDescent="0.25"/>
    <row r="4100" ht="13.8" x14ac:dyDescent="0.25"/>
    <row r="4101" ht="13.8" x14ac:dyDescent="0.25"/>
    <row r="4102" ht="13.8" x14ac:dyDescent="0.25"/>
    <row r="4103" ht="13.8" x14ac:dyDescent="0.25"/>
    <row r="4104" ht="13.8" x14ac:dyDescent="0.25"/>
    <row r="4105" ht="13.8" x14ac:dyDescent="0.25"/>
    <row r="4106" ht="13.8" x14ac:dyDescent="0.25"/>
    <row r="4107" ht="13.8" x14ac:dyDescent="0.25"/>
    <row r="4108" ht="13.8" x14ac:dyDescent="0.25"/>
    <row r="4109" ht="13.8" x14ac:dyDescent="0.25"/>
    <row r="4110" ht="13.8" x14ac:dyDescent="0.25"/>
    <row r="4111" ht="13.8" x14ac:dyDescent="0.25"/>
    <row r="4112" ht="13.8" x14ac:dyDescent="0.25"/>
    <row r="4113" ht="13.8" x14ac:dyDescent="0.25"/>
    <row r="4114" ht="13.8" x14ac:dyDescent="0.25"/>
    <row r="4115" ht="13.8" x14ac:dyDescent="0.25"/>
    <row r="4116" ht="13.8" x14ac:dyDescent="0.25"/>
    <row r="4117" ht="13.8" x14ac:dyDescent="0.25"/>
    <row r="4118" ht="13.8" x14ac:dyDescent="0.25"/>
    <row r="4119" ht="13.8" x14ac:dyDescent="0.25"/>
    <row r="4120" ht="13.8" x14ac:dyDescent="0.25"/>
    <row r="4121" ht="13.8" x14ac:dyDescent="0.25"/>
    <row r="4122" ht="13.8" x14ac:dyDescent="0.25"/>
    <row r="4123" ht="13.8" x14ac:dyDescent="0.25"/>
    <row r="4124" ht="13.8" x14ac:dyDescent="0.25"/>
    <row r="4125" ht="13.8" x14ac:dyDescent="0.25"/>
    <row r="4126" ht="13.8" x14ac:dyDescent="0.25"/>
    <row r="4127" ht="13.8" x14ac:dyDescent="0.25"/>
    <row r="4128" ht="13.8" x14ac:dyDescent="0.25"/>
    <row r="4129" ht="13.8" x14ac:dyDescent="0.25"/>
    <row r="4130" ht="13.8" x14ac:dyDescent="0.25"/>
    <row r="4131" ht="13.8" x14ac:dyDescent="0.25"/>
    <row r="4132" ht="13.8" x14ac:dyDescent="0.25"/>
    <row r="4133" ht="13.8" x14ac:dyDescent="0.25"/>
    <row r="4134" ht="13.8" x14ac:dyDescent="0.25"/>
    <row r="4135" ht="13.8" x14ac:dyDescent="0.25"/>
    <row r="4136" ht="13.8" x14ac:dyDescent="0.25"/>
    <row r="4137" ht="13.8" x14ac:dyDescent="0.25"/>
    <row r="4138" ht="13.8" x14ac:dyDescent="0.25"/>
    <row r="4139" ht="13.8" x14ac:dyDescent="0.25"/>
    <row r="4140" ht="13.8" x14ac:dyDescent="0.25"/>
    <row r="4141" ht="13.8" x14ac:dyDescent="0.25"/>
    <row r="4142" ht="13.8" x14ac:dyDescent="0.25"/>
    <row r="4143" ht="13.8" x14ac:dyDescent="0.25"/>
    <row r="4144" ht="13.8" x14ac:dyDescent="0.25"/>
    <row r="4145" ht="13.8" x14ac:dyDescent="0.25"/>
    <row r="4146" ht="13.8" x14ac:dyDescent="0.25"/>
    <row r="4147" ht="13.8" x14ac:dyDescent="0.25"/>
    <row r="4148" ht="13.8" x14ac:dyDescent="0.25"/>
    <row r="4149" ht="13.8" x14ac:dyDescent="0.25"/>
    <row r="4150" ht="13.8" x14ac:dyDescent="0.25"/>
    <row r="4151" ht="13.8" x14ac:dyDescent="0.25"/>
    <row r="4152" ht="13.8" x14ac:dyDescent="0.25"/>
    <row r="4153" ht="13.8" x14ac:dyDescent="0.25"/>
    <row r="4154" ht="13.8" x14ac:dyDescent="0.25"/>
    <row r="4155" ht="13.8" x14ac:dyDescent="0.25"/>
    <row r="4156" ht="13.8" x14ac:dyDescent="0.25"/>
    <row r="4157" ht="13.8" x14ac:dyDescent="0.25"/>
    <row r="4158" ht="13.8" x14ac:dyDescent="0.25"/>
    <row r="4159" ht="13.8" x14ac:dyDescent="0.25"/>
    <row r="4160" ht="13.8" x14ac:dyDescent="0.25"/>
    <row r="4161" ht="13.8" x14ac:dyDescent="0.25"/>
    <row r="4162" ht="13.8" x14ac:dyDescent="0.25"/>
    <row r="4163" ht="13.8" x14ac:dyDescent="0.25"/>
    <row r="4164" ht="13.8" x14ac:dyDescent="0.25"/>
    <row r="4165" ht="13.8" x14ac:dyDescent="0.25"/>
    <row r="4166" ht="13.8" x14ac:dyDescent="0.25"/>
    <row r="4167" ht="13.8" x14ac:dyDescent="0.25"/>
    <row r="4168" ht="13.8" x14ac:dyDescent="0.25"/>
    <row r="4169" ht="13.8" x14ac:dyDescent="0.25"/>
    <row r="4170" ht="13.8" x14ac:dyDescent="0.25"/>
    <row r="4171" ht="13.8" x14ac:dyDescent="0.25"/>
    <row r="4172" ht="13.8" x14ac:dyDescent="0.25"/>
    <row r="4173" ht="13.8" x14ac:dyDescent="0.25"/>
    <row r="4174" ht="13.8" x14ac:dyDescent="0.25"/>
    <row r="4175" ht="13.8" x14ac:dyDescent="0.25"/>
    <row r="4176" ht="13.8" x14ac:dyDescent="0.25"/>
    <row r="4177" ht="13.8" x14ac:dyDescent="0.25"/>
    <row r="4178" ht="13.8" x14ac:dyDescent="0.25"/>
    <row r="4179" ht="13.8" x14ac:dyDescent="0.25"/>
    <row r="4180" ht="13.8" x14ac:dyDescent="0.25"/>
    <row r="4181" ht="13.8" x14ac:dyDescent="0.25"/>
    <row r="4182" ht="13.8" x14ac:dyDescent="0.25"/>
    <row r="4183" ht="13.8" x14ac:dyDescent="0.25"/>
    <row r="4184" ht="13.8" x14ac:dyDescent="0.25"/>
    <row r="4185" ht="13.8" x14ac:dyDescent="0.25"/>
    <row r="4186" ht="13.8" x14ac:dyDescent="0.25"/>
    <row r="4187" ht="13.8" x14ac:dyDescent="0.25"/>
    <row r="4188" ht="13.8" x14ac:dyDescent="0.25"/>
    <row r="4189" ht="13.8" x14ac:dyDescent="0.25"/>
    <row r="4190" ht="13.8" x14ac:dyDescent="0.25"/>
    <row r="4191" ht="13.8" x14ac:dyDescent="0.25"/>
    <row r="4192" ht="13.8" x14ac:dyDescent="0.25"/>
    <row r="4193" ht="13.8" x14ac:dyDescent="0.25"/>
    <row r="4194" ht="13.8" x14ac:dyDescent="0.25"/>
    <row r="4195" ht="13.8" x14ac:dyDescent="0.25"/>
    <row r="4196" ht="13.8" x14ac:dyDescent="0.25"/>
    <row r="4197" ht="13.8" x14ac:dyDescent="0.25"/>
    <row r="4198" ht="13.8" x14ac:dyDescent="0.25"/>
    <row r="4199" ht="13.8" x14ac:dyDescent="0.25"/>
    <row r="4200" ht="13.8" x14ac:dyDescent="0.25"/>
    <row r="4201" ht="13.8" x14ac:dyDescent="0.25"/>
    <row r="4202" ht="13.8" x14ac:dyDescent="0.25"/>
    <row r="4203" ht="13.8" x14ac:dyDescent="0.25"/>
    <row r="4204" ht="13.8" x14ac:dyDescent="0.25"/>
    <row r="4205" ht="13.8" x14ac:dyDescent="0.25"/>
    <row r="4206" ht="13.8" x14ac:dyDescent="0.25"/>
    <row r="4207" ht="13.8" x14ac:dyDescent="0.25"/>
    <row r="4208" ht="13.8" x14ac:dyDescent="0.25"/>
    <row r="4209" ht="13.8" x14ac:dyDescent="0.25"/>
    <row r="4210" ht="13.8" x14ac:dyDescent="0.25"/>
    <row r="4211" ht="13.8" x14ac:dyDescent="0.25"/>
    <row r="4212" ht="13.8" x14ac:dyDescent="0.25"/>
    <row r="4213" ht="13.8" x14ac:dyDescent="0.25"/>
    <row r="4214" ht="13.8" x14ac:dyDescent="0.25"/>
    <row r="4215" ht="13.8" x14ac:dyDescent="0.25"/>
    <row r="4216" ht="13.8" x14ac:dyDescent="0.25"/>
    <row r="4217" ht="13.8" x14ac:dyDescent="0.25"/>
    <row r="4218" ht="13.8" x14ac:dyDescent="0.25"/>
    <row r="4219" ht="13.8" x14ac:dyDescent="0.25"/>
    <row r="4220" ht="13.8" x14ac:dyDescent="0.25"/>
    <row r="4221" ht="13.8" x14ac:dyDescent="0.25"/>
    <row r="4222" ht="13.8" x14ac:dyDescent="0.25"/>
    <row r="4223" ht="13.8" x14ac:dyDescent="0.25"/>
    <row r="4224" ht="13.8" x14ac:dyDescent="0.25"/>
    <row r="4225" ht="13.8" x14ac:dyDescent="0.25"/>
    <row r="4226" ht="13.8" x14ac:dyDescent="0.25"/>
    <row r="4227" ht="13.8" x14ac:dyDescent="0.25"/>
    <row r="4228" ht="13.8" x14ac:dyDescent="0.25"/>
    <row r="4229" ht="13.8" x14ac:dyDescent="0.25"/>
    <row r="4230" ht="13.8" x14ac:dyDescent="0.25"/>
    <row r="4231" ht="13.8" x14ac:dyDescent="0.25"/>
    <row r="4232" ht="13.8" x14ac:dyDescent="0.25"/>
    <row r="4233" ht="13.8" x14ac:dyDescent="0.25"/>
    <row r="4234" ht="13.8" x14ac:dyDescent="0.25"/>
    <row r="4235" ht="13.8" x14ac:dyDescent="0.25"/>
    <row r="4236" ht="13.8" x14ac:dyDescent="0.25"/>
    <row r="4237" ht="13.8" x14ac:dyDescent="0.25"/>
    <row r="4238" ht="13.8" x14ac:dyDescent="0.25"/>
    <row r="4239" ht="13.8" x14ac:dyDescent="0.25"/>
    <row r="4240" ht="13.8" x14ac:dyDescent="0.25"/>
    <row r="4241" ht="13.8" x14ac:dyDescent="0.25"/>
    <row r="4242" ht="13.8" x14ac:dyDescent="0.25"/>
    <row r="4243" ht="13.8" x14ac:dyDescent="0.25"/>
    <row r="4244" ht="13.8" x14ac:dyDescent="0.25"/>
    <row r="4245" ht="13.8" x14ac:dyDescent="0.25"/>
    <row r="4246" ht="13.8" x14ac:dyDescent="0.25"/>
    <row r="4247" ht="13.8" x14ac:dyDescent="0.25"/>
    <row r="4248" ht="13.8" x14ac:dyDescent="0.25"/>
    <row r="4249" ht="13.8" x14ac:dyDescent="0.25"/>
    <row r="4250" ht="13.8" x14ac:dyDescent="0.25"/>
    <row r="4251" ht="13.8" x14ac:dyDescent="0.25"/>
    <row r="4252" ht="13.8" x14ac:dyDescent="0.25"/>
    <row r="4253" ht="13.8" x14ac:dyDescent="0.25"/>
    <row r="4254" ht="13.8" x14ac:dyDescent="0.25"/>
    <row r="4255" ht="13.8" x14ac:dyDescent="0.25"/>
    <row r="4256" ht="13.8" x14ac:dyDescent="0.25"/>
    <row r="4257" ht="13.8" x14ac:dyDescent="0.25"/>
    <row r="4258" ht="13.8" x14ac:dyDescent="0.25"/>
    <row r="4259" ht="13.8" x14ac:dyDescent="0.25"/>
    <row r="4260" ht="13.8" x14ac:dyDescent="0.25"/>
    <row r="4261" ht="13.8" x14ac:dyDescent="0.25"/>
    <row r="4262" ht="13.8" x14ac:dyDescent="0.25"/>
    <row r="4263" ht="13.8" x14ac:dyDescent="0.25"/>
    <row r="4264" ht="13.8" x14ac:dyDescent="0.25"/>
    <row r="4265" ht="13.8" x14ac:dyDescent="0.25"/>
    <row r="4266" ht="13.8" x14ac:dyDescent="0.25"/>
    <row r="4267" ht="13.8" x14ac:dyDescent="0.25"/>
    <row r="4268" ht="13.8" x14ac:dyDescent="0.25"/>
    <row r="4269" ht="13.8" x14ac:dyDescent="0.25"/>
    <row r="4270" ht="13.8" x14ac:dyDescent="0.25"/>
    <row r="4271" ht="13.8" x14ac:dyDescent="0.25"/>
    <row r="4272" ht="13.8" x14ac:dyDescent="0.25"/>
    <row r="4273" ht="13.8" x14ac:dyDescent="0.25"/>
    <row r="4274" ht="13.8" x14ac:dyDescent="0.25"/>
    <row r="4275" ht="13.8" x14ac:dyDescent="0.25"/>
    <row r="4276" ht="13.8" x14ac:dyDescent="0.25"/>
    <row r="4277" ht="13.8" x14ac:dyDescent="0.25"/>
    <row r="4278" ht="13.8" x14ac:dyDescent="0.25"/>
    <row r="4279" ht="13.8" x14ac:dyDescent="0.25"/>
    <row r="4280" ht="13.8" x14ac:dyDescent="0.25"/>
    <row r="4281" ht="13.8" x14ac:dyDescent="0.25"/>
    <row r="4282" ht="13.8" x14ac:dyDescent="0.25"/>
    <row r="4283" ht="13.8" x14ac:dyDescent="0.25"/>
    <row r="4284" ht="13.8" x14ac:dyDescent="0.25"/>
    <row r="4285" ht="13.8" x14ac:dyDescent="0.25"/>
    <row r="4286" ht="13.8" x14ac:dyDescent="0.25"/>
    <row r="4287" ht="13.8" x14ac:dyDescent="0.25"/>
    <row r="4288" ht="13.8" x14ac:dyDescent="0.25"/>
    <row r="4289" ht="13.8" x14ac:dyDescent="0.25"/>
    <row r="4290" ht="13.8" x14ac:dyDescent="0.25"/>
    <row r="4291" ht="13.8" x14ac:dyDescent="0.25"/>
    <row r="4292" ht="13.8" x14ac:dyDescent="0.25"/>
    <row r="4293" ht="13.8" x14ac:dyDescent="0.25"/>
    <row r="4294" ht="13.8" x14ac:dyDescent="0.25"/>
    <row r="4295" ht="13.8" x14ac:dyDescent="0.25"/>
    <row r="4296" ht="13.8" x14ac:dyDescent="0.25"/>
    <row r="4297" ht="13.8" x14ac:dyDescent="0.25"/>
    <row r="4298" ht="13.8" x14ac:dyDescent="0.25"/>
    <row r="4299" ht="13.8" x14ac:dyDescent="0.25"/>
    <row r="4300" ht="13.8" x14ac:dyDescent="0.25"/>
    <row r="4301" ht="13.8" x14ac:dyDescent="0.25"/>
    <row r="4302" ht="13.8" x14ac:dyDescent="0.25"/>
    <row r="4303" ht="13.8" x14ac:dyDescent="0.25"/>
    <row r="4304" ht="13.8" x14ac:dyDescent="0.25"/>
    <row r="4305" ht="13.8" x14ac:dyDescent="0.25"/>
    <row r="4306" ht="13.8" x14ac:dyDescent="0.25"/>
    <row r="4307" ht="13.8" x14ac:dyDescent="0.25"/>
    <row r="4308" ht="13.8" x14ac:dyDescent="0.25"/>
    <row r="4309" ht="13.8" x14ac:dyDescent="0.25"/>
    <row r="4310" ht="13.8" x14ac:dyDescent="0.25"/>
    <row r="4311" ht="13.8" x14ac:dyDescent="0.25"/>
    <row r="4312" ht="13.8" x14ac:dyDescent="0.25"/>
    <row r="4313" ht="13.8" x14ac:dyDescent="0.25"/>
    <row r="4314" ht="13.8" x14ac:dyDescent="0.25"/>
    <row r="4315" ht="13.8" x14ac:dyDescent="0.25"/>
    <row r="4316" ht="13.8" x14ac:dyDescent="0.25"/>
    <row r="4317" ht="13.8" x14ac:dyDescent="0.25"/>
    <row r="4318" ht="13.8" x14ac:dyDescent="0.25"/>
    <row r="4319" ht="13.8" x14ac:dyDescent="0.25"/>
    <row r="4320" ht="13.8" x14ac:dyDescent="0.25"/>
    <row r="4321" ht="13.8" x14ac:dyDescent="0.25"/>
    <row r="4322" ht="13.8" x14ac:dyDescent="0.25"/>
    <row r="4323" ht="13.8" x14ac:dyDescent="0.25"/>
    <row r="4324" ht="13.8" x14ac:dyDescent="0.25"/>
    <row r="4325" ht="13.8" x14ac:dyDescent="0.25"/>
    <row r="4326" ht="13.8" x14ac:dyDescent="0.25"/>
    <row r="4327" ht="13.8" x14ac:dyDescent="0.25"/>
    <row r="4328" ht="13.8" x14ac:dyDescent="0.25"/>
    <row r="4329" ht="13.8" x14ac:dyDescent="0.25"/>
    <row r="4330" ht="13.8" x14ac:dyDescent="0.25"/>
    <row r="4331" ht="13.8" x14ac:dyDescent="0.25"/>
    <row r="4332" ht="13.8" x14ac:dyDescent="0.25"/>
    <row r="4333" ht="13.8" x14ac:dyDescent="0.25"/>
    <row r="4334" ht="13.8" x14ac:dyDescent="0.25"/>
    <row r="4335" ht="13.8" x14ac:dyDescent="0.25"/>
    <row r="4336" ht="13.8" x14ac:dyDescent="0.25"/>
    <row r="4337" ht="13.8" x14ac:dyDescent="0.25"/>
    <row r="4338" ht="13.8" x14ac:dyDescent="0.25"/>
    <row r="4339" ht="13.8" x14ac:dyDescent="0.25"/>
    <row r="4340" ht="13.8" x14ac:dyDescent="0.25"/>
    <row r="4341" ht="13.8" x14ac:dyDescent="0.25"/>
    <row r="4342" ht="13.8" x14ac:dyDescent="0.25"/>
    <row r="4343" ht="13.8" x14ac:dyDescent="0.25"/>
    <row r="4344" ht="13.8" x14ac:dyDescent="0.25"/>
    <row r="4345" ht="13.8" x14ac:dyDescent="0.25"/>
    <row r="4346" ht="13.8" x14ac:dyDescent="0.25"/>
    <row r="4347" ht="13.8" x14ac:dyDescent="0.25"/>
    <row r="4348" ht="13.8" x14ac:dyDescent="0.25"/>
    <row r="4349" ht="13.8" x14ac:dyDescent="0.25"/>
    <row r="4350" ht="13.8" x14ac:dyDescent="0.25"/>
    <row r="4351" ht="13.8" x14ac:dyDescent="0.25"/>
    <row r="4352" ht="13.8" x14ac:dyDescent="0.25"/>
    <row r="4353" ht="13.8" x14ac:dyDescent="0.25"/>
    <row r="4354" ht="13.8" x14ac:dyDescent="0.25"/>
    <row r="4355" ht="13.8" x14ac:dyDescent="0.25"/>
    <row r="4356" ht="13.8" x14ac:dyDescent="0.25"/>
    <row r="4357" ht="13.8" x14ac:dyDescent="0.25"/>
    <row r="4358" ht="13.8" x14ac:dyDescent="0.25"/>
    <row r="4359" ht="13.8" x14ac:dyDescent="0.25"/>
    <row r="4360" ht="13.8" x14ac:dyDescent="0.25"/>
    <row r="4361" ht="13.8" x14ac:dyDescent="0.25"/>
    <row r="4362" ht="13.8" x14ac:dyDescent="0.25"/>
    <row r="4363" ht="13.8" x14ac:dyDescent="0.25"/>
    <row r="4364" ht="13.8" x14ac:dyDescent="0.25"/>
    <row r="4365" ht="13.8" x14ac:dyDescent="0.25"/>
    <row r="4366" ht="13.8" x14ac:dyDescent="0.25"/>
    <row r="4367" ht="13.8" x14ac:dyDescent="0.25"/>
    <row r="4368" ht="13.8" x14ac:dyDescent="0.25"/>
    <row r="4369" ht="13.8" x14ac:dyDescent="0.25"/>
    <row r="4370" ht="13.8" x14ac:dyDescent="0.25"/>
    <row r="4371" ht="13.8" x14ac:dyDescent="0.25"/>
    <row r="4372" ht="13.8" x14ac:dyDescent="0.25"/>
    <row r="4373" ht="13.8" x14ac:dyDescent="0.25"/>
    <row r="4374" ht="13.8" x14ac:dyDescent="0.25"/>
    <row r="4375" ht="13.8" x14ac:dyDescent="0.25"/>
    <row r="4376" ht="13.8" x14ac:dyDescent="0.25"/>
    <row r="4377" ht="13.8" x14ac:dyDescent="0.25"/>
    <row r="4378" ht="13.8" x14ac:dyDescent="0.25"/>
    <row r="4379" ht="13.8" x14ac:dyDescent="0.25"/>
    <row r="4380" ht="13.8" x14ac:dyDescent="0.25"/>
    <row r="4381" ht="13.8" x14ac:dyDescent="0.25"/>
    <row r="4382" ht="13.8" x14ac:dyDescent="0.25"/>
    <row r="4383" ht="13.8" x14ac:dyDescent="0.25"/>
    <row r="4384" ht="13.8" x14ac:dyDescent="0.25"/>
    <row r="4385" ht="13.8" x14ac:dyDescent="0.25"/>
    <row r="4386" ht="13.8" x14ac:dyDescent="0.25"/>
    <row r="4387" ht="13.8" x14ac:dyDescent="0.25"/>
    <row r="4388" ht="13.8" x14ac:dyDescent="0.25"/>
    <row r="4389" ht="13.8" x14ac:dyDescent="0.25"/>
    <row r="4390" ht="13.8" x14ac:dyDescent="0.25"/>
    <row r="4391" ht="13.8" x14ac:dyDescent="0.25"/>
    <row r="4392" ht="13.8" x14ac:dyDescent="0.25"/>
    <row r="4393" ht="13.8" x14ac:dyDescent="0.25"/>
    <row r="4394" ht="13.8" x14ac:dyDescent="0.25"/>
    <row r="4395" ht="13.8" x14ac:dyDescent="0.25"/>
    <row r="4396" ht="13.8" x14ac:dyDescent="0.25"/>
    <row r="4397" ht="13.8" x14ac:dyDescent="0.25"/>
    <row r="4398" ht="13.8" x14ac:dyDescent="0.25"/>
    <row r="4399" ht="13.8" x14ac:dyDescent="0.25"/>
    <row r="4400" ht="13.8" x14ac:dyDescent="0.25"/>
    <row r="4401" ht="13.8" x14ac:dyDescent="0.25"/>
    <row r="4402" ht="13.8" x14ac:dyDescent="0.25"/>
    <row r="4403" ht="13.8" x14ac:dyDescent="0.25"/>
    <row r="4404" ht="13.8" x14ac:dyDescent="0.25"/>
    <row r="4405" ht="13.8" x14ac:dyDescent="0.25"/>
    <row r="4406" ht="13.8" x14ac:dyDescent="0.25"/>
    <row r="4407" ht="13.8" x14ac:dyDescent="0.25"/>
    <row r="4408" ht="13.8" x14ac:dyDescent="0.25"/>
    <row r="4409" ht="13.8" x14ac:dyDescent="0.25"/>
    <row r="4410" ht="13.8" x14ac:dyDescent="0.25"/>
    <row r="4411" ht="13.8" x14ac:dyDescent="0.25"/>
    <row r="4412" ht="13.8" x14ac:dyDescent="0.25"/>
    <row r="4413" ht="13.8" x14ac:dyDescent="0.25"/>
    <row r="4414" ht="13.8" x14ac:dyDescent="0.25"/>
    <row r="4415" ht="13.8" x14ac:dyDescent="0.25"/>
    <row r="4416" ht="13.8" x14ac:dyDescent="0.25"/>
    <row r="4417" ht="13.8" x14ac:dyDescent="0.25"/>
    <row r="4418" ht="13.8" x14ac:dyDescent="0.25"/>
    <row r="4419" ht="13.8" x14ac:dyDescent="0.25"/>
    <row r="4420" ht="13.8" x14ac:dyDescent="0.25"/>
    <row r="4421" ht="13.8" x14ac:dyDescent="0.25"/>
    <row r="4422" ht="13.8" x14ac:dyDescent="0.25"/>
    <row r="4423" ht="13.8" x14ac:dyDescent="0.25"/>
    <row r="4424" ht="13.8" x14ac:dyDescent="0.25"/>
    <row r="4425" ht="13.8" x14ac:dyDescent="0.25"/>
    <row r="4426" ht="13.8" x14ac:dyDescent="0.25"/>
    <row r="4427" ht="13.8" x14ac:dyDescent="0.25"/>
    <row r="4428" ht="13.8" x14ac:dyDescent="0.25"/>
    <row r="4429" ht="13.8" x14ac:dyDescent="0.25"/>
    <row r="4430" ht="13.8" x14ac:dyDescent="0.25"/>
    <row r="4431" ht="13.8" x14ac:dyDescent="0.25"/>
    <row r="4432" ht="13.8" x14ac:dyDescent="0.25"/>
    <row r="4433" ht="13.8" x14ac:dyDescent="0.25"/>
    <row r="4434" ht="13.8" x14ac:dyDescent="0.25"/>
    <row r="4435" ht="13.8" x14ac:dyDescent="0.25"/>
    <row r="4436" ht="13.8" x14ac:dyDescent="0.25"/>
    <row r="4437" ht="13.8" x14ac:dyDescent="0.25"/>
    <row r="4438" ht="13.8" x14ac:dyDescent="0.25"/>
    <row r="4439" ht="13.8" x14ac:dyDescent="0.25"/>
    <row r="4440" ht="13.8" x14ac:dyDescent="0.25"/>
    <row r="4441" ht="13.8" x14ac:dyDescent="0.25"/>
    <row r="4442" ht="13.8" x14ac:dyDescent="0.25"/>
    <row r="4443" ht="13.8" x14ac:dyDescent="0.25"/>
    <row r="4444" ht="13.8" x14ac:dyDescent="0.25"/>
    <row r="4445" ht="13.8" x14ac:dyDescent="0.25"/>
    <row r="4446" ht="13.8" x14ac:dyDescent="0.25"/>
    <row r="4447" ht="13.8" x14ac:dyDescent="0.25"/>
    <row r="4448" ht="13.8" x14ac:dyDescent="0.25"/>
    <row r="4449" ht="13.8" x14ac:dyDescent="0.25"/>
    <row r="4450" ht="13.8" x14ac:dyDescent="0.25"/>
    <row r="4451" ht="13.8" x14ac:dyDescent="0.25"/>
    <row r="4452" ht="13.8" x14ac:dyDescent="0.25"/>
    <row r="4453" ht="13.8" x14ac:dyDescent="0.25"/>
    <row r="4454" ht="13.8" x14ac:dyDescent="0.25"/>
    <row r="4455" ht="13.8" x14ac:dyDescent="0.25"/>
    <row r="4456" ht="13.8" x14ac:dyDescent="0.25"/>
    <row r="4457" ht="13.8" x14ac:dyDescent="0.25"/>
    <row r="4458" ht="13.8" x14ac:dyDescent="0.25"/>
    <row r="4459" ht="13.8" x14ac:dyDescent="0.25"/>
    <row r="4460" ht="13.8" x14ac:dyDescent="0.25"/>
    <row r="4461" ht="13.8" x14ac:dyDescent="0.25"/>
    <row r="4462" ht="13.8" x14ac:dyDescent="0.25"/>
    <row r="4463" ht="13.8" x14ac:dyDescent="0.25"/>
    <row r="4464" ht="13.8" x14ac:dyDescent="0.25"/>
    <row r="4465" ht="13.8" x14ac:dyDescent="0.25"/>
    <row r="4466" ht="13.8" x14ac:dyDescent="0.25"/>
    <row r="4467" ht="13.8" x14ac:dyDescent="0.25"/>
    <row r="4468" ht="13.8" x14ac:dyDescent="0.25"/>
    <row r="4469" ht="13.8" x14ac:dyDescent="0.25"/>
    <row r="4470" ht="13.8" x14ac:dyDescent="0.25"/>
    <row r="4471" ht="13.8" x14ac:dyDescent="0.25"/>
    <row r="4472" ht="13.8" x14ac:dyDescent="0.25"/>
    <row r="4473" ht="13.8" x14ac:dyDescent="0.25"/>
    <row r="4474" ht="13.8" x14ac:dyDescent="0.25"/>
    <row r="4475" ht="13.8" x14ac:dyDescent="0.25"/>
    <row r="4476" ht="13.8" x14ac:dyDescent="0.25"/>
    <row r="4477" ht="13.8" x14ac:dyDescent="0.25"/>
    <row r="4478" ht="13.8" x14ac:dyDescent="0.25"/>
    <row r="4479" ht="13.8" x14ac:dyDescent="0.25"/>
    <row r="4480" ht="13.8" x14ac:dyDescent="0.25"/>
    <row r="4481" ht="13.8" x14ac:dyDescent="0.25"/>
    <row r="4482" ht="13.8" x14ac:dyDescent="0.25"/>
    <row r="4483" ht="13.8" x14ac:dyDescent="0.25"/>
    <row r="4484" ht="13.8" x14ac:dyDescent="0.25"/>
    <row r="4485" ht="13.8" x14ac:dyDescent="0.25"/>
    <row r="4486" ht="13.8" x14ac:dyDescent="0.25"/>
    <row r="4487" ht="13.8" x14ac:dyDescent="0.25"/>
    <row r="4488" ht="13.8" x14ac:dyDescent="0.25"/>
    <row r="4489" ht="13.8" x14ac:dyDescent="0.25"/>
    <row r="4490" ht="13.8" x14ac:dyDescent="0.25"/>
    <row r="4491" ht="13.8" x14ac:dyDescent="0.25"/>
    <row r="4492" ht="13.8" x14ac:dyDescent="0.25"/>
    <row r="4493" ht="13.8" x14ac:dyDescent="0.25"/>
    <row r="4494" ht="13.8" x14ac:dyDescent="0.25"/>
    <row r="4495" ht="13.8" x14ac:dyDescent="0.25"/>
    <row r="4496" ht="13.8" x14ac:dyDescent="0.25"/>
    <row r="4497" ht="13.8" x14ac:dyDescent="0.25"/>
    <row r="4498" ht="13.8" x14ac:dyDescent="0.25"/>
    <row r="4499" ht="13.8" x14ac:dyDescent="0.25"/>
    <row r="4500" ht="13.8" x14ac:dyDescent="0.25"/>
    <row r="4501" ht="13.8" x14ac:dyDescent="0.25"/>
    <row r="4502" ht="13.8" x14ac:dyDescent="0.25"/>
    <row r="4503" ht="13.8" x14ac:dyDescent="0.25"/>
    <row r="4504" ht="13.8" x14ac:dyDescent="0.25"/>
    <row r="4505" ht="13.8" x14ac:dyDescent="0.25"/>
    <row r="4506" ht="13.8" x14ac:dyDescent="0.25"/>
    <row r="4507" ht="13.8" x14ac:dyDescent="0.25"/>
    <row r="4508" ht="13.8" x14ac:dyDescent="0.25"/>
    <row r="4509" ht="13.8" x14ac:dyDescent="0.25"/>
    <row r="4510" ht="13.8" x14ac:dyDescent="0.25"/>
    <row r="4511" ht="13.8" x14ac:dyDescent="0.25"/>
    <row r="4512" ht="13.8" x14ac:dyDescent="0.25"/>
    <row r="4513" ht="13.8" x14ac:dyDescent="0.25"/>
    <row r="4514" ht="13.8" x14ac:dyDescent="0.25"/>
    <row r="4515" ht="13.8" x14ac:dyDescent="0.25"/>
    <row r="4516" ht="13.8" x14ac:dyDescent="0.25"/>
    <row r="4517" ht="13.8" x14ac:dyDescent="0.25"/>
    <row r="4518" ht="13.8" x14ac:dyDescent="0.25"/>
    <row r="4519" ht="13.8" x14ac:dyDescent="0.25"/>
    <row r="4520" ht="13.8" x14ac:dyDescent="0.25"/>
    <row r="4521" ht="13.8" x14ac:dyDescent="0.25"/>
    <row r="4522" ht="13.8" x14ac:dyDescent="0.25"/>
    <row r="4523" ht="13.8" x14ac:dyDescent="0.25"/>
    <row r="4524" ht="13.8" x14ac:dyDescent="0.25"/>
    <row r="4525" ht="13.8" x14ac:dyDescent="0.25"/>
    <row r="4526" ht="13.8" x14ac:dyDescent="0.25"/>
    <row r="4527" ht="13.8" x14ac:dyDescent="0.25"/>
    <row r="4528" ht="13.8" x14ac:dyDescent="0.25"/>
    <row r="4529" ht="13.8" x14ac:dyDescent="0.25"/>
    <row r="4530" ht="13.8" x14ac:dyDescent="0.25"/>
    <row r="4531" ht="13.8" x14ac:dyDescent="0.25"/>
    <row r="4532" ht="13.8" x14ac:dyDescent="0.25"/>
    <row r="4533" ht="13.8" x14ac:dyDescent="0.25"/>
    <row r="4534" ht="13.8" x14ac:dyDescent="0.25"/>
    <row r="4535" ht="13.8" x14ac:dyDescent="0.25"/>
    <row r="4536" ht="13.8" x14ac:dyDescent="0.25"/>
    <row r="4537" ht="13.8" x14ac:dyDescent="0.25"/>
    <row r="4538" ht="13.8" x14ac:dyDescent="0.25"/>
    <row r="4539" ht="13.8" x14ac:dyDescent="0.25"/>
    <row r="4540" ht="13.8" x14ac:dyDescent="0.25"/>
    <row r="4541" ht="13.8" x14ac:dyDescent="0.25"/>
    <row r="4542" ht="13.8" x14ac:dyDescent="0.25"/>
    <row r="4543" ht="13.8" x14ac:dyDescent="0.25"/>
    <row r="4544" ht="13.8" x14ac:dyDescent="0.25"/>
    <row r="4545" ht="13.8" x14ac:dyDescent="0.25"/>
    <row r="4546" ht="13.8" x14ac:dyDescent="0.25"/>
    <row r="4547" ht="13.8" x14ac:dyDescent="0.25"/>
    <row r="4548" ht="13.8" x14ac:dyDescent="0.25"/>
    <row r="4549" ht="13.8" x14ac:dyDescent="0.25"/>
    <row r="4550" ht="13.8" x14ac:dyDescent="0.25"/>
    <row r="4551" ht="13.8" x14ac:dyDescent="0.25"/>
    <row r="4552" ht="13.8" x14ac:dyDescent="0.25"/>
    <row r="4553" ht="13.8" x14ac:dyDescent="0.25"/>
    <row r="4554" ht="13.8" x14ac:dyDescent="0.25"/>
    <row r="4555" ht="13.8" x14ac:dyDescent="0.25"/>
    <row r="4556" ht="13.8" x14ac:dyDescent="0.25"/>
    <row r="4557" ht="13.8" x14ac:dyDescent="0.25"/>
    <row r="4558" ht="13.8" x14ac:dyDescent="0.25"/>
    <row r="4559" ht="13.8" x14ac:dyDescent="0.25"/>
    <row r="4560" ht="13.8" x14ac:dyDescent="0.25"/>
    <row r="4561" ht="13.8" x14ac:dyDescent="0.25"/>
    <row r="4562" ht="13.8" x14ac:dyDescent="0.25"/>
    <row r="4563" ht="13.8" x14ac:dyDescent="0.25"/>
    <row r="4564" ht="13.8" x14ac:dyDescent="0.25"/>
    <row r="4565" ht="13.8" x14ac:dyDescent="0.25"/>
    <row r="4566" ht="13.8" x14ac:dyDescent="0.25"/>
    <row r="4567" ht="13.8" x14ac:dyDescent="0.25"/>
    <row r="4568" ht="13.8" x14ac:dyDescent="0.25"/>
    <row r="4569" ht="13.8" x14ac:dyDescent="0.25"/>
    <row r="4570" ht="13.8" x14ac:dyDescent="0.25"/>
    <row r="4571" ht="13.8" x14ac:dyDescent="0.25"/>
    <row r="4572" ht="13.8" x14ac:dyDescent="0.25"/>
    <row r="4573" ht="13.8" x14ac:dyDescent="0.25"/>
    <row r="4574" ht="13.8" x14ac:dyDescent="0.25"/>
    <row r="4575" ht="13.8" x14ac:dyDescent="0.25"/>
    <row r="4576" ht="13.8" x14ac:dyDescent="0.25"/>
    <row r="4577" ht="13.8" x14ac:dyDescent="0.25"/>
    <row r="4578" ht="13.8" x14ac:dyDescent="0.25"/>
    <row r="4579" ht="13.8" x14ac:dyDescent="0.25"/>
    <row r="4580" ht="13.8" x14ac:dyDescent="0.25"/>
    <row r="4581" ht="13.8" x14ac:dyDescent="0.25"/>
    <row r="4582" ht="13.8" x14ac:dyDescent="0.25"/>
    <row r="4583" ht="13.8" x14ac:dyDescent="0.25"/>
    <row r="4584" ht="13.8" x14ac:dyDescent="0.25"/>
    <row r="4585" ht="13.8" x14ac:dyDescent="0.25"/>
    <row r="4586" ht="13.8" x14ac:dyDescent="0.25"/>
    <row r="4587" ht="13.8" x14ac:dyDescent="0.25"/>
    <row r="4588" ht="13.8" x14ac:dyDescent="0.25"/>
    <row r="4589" ht="13.8" x14ac:dyDescent="0.25"/>
    <row r="4590" ht="13.8" x14ac:dyDescent="0.25"/>
    <row r="4591" ht="13.8" x14ac:dyDescent="0.25"/>
    <row r="4592" ht="13.8" x14ac:dyDescent="0.25"/>
    <row r="4593" ht="13.8" x14ac:dyDescent="0.25"/>
    <row r="4594" ht="13.8" x14ac:dyDescent="0.25"/>
    <row r="4595" ht="13.8" x14ac:dyDescent="0.25"/>
    <row r="4596" ht="13.8" x14ac:dyDescent="0.25"/>
    <row r="4597" ht="13.8" x14ac:dyDescent="0.25"/>
    <row r="4598" ht="13.8" x14ac:dyDescent="0.25"/>
    <row r="4599" ht="13.8" x14ac:dyDescent="0.25"/>
    <row r="4600" ht="13.8" x14ac:dyDescent="0.25"/>
    <row r="4601" ht="13.8" x14ac:dyDescent="0.25"/>
    <row r="4602" ht="13.8" x14ac:dyDescent="0.25"/>
    <row r="4603" ht="13.8" x14ac:dyDescent="0.25"/>
    <row r="4604" ht="13.8" x14ac:dyDescent="0.25"/>
    <row r="4605" ht="13.8" x14ac:dyDescent="0.25"/>
    <row r="4606" ht="13.8" x14ac:dyDescent="0.25"/>
    <row r="4607" ht="13.8" x14ac:dyDescent="0.25"/>
    <row r="4608" ht="13.8" x14ac:dyDescent="0.25"/>
    <row r="4609" ht="13.8" x14ac:dyDescent="0.25"/>
    <row r="4610" ht="13.8" x14ac:dyDescent="0.25"/>
    <row r="4611" ht="13.8" x14ac:dyDescent="0.25"/>
    <row r="4612" ht="13.8" x14ac:dyDescent="0.25"/>
    <row r="4613" ht="13.8" x14ac:dyDescent="0.25"/>
    <row r="4614" ht="13.8" x14ac:dyDescent="0.25"/>
    <row r="4615" ht="13.8" x14ac:dyDescent="0.25"/>
    <row r="4616" ht="13.8" x14ac:dyDescent="0.25"/>
    <row r="4617" ht="13.8" x14ac:dyDescent="0.25"/>
    <row r="4618" ht="13.8" x14ac:dyDescent="0.25"/>
    <row r="4619" ht="13.8" x14ac:dyDescent="0.25"/>
    <row r="4620" ht="13.8" x14ac:dyDescent="0.25"/>
    <row r="4621" ht="13.8" x14ac:dyDescent="0.25"/>
    <row r="4622" ht="13.8" x14ac:dyDescent="0.25"/>
    <row r="4623" ht="13.8" x14ac:dyDescent="0.25"/>
    <row r="4624" ht="13.8" x14ac:dyDescent="0.25"/>
    <row r="4625" ht="13.8" x14ac:dyDescent="0.25"/>
    <row r="4626" ht="13.8" x14ac:dyDescent="0.25"/>
    <row r="4627" ht="13.8" x14ac:dyDescent="0.25"/>
    <row r="4628" ht="13.8" x14ac:dyDescent="0.25"/>
    <row r="4629" ht="13.8" x14ac:dyDescent="0.25"/>
    <row r="4630" ht="13.8" x14ac:dyDescent="0.25"/>
    <row r="4631" ht="13.8" x14ac:dyDescent="0.25"/>
    <row r="4632" ht="13.8" x14ac:dyDescent="0.25"/>
    <row r="4633" ht="13.8" x14ac:dyDescent="0.25"/>
    <row r="4634" ht="13.8" x14ac:dyDescent="0.25"/>
    <row r="4635" ht="13.8" x14ac:dyDescent="0.25"/>
    <row r="4636" ht="13.8" x14ac:dyDescent="0.25"/>
    <row r="4637" ht="13.8" x14ac:dyDescent="0.25"/>
    <row r="4638" ht="13.8" x14ac:dyDescent="0.25"/>
    <row r="4639" ht="13.8" x14ac:dyDescent="0.25"/>
    <row r="4640" ht="13.8" x14ac:dyDescent="0.25"/>
    <row r="4641" ht="13.8" x14ac:dyDescent="0.25"/>
    <row r="4642" ht="13.8" x14ac:dyDescent="0.25"/>
    <row r="4643" ht="13.8" x14ac:dyDescent="0.25"/>
    <row r="4644" ht="13.8" x14ac:dyDescent="0.25"/>
    <row r="4645" ht="13.8" x14ac:dyDescent="0.25"/>
    <row r="4646" ht="13.8" x14ac:dyDescent="0.25"/>
    <row r="4647" ht="13.8" x14ac:dyDescent="0.25"/>
    <row r="4648" ht="13.8" x14ac:dyDescent="0.25"/>
    <row r="4649" ht="13.8" x14ac:dyDescent="0.25"/>
    <row r="4650" ht="13.8" x14ac:dyDescent="0.25"/>
    <row r="4651" ht="13.8" x14ac:dyDescent="0.25"/>
    <row r="4652" ht="13.8" x14ac:dyDescent="0.25"/>
    <row r="4653" ht="13.8" x14ac:dyDescent="0.25"/>
    <row r="4654" ht="13.8" x14ac:dyDescent="0.25"/>
    <row r="4655" ht="13.8" x14ac:dyDescent="0.25"/>
    <row r="4656" ht="13.8" x14ac:dyDescent="0.25"/>
    <row r="4657" ht="13.8" x14ac:dyDescent="0.25"/>
    <row r="4658" ht="13.8" x14ac:dyDescent="0.25"/>
    <row r="4659" ht="13.8" x14ac:dyDescent="0.25"/>
    <row r="4660" ht="13.8" x14ac:dyDescent="0.25"/>
    <row r="4661" ht="13.8" x14ac:dyDescent="0.25"/>
    <row r="4662" ht="13.8" x14ac:dyDescent="0.25"/>
    <row r="4663" ht="13.8" x14ac:dyDescent="0.25"/>
    <row r="4664" ht="13.8" x14ac:dyDescent="0.25"/>
    <row r="4665" ht="13.8" x14ac:dyDescent="0.25"/>
    <row r="4666" ht="13.8" x14ac:dyDescent="0.25"/>
    <row r="4667" ht="13.8" x14ac:dyDescent="0.25"/>
    <row r="4668" ht="13.8" x14ac:dyDescent="0.25"/>
    <row r="4669" ht="13.8" x14ac:dyDescent="0.25"/>
    <row r="4670" ht="13.8" x14ac:dyDescent="0.25"/>
    <row r="4671" ht="13.8" x14ac:dyDescent="0.25"/>
    <row r="4672" ht="13.8" x14ac:dyDescent="0.25"/>
    <row r="4673" ht="13.8" x14ac:dyDescent="0.25"/>
    <row r="4674" ht="13.8" x14ac:dyDescent="0.25"/>
    <row r="4675" ht="13.8" x14ac:dyDescent="0.25"/>
    <row r="4676" ht="13.8" x14ac:dyDescent="0.25"/>
    <row r="4677" ht="13.8" x14ac:dyDescent="0.25"/>
    <row r="4678" ht="13.8" x14ac:dyDescent="0.25"/>
    <row r="4679" ht="13.8" x14ac:dyDescent="0.25"/>
    <row r="4680" ht="13.8" x14ac:dyDescent="0.25"/>
    <row r="4681" ht="13.8" x14ac:dyDescent="0.25"/>
    <row r="4682" ht="13.8" x14ac:dyDescent="0.25"/>
    <row r="4683" ht="13.8" x14ac:dyDescent="0.25"/>
    <row r="4684" ht="13.8" x14ac:dyDescent="0.25"/>
    <row r="4685" ht="13.8" x14ac:dyDescent="0.25"/>
    <row r="4686" ht="13.8" x14ac:dyDescent="0.25"/>
    <row r="4687" ht="13.8" x14ac:dyDescent="0.25"/>
    <row r="4688" ht="13.8" x14ac:dyDescent="0.25"/>
    <row r="4689" ht="13.8" x14ac:dyDescent="0.25"/>
    <row r="4690" ht="13.8" x14ac:dyDescent="0.25"/>
    <row r="4691" ht="13.8" x14ac:dyDescent="0.25"/>
    <row r="4692" ht="13.8" x14ac:dyDescent="0.25"/>
    <row r="4693" ht="13.8" x14ac:dyDescent="0.25"/>
    <row r="4694" ht="13.8" x14ac:dyDescent="0.25"/>
    <row r="4695" ht="13.8" x14ac:dyDescent="0.25"/>
    <row r="4696" ht="13.8" x14ac:dyDescent="0.25"/>
    <row r="4697" ht="13.8" x14ac:dyDescent="0.25"/>
    <row r="4698" ht="13.8" x14ac:dyDescent="0.25"/>
    <row r="4699" ht="13.8" x14ac:dyDescent="0.25"/>
    <row r="4700" ht="13.8" x14ac:dyDescent="0.25"/>
    <row r="4701" ht="13.8" x14ac:dyDescent="0.25"/>
    <row r="4702" ht="13.8" x14ac:dyDescent="0.25"/>
    <row r="4703" ht="13.8" x14ac:dyDescent="0.25"/>
    <row r="4704" ht="13.8" x14ac:dyDescent="0.25"/>
    <row r="4705" ht="13.8" x14ac:dyDescent="0.25"/>
    <row r="4706" ht="13.8" x14ac:dyDescent="0.25"/>
    <row r="4707" ht="13.8" x14ac:dyDescent="0.25"/>
    <row r="4708" ht="13.8" x14ac:dyDescent="0.25"/>
    <row r="4709" ht="13.8" x14ac:dyDescent="0.25"/>
    <row r="4710" ht="13.8" x14ac:dyDescent="0.25"/>
    <row r="4711" ht="13.8" x14ac:dyDescent="0.25"/>
    <row r="4712" ht="13.8" x14ac:dyDescent="0.25"/>
    <row r="4713" ht="13.8" x14ac:dyDescent="0.25"/>
    <row r="4714" ht="13.8" x14ac:dyDescent="0.25"/>
    <row r="4715" ht="13.8" x14ac:dyDescent="0.25"/>
    <row r="4716" ht="13.8" x14ac:dyDescent="0.25"/>
    <row r="4717" ht="13.8" x14ac:dyDescent="0.25"/>
    <row r="4718" ht="13.8" x14ac:dyDescent="0.25"/>
    <row r="4719" ht="13.8" x14ac:dyDescent="0.25"/>
    <row r="4720" ht="13.8" x14ac:dyDescent="0.25"/>
    <row r="4721" ht="13.8" x14ac:dyDescent="0.25"/>
    <row r="4722" ht="13.8" x14ac:dyDescent="0.25"/>
    <row r="4723" ht="13.8" x14ac:dyDescent="0.25"/>
    <row r="4724" ht="13.8" x14ac:dyDescent="0.25"/>
    <row r="4725" ht="13.8" x14ac:dyDescent="0.25"/>
    <row r="4726" ht="13.8" x14ac:dyDescent="0.25"/>
    <row r="4727" ht="13.8" x14ac:dyDescent="0.25"/>
    <row r="4728" ht="13.8" x14ac:dyDescent="0.25"/>
    <row r="4729" ht="13.8" x14ac:dyDescent="0.25"/>
    <row r="4730" ht="13.8" x14ac:dyDescent="0.25"/>
    <row r="4731" ht="13.8" x14ac:dyDescent="0.25"/>
    <row r="4732" ht="13.8" x14ac:dyDescent="0.25"/>
    <row r="4733" ht="13.8" x14ac:dyDescent="0.25"/>
    <row r="4734" ht="13.8" x14ac:dyDescent="0.25"/>
    <row r="4735" ht="13.8" x14ac:dyDescent="0.25"/>
    <row r="4736" ht="13.8" x14ac:dyDescent="0.25"/>
    <row r="4737" ht="13.8" x14ac:dyDescent="0.25"/>
    <row r="4738" ht="13.8" x14ac:dyDescent="0.25"/>
    <row r="4739" ht="13.8" x14ac:dyDescent="0.25"/>
    <row r="4740" ht="13.8" x14ac:dyDescent="0.25"/>
    <row r="4741" ht="13.8" x14ac:dyDescent="0.25"/>
    <row r="4742" ht="13.8" x14ac:dyDescent="0.25"/>
    <row r="4743" ht="13.8" x14ac:dyDescent="0.25"/>
    <row r="4744" ht="13.8" x14ac:dyDescent="0.25"/>
    <row r="4745" ht="13.8" x14ac:dyDescent="0.25"/>
    <row r="4746" ht="13.8" x14ac:dyDescent="0.25"/>
    <row r="4747" ht="13.8" x14ac:dyDescent="0.25"/>
    <row r="4748" ht="13.8" x14ac:dyDescent="0.25"/>
    <row r="4749" ht="13.8" x14ac:dyDescent="0.25"/>
    <row r="4750" ht="13.8" x14ac:dyDescent="0.25"/>
    <row r="4751" ht="13.8" x14ac:dyDescent="0.25"/>
    <row r="4752" ht="13.8" x14ac:dyDescent="0.25"/>
    <row r="4753" ht="13.8" x14ac:dyDescent="0.25"/>
    <row r="4754" ht="13.8" x14ac:dyDescent="0.25"/>
    <row r="4755" ht="13.8" x14ac:dyDescent="0.25"/>
    <row r="4756" ht="13.8" x14ac:dyDescent="0.25"/>
    <row r="4757" ht="13.8" x14ac:dyDescent="0.25"/>
    <row r="4758" ht="13.8" x14ac:dyDescent="0.25"/>
    <row r="4759" ht="13.8" x14ac:dyDescent="0.25"/>
    <row r="4760" ht="13.8" x14ac:dyDescent="0.25"/>
    <row r="4761" ht="13.8" x14ac:dyDescent="0.25"/>
    <row r="4762" ht="13.8" x14ac:dyDescent="0.25"/>
    <row r="4763" ht="13.8" x14ac:dyDescent="0.25"/>
    <row r="4764" ht="13.8" x14ac:dyDescent="0.25"/>
    <row r="4765" ht="13.8" x14ac:dyDescent="0.25"/>
    <row r="4766" ht="13.8" x14ac:dyDescent="0.25"/>
    <row r="4767" ht="13.8" x14ac:dyDescent="0.25"/>
    <row r="4768" ht="13.8" x14ac:dyDescent="0.25"/>
    <row r="4769" ht="13.8" x14ac:dyDescent="0.25"/>
    <row r="4770" ht="13.8" x14ac:dyDescent="0.25"/>
    <row r="4771" ht="13.8" x14ac:dyDescent="0.25"/>
    <row r="4772" ht="13.8" x14ac:dyDescent="0.25"/>
    <row r="4773" ht="13.8" x14ac:dyDescent="0.25"/>
    <row r="4774" ht="13.8" x14ac:dyDescent="0.25"/>
    <row r="4775" ht="13.8" x14ac:dyDescent="0.25"/>
    <row r="4776" ht="13.8" x14ac:dyDescent="0.25"/>
    <row r="4777" ht="13.8" x14ac:dyDescent="0.25"/>
    <row r="4778" ht="13.8" x14ac:dyDescent="0.25"/>
    <row r="4779" ht="13.8" x14ac:dyDescent="0.25"/>
    <row r="4780" ht="13.8" x14ac:dyDescent="0.25"/>
    <row r="4781" ht="13.8" x14ac:dyDescent="0.25"/>
    <row r="4782" ht="13.8" x14ac:dyDescent="0.25"/>
    <row r="4783" ht="13.8" x14ac:dyDescent="0.25"/>
    <row r="4784" ht="13.8" x14ac:dyDescent="0.25"/>
    <row r="4785" ht="13.8" x14ac:dyDescent="0.25"/>
    <row r="4786" ht="13.8" x14ac:dyDescent="0.25"/>
    <row r="4787" ht="13.8" x14ac:dyDescent="0.25"/>
    <row r="4788" ht="13.8" x14ac:dyDescent="0.25"/>
    <row r="4789" ht="13.8" x14ac:dyDescent="0.25"/>
    <row r="4790" ht="13.8" x14ac:dyDescent="0.25"/>
    <row r="4791" ht="13.8" x14ac:dyDescent="0.25"/>
    <row r="4792" ht="13.8" x14ac:dyDescent="0.25"/>
    <row r="4793" ht="13.8" x14ac:dyDescent="0.25"/>
    <row r="4794" ht="13.8" x14ac:dyDescent="0.25"/>
    <row r="4795" ht="13.8" x14ac:dyDescent="0.25"/>
    <row r="4796" ht="13.8" x14ac:dyDescent="0.25"/>
    <row r="4797" ht="13.8" x14ac:dyDescent="0.25"/>
    <row r="4798" ht="13.8" x14ac:dyDescent="0.25"/>
    <row r="4799" ht="13.8" x14ac:dyDescent="0.25"/>
    <row r="4800" ht="13.8" x14ac:dyDescent="0.25"/>
    <row r="4801" ht="13.8" x14ac:dyDescent="0.25"/>
    <row r="4802" ht="13.8" x14ac:dyDescent="0.25"/>
    <row r="4803" ht="13.8" x14ac:dyDescent="0.25"/>
    <row r="4804" ht="13.8" x14ac:dyDescent="0.25"/>
    <row r="4805" ht="13.8" x14ac:dyDescent="0.25"/>
    <row r="4806" ht="13.8" x14ac:dyDescent="0.25"/>
    <row r="4807" ht="13.8" x14ac:dyDescent="0.25"/>
    <row r="4808" ht="13.8" x14ac:dyDescent="0.25"/>
    <row r="4809" ht="13.8" x14ac:dyDescent="0.25"/>
    <row r="4810" ht="13.8" x14ac:dyDescent="0.25"/>
    <row r="4811" ht="13.8" x14ac:dyDescent="0.25"/>
    <row r="4812" ht="13.8" x14ac:dyDescent="0.25"/>
    <row r="4813" ht="13.8" x14ac:dyDescent="0.25"/>
    <row r="4814" ht="13.8" x14ac:dyDescent="0.25"/>
    <row r="4815" ht="13.8" x14ac:dyDescent="0.25"/>
    <row r="4816" ht="13.8" x14ac:dyDescent="0.25"/>
    <row r="4817" ht="13.8" x14ac:dyDescent="0.25"/>
    <row r="4818" ht="13.8" x14ac:dyDescent="0.25"/>
    <row r="4819" ht="13.8" x14ac:dyDescent="0.25"/>
    <row r="4820" ht="13.8" x14ac:dyDescent="0.25"/>
    <row r="4821" ht="13.8" x14ac:dyDescent="0.25"/>
    <row r="4822" ht="13.8" x14ac:dyDescent="0.25"/>
    <row r="4823" ht="13.8" x14ac:dyDescent="0.25"/>
    <row r="4824" ht="13.8" x14ac:dyDescent="0.25"/>
    <row r="4825" ht="13.8" x14ac:dyDescent="0.25"/>
    <row r="4826" ht="13.8" x14ac:dyDescent="0.25"/>
    <row r="4827" ht="13.8" x14ac:dyDescent="0.25"/>
    <row r="4828" ht="13.8" x14ac:dyDescent="0.25"/>
    <row r="4829" ht="13.8" x14ac:dyDescent="0.25"/>
    <row r="4830" ht="13.8" x14ac:dyDescent="0.25"/>
    <row r="4831" ht="13.8" x14ac:dyDescent="0.25"/>
    <row r="4832" ht="13.8" x14ac:dyDescent="0.25"/>
    <row r="4833" ht="13.8" x14ac:dyDescent="0.25"/>
    <row r="4834" ht="13.8" x14ac:dyDescent="0.25"/>
    <row r="4835" ht="13.8" x14ac:dyDescent="0.25"/>
    <row r="4836" ht="13.8" x14ac:dyDescent="0.25"/>
    <row r="4837" ht="13.8" x14ac:dyDescent="0.25"/>
    <row r="4838" ht="13.8" x14ac:dyDescent="0.25"/>
    <row r="4839" ht="13.8" x14ac:dyDescent="0.25"/>
    <row r="4840" ht="13.8" x14ac:dyDescent="0.25"/>
    <row r="4841" ht="13.8" x14ac:dyDescent="0.25"/>
    <row r="4842" ht="13.8" x14ac:dyDescent="0.25"/>
    <row r="4843" ht="13.8" x14ac:dyDescent="0.25"/>
    <row r="4844" ht="13.8" x14ac:dyDescent="0.25"/>
    <row r="4845" ht="13.8" x14ac:dyDescent="0.25"/>
    <row r="4846" ht="13.8" x14ac:dyDescent="0.25"/>
    <row r="4847" ht="13.8" x14ac:dyDescent="0.25"/>
    <row r="4848" ht="13.8" x14ac:dyDescent="0.25"/>
    <row r="4849" ht="13.8" x14ac:dyDescent="0.25"/>
    <row r="4850" ht="13.8" x14ac:dyDescent="0.25"/>
    <row r="4851" ht="13.8" x14ac:dyDescent="0.25"/>
    <row r="4852" ht="13.8" x14ac:dyDescent="0.25"/>
    <row r="4853" ht="13.8" x14ac:dyDescent="0.25"/>
    <row r="4854" ht="13.8" x14ac:dyDescent="0.25"/>
    <row r="4855" ht="13.8" x14ac:dyDescent="0.25"/>
    <row r="4856" ht="13.8" x14ac:dyDescent="0.25"/>
    <row r="4857" ht="13.8" x14ac:dyDescent="0.25"/>
    <row r="4858" ht="13.8" x14ac:dyDescent="0.25"/>
    <row r="4859" ht="13.8" x14ac:dyDescent="0.25"/>
    <row r="4860" ht="13.8" x14ac:dyDescent="0.25"/>
    <row r="4861" ht="13.8" x14ac:dyDescent="0.25"/>
    <row r="4862" ht="13.8" x14ac:dyDescent="0.25"/>
    <row r="4863" ht="13.8" x14ac:dyDescent="0.25"/>
    <row r="4864" ht="13.8" x14ac:dyDescent="0.25"/>
    <row r="4865" ht="13.8" x14ac:dyDescent="0.25"/>
    <row r="4866" ht="13.8" x14ac:dyDescent="0.25"/>
    <row r="4867" ht="13.8" x14ac:dyDescent="0.25"/>
    <row r="4868" ht="13.8" x14ac:dyDescent="0.25"/>
    <row r="4869" ht="13.8" x14ac:dyDescent="0.25"/>
    <row r="4870" ht="13.8" x14ac:dyDescent="0.25"/>
    <row r="4871" ht="13.8" x14ac:dyDescent="0.25"/>
    <row r="4872" ht="13.8" x14ac:dyDescent="0.25"/>
    <row r="4873" ht="13.8" x14ac:dyDescent="0.25"/>
    <row r="4874" ht="13.8" x14ac:dyDescent="0.25"/>
    <row r="4875" ht="13.8" x14ac:dyDescent="0.25"/>
    <row r="4876" ht="13.8" x14ac:dyDescent="0.25"/>
    <row r="4877" ht="13.8" x14ac:dyDescent="0.25"/>
    <row r="4878" ht="13.8" x14ac:dyDescent="0.25"/>
    <row r="4879" ht="13.8" x14ac:dyDescent="0.25"/>
    <row r="4880" ht="13.8" x14ac:dyDescent="0.25"/>
    <row r="4881" ht="13.8" x14ac:dyDescent="0.25"/>
    <row r="4882" ht="13.8" x14ac:dyDescent="0.25"/>
    <row r="4883" ht="13.8" x14ac:dyDescent="0.25"/>
    <row r="4884" ht="13.8" x14ac:dyDescent="0.25"/>
    <row r="4885" ht="13.8" x14ac:dyDescent="0.25"/>
    <row r="4886" ht="13.8" x14ac:dyDescent="0.25"/>
    <row r="4887" ht="13.8" x14ac:dyDescent="0.25"/>
    <row r="4888" ht="13.8" x14ac:dyDescent="0.25"/>
    <row r="4889" ht="13.8" x14ac:dyDescent="0.25"/>
    <row r="4890" ht="13.8" x14ac:dyDescent="0.25"/>
    <row r="4891" ht="13.8" x14ac:dyDescent="0.25"/>
    <row r="4892" ht="13.8" x14ac:dyDescent="0.25"/>
    <row r="4893" ht="13.8" x14ac:dyDescent="0.25"/>
    <row r="4894" ht="13.8" x14ac:dyDescent="0.25"/>
    <row r="4895" ht="13.8" x14ac:dyDescent="0.25"/>
    <row r="4896" ht="13.8" x14ac:dyDescent="0.25"/>
    <row r="4897" ht="13.8" x14ac:dyDescent="0.25"/>
    <row r="4898" ht="13.8" x14ac:dyDescent="0.25"/>
    <row r="4899" ht="13.8" x14ac:dyDescent="0.25"/>
    <row r="4900" ht="13.8" x14ac:dyDescent="0.25"/>
    <row r="4901" ht="13.8" x14ac:dyDescent="0.25"/>
    <row r="4902" ht="13.8" x14ac:dyDescent="0.25"/>
    <row r="4903" ht="13.8" x14ac:dyDescent="0.25"/>
    <row r="4904" ht="13.8" x14ac:dyDescent="0.25"/>
    <row r="4905" ht="13.8" x14ac:dyDescent="0.25"/>
    <row r="4906" ht="13.8" x14ac:dyDescent="0.25"/>
    <row r="4907" ht="13.8" x14ac:dyDescent="0.25"/>
    <row r="4908" ht="13.8" x14ac:dyDescent="0.25"/>
    <row r="4909" ht="13.8" x14ac:dyDescent="0.25"/>
    <row r="4910" ht="13.8" x14ac:dyDescent="0.25"/>
    <row r="4911" ht="13.8" x14ac:dyDescent="0.25"/>
    <row r="4912" ht="13.8" x14ac:dyDescent="0.25"/>
    <row r="4913" ht="13.8" x14ac:dyDescent="0.25"/>
    <row r="4914" ht="13.8" x14ac:dyDescent="0.25"/>
    <row r="4915" ht="13.8" x14ac:dyDescent="0.25"/>
    <row r="4916" ht="13.8" x14ac:dyDescent="0.25"/>
    <row r="4917" ht="13.8" x14ac:dyDescent="0.25"/>
    <row r="4918" ht="13.8" x14ac:dyDescent="0.25"/>
    <row r="4919" ht="13.8" x14ac:dyDescent="0.25"/>
    <row r="4920" ht="13.8" x14ac:dyDescent="0.25"/>
    <row r="4921" ht="13.8" x14ac:dyDescent="0.25"/>
    <row r="4922" ht="13.8" x14ac:dyDescent="0.25"/>
    <row r="4923" ht="13.8" x14ac:dyDescent="0.25"/>
    <row r="4924" ht="13.8" x14ac:dyDescent="0.25"/>
    <row r="4925" ht="13.8" x14ac:dyDescent="0.25"/>
    <row r="4926" ht="13.8" x14ac:dyDescent="0.25"/>
    <row r="4927" ht="13.8" x14ac:dyDescent="0.25"/>
    <row r="4928" ht="13.8" x14ac:dyDescent="0.25"/>
    <row r="4929" ht="13.8" x14ac:dyDescent="0.25"/>
    <row r="4930" ht="13.8" x14ac:dyDescent="0.25"/>
    <row r="4931" ht="13.8" x14ac:dyDescent="0.25"/>
    <row r="4932" ht="13.8" x14ac:dyDescent="0.25"/>
    <row r="4933" ht="13.8" x14ac:dyDescent="0.25"/>
    <row r="4934" ht="13.8" x14ac:dyDescent="0.25"/>
    <row r="4935" ht="13.8" x14ac:dyDescent="0.25"/>
    <row r="4936" ht="13.8" x14ac:dyDescent="0.25"/>
    <row r="4937" ht="13.8" x14ac:dyDescent="0.25"/>
    <row r="4938" ht="13.8" x14ac:dyDescent="0.25"/>
    <row r="4939" ht="13.8" x14ac:dyDescent="0.25"/>
    <row r="4940" ht="13.8" x14ac:dyDescent="0.25"/>
    <row r="4941" ht="13.8" x14ac:dyDescent="0.25"/>
    <row r="4942" ht="13.8" x14ac:dyDescent="0.25"/>
    <row r="4943" ht="13.8" x14ac:dyDescent="0.25"/>
    <row r="4944" ht="13.8" x14ac:dyDescent="0.25"/>
    <row r="4945" ht="13.8" x14ac:dyDescent="0.25"/>
    <row r="4946" ht="13.8" x14ac:dyDescent="0.25"/>
    <row r="4947" ht="13.8" x14ac:dyDescent="0.25"/>
    <row r="4948" ht="13.8" x14ac:dyDescent="0.25"/>
    <row r="4949" ht="13.8" x14ac:dyDescent="0.25"/>
    <row r="4950" ht="13.8" x14ac:dyDescent="0.25"/>
    <row r="4951" ht="13.8" x14ac:dyDescent="0.25"/>
    <row r="4952" ht="13.8" x14ac:dyDescent="0.25"/>
    <row r="4953" ht="13.8" x14ac:dyDescent="0.25"/>
    <row r="4954" ht="13.8" x14ac:dyDescent="0.25"/>
    <row r="4955" ht="13.8" x14ac:dyDescent="0.25"/>
    <row r="4956" ht="13.8" x14ac:dyDescent="0.25"/>
    <row r="4957" ht="13.8" x14ac:dyDescent="0.25"/>
    <row r="4958" ht="13.8" x14ac:dyDescent="0.25"/>
    <row r="4959" ht="13.8" x14ac:dyDescent="0.25"/>
    <row r="4960" ht="13.8" x14ac:dyDescent="0.25"/>
    <row r="4961" ht="13.8" x14ac:dyDescent="0.25"/>
    <row r="4962" ht="13.8" x14ac:dyDescent="0.25"/>
    <row r="4963" ht="13.8" x14ac:dyDescent="0.25"/>
    <row r="4964" ht="13.8" x14ac:dyDescent="0.25"/>
    <row r="4965" ht="13.8" x14ac:dyDescent="0.25"/>
    <row r="4966" ht="13.8" x14ac:dyDescent="0.25"/>
    <row r="4967" ht="13.8" x14ac:dyDescent="0.25"/>
    <row r="4968" ht="13.8" x14ac:dyDescent="0.25"/>
    <row r="4969" ht="13.8" x14ac:dyDescent="0.25"/>
    <row r="4970" ht="13.8" x14ac:dyDescent="0.25"/>
    <row r="4971" ht="13.8" x14ac:dyDescent="0.25"/>
    <row r="4972" ht="13.8" x14ac:dyDescent="0.25"/>
    <row r="4973" ht="13.8" x14ac:dyDescent="0.25"/>
    <row r="4974" ht="13.8" x14ac:dyDescent="0.25"/>
    <row r="4975" ht="13.8" x14ac:dyDescent="0.25"/>
    <row r="4976" ht="13.8" x14ac:dyDescent="0.25"/>
    <row r="4977" ht="13.8" x14ac:dyDescent="0.25"/>
    <row r="4978" ht="13.8" x14ac:dyDescent="0.25"/>
    <row r="4979" ht="13.8" x14ac:dyDescent="0.25"/>
    <row r="4980" ht="13.8" x14ac:dyDescent="0.25"/>
    <row r="4981" ht="13.8" x14ac:dyDescent="0.25"/>
    <row r="4982" ht="13.8" x14ac:dyDescent="0.25"/>
    <row r="4983" ht="13.8" x14ac:dyDescent="0.25"/>
    <row r="4984" ht="13.8" x14ac:dyDescent="0.25"/>
    <row r="4985" ht="13.8" x14ac:dyDescent="0.25"/>
    <row r="4986" ht="13.8" x14ac:dyDescent="0.25"/>
    <row r="4987" ht="13.8" x14ac:dyDescent="0.25"/>
    <row r="4988" ht="13.8" x14ac:dyDescent="0.25"/>
    <row r="4989" ht="13.8" x14ac:dyDescent="0.25"/>
    <row r="4990" ht="13.8" x14ac:dyDescent="0.25"/>
    <row r="4991" ht="13.8" x14ac:dyDescent="0.25"/>
    <row r="4992" ht="13.8" x14ac:dyDescent="0.25"/>
    <row r="4993" ht="13.8" x14ac:dyDescent="0.25"/>
    <row r="4994" ht="13.8" x14ac:dyDescent="0.25"/>
    <row r="4995" ht="13.8" x14ac:dyDescent="0.25"/>
    <row r="4996" ht="13.8" x14ac:dyDescent="0.25"/>
    <row r="4997" ht="13.8" x14ac:dyDescent="0.25"/>
    <row r="4998" ht="13.8" x14ac:dyDescent="0.25"/>
    <row r="4999" ht="13.8" x14ac:dyDescent="0.25"/>
    <row r="5000" ht="13.8" x14ac:dyDescent="0.25"/>
    <row r="5001" ht="13.8" x14ac:dyDescent="0.25"/>
    <row r="5002" ht="13.8" x14ac:dyDescent="0.25"/>
    <row r="5003" ht="13.8" x14ac:dyDescent="0.25"/>
    <row r="5004" ht="13.8" x14ac:dyDescent="0.25"/>
    <row r="5005" ht="13.8" x14ac:dyDescent="0.25"/>
    <row r="5006" ht="13.8" x14ac:dyDescent="0.25"/>
    <row r="5007" ht="13.8" x14ac:dyDescent="0.25"/>
    <row r="5008" ht="13.8" x14ac:dyDescent="0.25"/>
    <row r="5009" ht="13.8" x14ac:dyDescent="0.25"/>
    <row r="5010" ht="13.8" x14ac:dyDescent="0.25"/>
    <row r="5011" ht="13.8" x14ac:dyDescent="0.25"/>
    <row r="5012" ht="13.8" x14ac:dyDescent="0.25"/>
    <row r="5013" ht="13.8" x14ac:dyDescent="0.25"/>
    <row r="5014" ht="13.8" x14ac:dyDescent="0.25"/>
    <row r="5015" ht="13.8" x14ac:dyDescent="0.25"/>
    <row r="5016" ht="13.8" x14ac:dyDescent="0.25"/>
    <row r="5017" ht="13.8" x14ac:dyDescent="0.25"/>
    <row r="5018" ht="13.8" x14ac:dyDescent="0.25"/>
    <row r="5019" ht="13.8" x14ac:dyDescent="0.25"/>
    <row r="5020" ht="13.8" x14ac:dyDescent="0.25"/>
    <row r="5021" ht="13.8" x14ac:dyDescent="0.25"/>
    <row r="5022" ht="13.8" x14ac:dyDescent="0.25"/>
    <row r="5023" ht="13.8" x14ac:dyDescent="0.25"/>
    <row r="5024" ht="13.8" x14ac:dyDescent="0.25"/>
    <row r="5025" ht="13.8" x14ac:dyDescent="0.25"/>
    <row r="5026" ht="13.8" x14ac:dyDescent="0.25"/>
    <row r="5027" ht="13.8" x14ac:dyDescent="0.25"/>
    <row r="5028" ht="13.8" x14ac:dyDescent="0.25"/>
    <row r="5029" ht="13.8" x14ac:dyDescent="0.25"/>
    <row r="5030" ht="13.8" x14ac:dyDescent="0.25"/>
    <row r="5031" ht="13.8" x14ac:dyDescent="0.25"/>
    <row r="5032" ht="13.8" x14ac:dyDescent="0.25"/>
    <row r="5033" ht="13.8" x14ac:dyDescent="0.25"/>
    <row r="5034" ht="13.8" x14ac:dyDescent="0.25"/>
    <row r="5035" ht="13.8" x14ac:dyDescent="0.25"/>
    <row r="5036" ht="13.8" x14ac:dyDescent="0.25"/>
    <row r="5037" ht="13.8" x14ac:dyDescent="0.25"/>
    <row r="5038" ht="13.8" x14ac:dyDescent="0.25"/>
    <row r="5039" ht="13.8" x14ac:dyDescent="0.25"/>
    <row r="5040" ht="13.8" x14ac:dyDescent="0.25"/>
    <row r="5041" ht="13.8" x14ac:dyDescent="0.25"/>
    <row r="5042" ht="13.8" x14ac:dyDescent="0.25"/>
    <row r="5043" ht="13.8" x14ac:dyDescent="0.25"/>
    <row r="5044" ht="13.8" x14ac:dyDescent="0.25"/>
    <row r="5045" ht="13.8" x14ac:dyDescent="0.25"/>
    <row r="5046" ht="13.8" x14ac:dyDescent="0.25"/>
    <row r="5047" ht="13.8" x14ac:dyDescent="0.25"/>
    <row r="5048" ht="13.8" x14ac:dyDescent="0.25"/>
    <row r="5049" ht="13.8" x14ac:dyDescent="0.25"/>
    <row r="5050" ht="13.8" x14ac:dyDescent="0.25"/>
    <row r="5051" ht="13.8" x14ac:dyDescent="0.25"/>
    <row r="5052" ht="13.8" x14ac:dyDescent="0.25"/>
    <row r="5053" ht="13.8" x14ac:dyDescent="0.25"/>
    <row r="5054" ht="13.8" x14ac:dyDescent="0.25"/>
    <row r="5055" ht="13.8" x14ac:dyDescent="0.25"/>
    <row r="5056" ht="13.8" x14ac:dyDescent="0.25"/>
    <row r="5057" ht="13.8" x14ac:dyDescent="0.25"/>
    <row r="5058" ht="13.8" x14ac:dyDescent="0.25"/>
    <row r="5059" ht="13.8" x14ac:dyDescent="0.25"/>
    <row r="5060" ht="13.8" x14ac:dyDescent="0.25"/>
    <row r="5061" ht="13.8" x14ac:dyDescent="0.25"/>
    <row r="5062" ht="13.8" x14ac:dyDescent="0.25"/>
    <row r="5063" ht="13.8" x14ac:dyDescent="0.25"/>
    <row r="5064" ht="13.8" x14ac:dyDescent="0.25"/>
    <row r="5065" ht="13.8" x14ac:dyDescent="0.25"/>
    <row r="5066" ht="13.8" x14ac:dyDescent="0.25"/>
    <row r="5067" ht="13.8" x14ac:dyDescent="0.25"/>
    <row r="5068" ht="13.8" x14ac:dyDescent="0.25"/>
    <row r="5069" ht="13.8" x14ac:dyDescent="0.25"/>
    <row r="5070" ht="13.8" x14ac:dyDescent="0.25"/>
    <row r="5071" ht="13.8" x14ac:dyDescent="0.25"/>
    <row r="5072" ht="13.8" x14ac:dyDescent="0.25"/>
    <row r="5073" ht="13.8" x14ac:dyDescent="0.25"/>
    <row r="5074" ht="13.8" x14ac:dyDescent="0.25"/>
    <row r="5075" ht="13.8" x14ac:dyDescent="0.25"/>
    <row r="5076" ht="13.8" x14ac:dyDescent="0.25"/>
    <row r="5077" ht="13.8" x14ac:dyDescent="0.25"/>
    <row r="5078" ht="13.8" x14ac:dyDescent="0.25"/>
    <row r="5079" ht="13.8" x14ac:dyDescent="0.25"/>
    <row r="5080" ht="13.8" x14ac:dyDescent="0.25"/>
    <row r="5081" ht="13.8" x14ac:dyDescent="0.25"/>
    <row r="5082" ht="13.8" x14ac:dyDescent="0.25"/>
    <row r="5083" ht="13.8" x14ac:dyDescent="0.25"/>
    <row r="5084" ht="13.8" x14ac:dyDescent="0.25"/>
    <row r="5085" ht="13.8" x14ac:dyDescent="0.25"/>
    <row r="5086" ht="13.8" x14ac:dyDescent="0.25"/>
    <row r="5087" ht="13.8" x14ac:dyDescent="0.25"/>
    <row r="5088" ht="13.8" x14ac:dyDescent="0.25"/>
    <row r="5089" ht="13.8" x14ac:dyDescent="0.25"/>
    <row r="5090" ht="13.8" x14ac:dyDescent="0.25"/>
    <row r="5091" ht="13.8" x14ac:dyDescent="0.25"/>
    <row r="5092" ht="13.8" x14ac:dyDescent="0.25"/>
    <row r="5093" ht="13.8" x14ac:dyDescent="0.25"/>
    <row r="5094" ht="13.8" x14ac:dyDescent="0.25"/>
    <row r="5095" ht="13.8" x14ac:dyDescent="0.25"/>
    <row r="5096" ht="13.8" x14ac:dyDescent="0.25"/>
    <row r="5097" ht="13.8" x14ac:dyDescent="0.25"/>
    <row r="5098" ht="13.8" x14ac:dyDescent="0.25"/>
    <row r="5099" ht="13.8" x14ac:dyDescent="0.25"/>
    <row r="5100" ht="13.8" x14ac:dyDescent="0.25"/>
    <row r="5101" ht="13.8" x14ac:dyDescent="0.25"/>
    <row r="5102" ht="13.8" x14ac:dyDescent="0.25"/>
    <row r="5103" ht="13.8" x14ac:dyDescent="0.25"/>
    <row r="5104" ht="13.8" x14ac:dyDescent="0.25"/>
    <row r="5105" ht="13.8" x14ac:dyDescent="0.25"/>
    <row r="5106" ht="13.8" x14ac:dyDescent="0.25"/>
    <row r="5107" ht="13.8" x14ac:dyDescent="0.25"/>
    <row r="5108" ht="13.8" x14ac:dyDescent="0.25"/>
    <row r="5109" ht="13.8" x14ac:dyDescent="0.25"/>
    <row r="5110" ht="13.8" x14ac:dyDescent="0.25"/>
    <row r="5111" ht="13.8" x14ac:dyDescent="0.25"/>
    <row r="5112" ht="13.8" x14ac:dyDescent="0.25"/>
    <row r="5113" ht="13.8" x14ac:dyDescent="0.25"/>
    <row r="5114" ht="13.8" x14ac:dyDescent="0.25"/>
    <row r="5115" ht="13.8" x14ac:dyDescent="0.25"/>
    <row r="5116" ht="13.8" x14ac:dyDescent="0.25"/>
    <row r="5117" ht="13.8" x14ac:dyDescent="0.25"/>
    <row r="5118" ht="13.8" x14ac:dyDescent="0.25"/>
    <row r="5119" ht="13.8" x14ac:dyDescent="0.25"/>
    <row r="5120" ht="13.8" x14ac:dyDescent="0.25"/>
    <row r="5121" ht="13.8" x14ac:dyDescent="0.25"/>
    <row r="5122" ht="13.8" x14ac:dyDescent="0.25"/>
    <row r="5123" ht="13.8" x14ac:dyDescent="0.25"/>
    <row r="5124" ht="13.8" x14ac:dyDescent="0.25"/>
    <row r="5125" ht="13.8" x14ac:dyDescent="0.25"/>
    <row r="5126" ht="13.8" x14ac:dyDescent="0.25"/>
    <row r="5127" ht="13.8" x14ac:dyDescent="0.25"/>
    <row r="5128" ht="13.8" x14ac:dyDescent="0.25"/>
    <row r="5129" ht="13.8" x14ac:dyDescent="0.25"/>
    <row r="5130" ht="13.8" x14ac:dyDescent="0.25"/>
    <row r="5131" ht="13.8" x14ac:dyDescent="0.25"/>
    <row r="5132" ht="13.8" x14ac:dyDescent="0.25"/>
    <row r="5133" ht="13.8" x14ac:dyDescent="0.25"/>
    <row r="5134" ht="13.8" x14ac:dyDescent="0.25"/>
    <row r="5135" ht="13.8" x14ac:dyDescent="0.25"/>
    <row r="5136" ht="13.8" x14ac:dyDescent="0.25"/>
    <row r="5137" ht="13.8" x14ac:dyDescent="0.25"/>
    <row r="5138" ht="13.8" x14ac:dyDescent="0.25"/>
    <row r="5139" ht="13.8" x14ac:dyDescent="0.25"/>
    <row r="5140" ht="13.8" x14ac:dyDescent="0.25"/>
    <row r="5141" ht="13.8" x14ac:dyDescent="0.25"/>
    <row r="5142" ht="13.8" x14ac:dyDescent="0.25"/>
    <row r="5143" ht="13.8" x14ac:dyDescent="0.25"/>
    <row r="5144" ht="13.8" x14ac:dyDescent="0.25"/>
    <row r="5145" ht="13.8" x14ac:dyDescent="0.25"/>
    <row r="5146" ht="13.8" x14ac:dyDescent="0.25"/>
    <row r="5147" ht="13.8" x14ac:dyDescent="0.25"/>
    <row r="5148" ht="13.8" x14ac:dyDescent="0.25"/>
    <row r="5149" ht="13.8" x14ac:dyDescent="0.25"/>
    <row r="5150" ht="13.8" x14ac:dyDescent="0.25"/>
    <row r="5151" ht="13.8" x14ac:dyDescent="0.25"/>
    <row r="5152" ht="13.8" x14ac:dyDescent="0.25"/>
    <row r="5153" ht="13.8" x14ac:dyDescent="0.25"/>
    <row r="5154" ht="13.8" x14ac:dyDescent="0.25"/>
    <row r="5155" ht="13.8" x14ac:dyDescent="0.25"/>
    <row r="5156" ht="13.8" x14ac:dyDescent="0.25"/>
    <row r="5157" ht="13.8" x14ac:dyDescent="0.25"/>
    <row r="5158" ht="13.8" x14ac:dyDescent="0.25"/>
    <row r="5159" ht="13.8" x14ac:dyDescent="0.25"/>
    <row r="5160" ht="13.8" x14ac:dyDescent="0.25"/>
    <row r="5161" ht="13.8" x14ac:dyDescent="0.25"/>
    <row r="5162" ht="13.8" x14ac:dyDescent="0.25"/>
    <row r="5163" ht="13.8" x14ac:dyDescent="0.25"/>
    <row r="5164" ht="13.8" x14ac:dyDescent="0.25"/>
    <row r="5165" ht="13.8" x14ac:dyDescent="0.25"/>
    <row r="5166" ht="13.8" x14ac:dyDescent="0.25"/>
    <row r="5167" ht="13.8" x14ac:dyDescent="0.25"/>
    <row r="5168" ht="13.8" x14ac:dyDescent="0.25"/>
    <row r="5169" ht="13.8" x14ac:dyDescent="0.25"/>
    <row r="5170" ht="13.8" x14ac:dyDescent="0.25"/>
    <row r="5171" ht="13.8" x14ac:dyDescent="0.25"/>
    <row r="5172" ht="13.8" x14ac:dyDescent="0.25"/>
    <row r="5173" ht="13.8" x14ac:dyDescent="0.25"/>
    <row r="5174" ht="13.8" x14ac:dyDescent="0.25"/>
    <row r="5175" ht="13.8" x14ac:dyDescent="0.25"/>
    <row r="5176" ht="13.8" x14ac:dyDescent="0.25"/>
    <row r="5177" ht="13.8" x14ac:dyDescent="0.25"/>
    <row r="5178" ht="13.8" x14ac:dyDescent="0.25"/>
    <row r="5179" ht="13.8" x14ac:dyDescent="0.25"/>
    <row r="5180" ht="13.8" x14ac:dyDescent="0.25"/>
    <row r="5181" ht="13.8" x14ac:dyDescent="0.25"/>
    <row r="5182" ht="13.8" x14ac:dyDescent="0.25"/>
    <row r="5183" ht="13.8" x14ac:dyDescent="0.25"/>
    <row r="5184" ht="13.8" x14ac:dyDescent="0.25"/>
    <row r="5185" ht="13.8" x14ac:dyDescent="0.25"/>
    <row r="5186" ht="13.8" x14ac:dyDescent="0.25"/>
    <row r="5187" ht="13.8" x14ac:dyDescent="0.25"/>
    <row r="5188" ht="13.8" x14ac:dyDescent="0.25"/>
    <row r="5189" ht="13.8" x14ac:dyDescent="0.25"/>
    <row r="5190" ht="13.8" x14ac:dyDescent="0.25"/>
    <row r="5191" ht="13.8" x14ac:dyDescent="0.25"/>
    <row r="5192" ht="13.8" x14ac:dyDescent="0.25"/>
    <row r="5193" ht="13.8" x14ac:dyDescent="0.25"/>
    <row r="5194" ht="13.8" x14ac:dyDescent="0.25"/>
    <row r="5195" ht="13.8" x14ac:dyDescent="0.25"/>
    <row r="5196" ht="13.8" x14ac:dyDescent="0.25"/>
    <row r="5197" ht="13.8" x14ac:dyDescent="0.25"/>
    <row r="5198" ht="13.8" x14ac:dyDescent="0.25"/>
    <row r="5199" ht="13.8" x14ac:dyDescent="0.25"/>
    <row r="5200" ht="13.8" x14ac:dyDescent="0.25"/>
    <row r="5201" ht="13.8" x14ac:dyDescent="0.25"/>
    <row r="5202" ht="13.8" x14ac:dyDescent="0.25"/>
    <row r="5203" ht="13.8" x14ac:dyDescent="0.25"/>
    <row r="5204" ht="13.8" x14ac:dyDescent="0.25"/>
    <row r="5205" ht="13.8" x14ac:dyDescent="0.25"/>
    <row r="5206" ht="13.8" x14ac:dyDescent="0.25"/>
    <row r="5207" ht="13.8" x14ac:dyDescent="0.25"/>
    <row r="5208" ht="13.8" x14ac:dyDescent="0.25"/>
    <row r="5209" ht="13.8" x14ac:dyDescent="0.25"/>
    <row r="5210" ht="13.8" x14ac:dyDescent="0.25"/>
    <row r="5211" ht="13.8" x14ac:dyDescent="0.25"/>
    <row r="5212" ht="13.8" x14ac:dyDescent="0.25"/>
    <row r="5213" ht="13.8" x14ac:dyDescent="0.25"/>
    <row r="5214" ht="13.8" x14ac:dyDescent="0.25"/>
    <row r="5215" ht="13.8" x14ac:dyDescent="0.25"/>
    <row r="5216" ht="13.8" x14ac:dyDescent="0.25"/>
    <row r="5217" ht="13.8" x14ac:dyDescent="0.25"/>
    <row r="5218" ht="13.8" x14ac:dyDescent="0.25"/>
    <row r="5219" ht="13.8" x14ac:dyDescent="0.25"/>
    <row r="5220" ht="13.8" x14ac:dyDescent="0.25"/>
    <row r="5221" ht="13.8" x14ac:dyDescent="0.25"/>
    <row r="5222" ht="13.8" x14ac:dyDescent="0.25"/>
    <row r="5223" ht="13.8" x14ac:dyDescent="0.25"/>
    <row r="5224" ht="13.8" x14ac:dyDescent="0.25"/>
    <row r="5225" ht="13.8" x14ac:dyDescent="0.25"/>
    <row r="5226" ht="13.8" x14ac:dyDescent="0.25"/>
    <row r="5227" ht="13.8" x14ac:dyDescent="0.25"/>
    <row r="5228" ht="13.8" x14ac:dyDescent="0.25"/>
    <row r="5229" ht="13.8" x14ac:dyDescent="0.25"/>
    <row r="5230" ht="13.8" x14ac:dyDescent="0.25"/>
    <row r="5231" ht="13.8" x14ac:dyDescent="0.25"/>
    <row r="5232" ht="13.8" x14ac:dyDescent="0.25"/>
    <row r="5233" ht="13.8" x14ac:dyDescent="0.25"/>
    <row r="5234" ht="13.8" x14ac:dyDescent="0.25"/>
    <row r="5235" ht="13.8" x14ac:dyDescent="0.25"/>
    <row r="5236" ht="13.8" x14ac:dyDescent="0.25"/>
    <row r="5237" ht="13.8" x14ac:dyDescent="0.25"/>
    <row r="5238" ht="13.8" x14ac:dyDescent="0.25"/>
    <row r="5239" ht="13.8" x14ac:dyDescent="0.25"/>
    <row r="5240" ht="13.8" x14ac:dyDescent="0.25"/>
    <row r="5241" ht="13.8" x14ac:dyDescent="0.25"/>
    <row r="5242" ht="13.8" x14ac:dyDescent="0.25"/>
    <row r="5243" ht="13.8" x14ac:dyDescent="0.25"/>
    <row r="5244" ht="13.8" x14ac:dyDescent="0.25"/>
    <row r="5245" ht="13.8" x14ac:dyDescent="0.25"/>
    <row r="5246" ht="13.8" x14ac:dyDescent="0.25"/>
    <row r="5247" ht="13.8" x14ac:dyDescent="0.25"/>
    <row r="5248" ht="13.8" x14ac:dyDescent="0.25"/>
    <row r="5249" ht="13.8" x14ac:dyDescent="0.25"/>
    <row r="5250" ht="13.8" x14ac:dyDescent="0.25"/>
    <row r="5251" ht="13.8" x14ac:dyDescent="0.25"/>
    <row r="5252" ht="13.8" x14ac:dyDescent="0.25"/>
    <row r="5253" ht="13.8" x14ac:dyDescent="0.25"/>
    <row r="5254" ht="13.8" x14ac:dyDescent="0.25"/>
    <row r="5255" ht="13.8" x14ac:dyDescent="0.25"/>
    <row r="5256" ht="13.8" x14ac:dyDescent="0.25"/>
    <row r="5257" ht="13.8" x14ac:dyDescent="0.25"/>
    <row r="5258" ht="13.8" x14ac:dyDescent="0.25"/>
    <row r="5259" ht="13.8" x14ac:dyDescent="0.25"/>
    <row r="5260" ht="13.8" x14ac:dyDescent="0.25"/>
    <row r="5261" ht="13.8" x14ac:dyDescent="0.25"/>
    <row r="5262" ht="13.8" x14ac:dyDescent="0.25"/>
    <row r="5263" ht="13.8" x14ac:dyDescent="0.25"/>
    <row r="5264" ht="13.8" x14ac:dyDescent="0.25"/>
    <row r="5265" ht="13.8" x14ac:dyDescent="0.25"/>
    <row r="5266" ht="13.8" x14ac:dyDescent="0.25"/>
    <row r="5267" ht="13.8" x14ac:dyDescent="0.25"/>
    <row r="5268" ht="13.8" x14ac:dyDescent="0.25"/>
    <row r="5269" ht="13.8" x14ac:dyDescent="0.25"/>
    <row r="5270" ht="13.8" x14ac:dyDescent="0.25"/>
    <row r="5271" ht="13.8" x14ac:dyDescent="0.25"/>
    <row r="5272" ht="13.8" x14ac:dyDescent="0.25"/>
    <row r="5273" ht="13.8" x14ac:dyDescent="0.25"/>
    <row r="5274" ht="13.8" x14ac:dyDescent="0.25"/>
    <row r="5275" ht="13.8" x14ac:dyDescent="0.25"/>
    <row r="5276" ht="13.8" x14ac:dyDescent="0.25"/>
    <row r="5277" ht="13.8" x14ac:dyDescent="0.25"/>
    <row r="5278" ht="13.8" x14ac:dyDescent="0.25"/>
    <row r="5279" ht="13.8" x14ac:dyDescent="0.25"/>
    <row r="5280" ht="13.8" x14ac:dyDescent="0.25"/>
    <row r="5281" ht="13.8" x14ac:dyDescent="0.25"/>
    <row r="5282" ht="13.8" x14ac:dyDescent="0.25"/>
    <row r="5283" ht="13.8" x14ac:dyDescent="0.25"/>
    <row r="5284" ht="13.8" x14ac:dyDescent="0.25"/>
    <row r="5285" ht="13.8" x14ac:dyDescent="0.25"/>
    <row r="5286" ht="13.8" x14ac:dyDescent="0.25"/>
    <row r="5287" ht="13.8" x14ac:dyDescent="0.25"/>
    <row r="5288" ht="13.8" x14ac:dyDescent="0.25"/>
    <row r="5289" ht="13.8" x14ac:dyDescent="0.25"/>
    <row r="5290" ht="13.8" x14ac:dyDescent="0.25"/>
    <row r="5291" ht="13.8" x14ac:dyDescent="0.25"/>
    <row r="5292" ht="13.8" x14ac:dyDescent="0.25"/>
    <row r="5293" ht="13.8" x14ac:dyDescent="0.25"/>
    <row r="5294" ht="13.8" x14ac:dyDescent="0.25"/>
    <row r="5295" ht="13.8" x14ac:dyDescent="0.25"/>
    <row r="5296" ht="13.8" x14ac:dyDescent="0.25"/>
    <row r="5297" ht="13.8" x14ac:dyDescent="0.25"/>
    <row r="5298" ht="13.8" x14ac:dyDescent="0.25"/>
    <row r="5299" ht="13.8" x14ac:dyDescent="0.25"/>
    <row r="5300" ht="13.8" x14ac:dyDescent="0.25"/>
    <row r="5301" ht="13.8" x14ac:dyDescent="0.25"/>
    <row r="5302" ht="13.8" x14ac:dyDescent="0.25"/>
    <row r="5303" ht="13.8" x14ac:dyDescent="0.25"/>
    <row r="5304" ht="13.8" x14ac:dyDescent="0.25"/>
    <row r="5305" ht="13.8" x14ac:dyDescent="0.25"/>
    <row r="5306" ht="13.8" x14ac:dyDescent="0.25"/>
    <row r="5307" ht="13.8" x14ac:dyDescent="0.25"/>
    <row r="5308" ht="13.8" x14ac:dyDescent="0.25"/>
    <row r="5309" ht="13.8" x14ac:dyDescent="0.25"/>
    <row r="5310" ht="13.8" x14ac:dyDescent="0.25"/>
    <row r="5311" ht="13.8" x14ac:dyDescent="0.25"/>
    <row r="5312" ht="13.8" x14ac:dyDescent="0.25"/>
    <row r="5313" ht="13.8" x14ac:dyDescent="0.25"/>
    <row r="5314" ht="13.8" x14ac:dyDescent="0.25"/>
    <row r="5315" ht="13.8" x14ac:dyDescent="0.25"/>
    <row r="5316" ht="13.8" x14ac:dyDescent="0.25"/>
    <row r="5317" ht="13.8" x14ac:dyDescent="0.25"/>
    <row r="5318" ht="13.8" x14ac:dyDescent="0.25"/>
    <row r="5319" ht="13.8" x14ac:dyDescent="0.25"/>
    <row r="5320" ht="13.8" x14ac:dyDescent="0.25"/>
    <row r="5321" ht="13.8" x14ac:dyDescent="0.25"/>
    <row r="5322" ht="13.8" x14ac:dyDescent="0.25"/>
    <row r="5323" ht="13.8" x14ac:dyDescent="0.25"/>
    <row r="5324" ht="13.8" x14ac:dyDescent="0.25"/>
    <row r="5325" ht="13.8" x14ac:dyDescent="0.25"/>
    <row r="5326" ht="13.8" x14ac:dyDescent="0.25"/>
    <row r="5327" ht="13.8" x14ac:dyDescent="0.25"/>
    <row r="5328" ht="13.8" x14ac:dyDescent="0.25"/>
    <row r="5329" ht="13.8" x14ac:dyDescent="0.25"/>
    <row r="5330" ht="13.8" x14ac:dyDescent="0.25"/>
    <row r="5331" ht="13.8" x14ac:dyDescent="0.25"/>
    <row r="5332" ht="13.8" x14ac:dyDescent="0.25"/>
    <row r="5333" ht="13.8" x14ac:dyDescent="0.25"/>
    <row r="5334" ht="13.8" x14ac:dyDescent="0.25"/>
    <row r="5335" ht="13.8" x14ac:dyDescent="0.25"/>
    <row r="5336" ht="13.8" x14ac:dyDescent="0.25"/>
    <row r="5337" ht="13.8" x14ac:dyDescent="0.25"/>
    <row r="5338" ht="13.8" x14ac:dyDescent="0.25"/>
    <row r="5339" ht="13.8" x14ac:dyDescent="0.25"/>
    <row r="5340" ht="13.8" x14ac:dyDescent="0.25"/>
    <row r="5341" ht="13.8" x14ac:dyDescent="0.25"/>
    <row r="5342" ht="13.8" x14ac:dyDescent="0.25"/>
    <row r="5343" ht="13.8" x14ac:dyDescent="0.25"/>
    <row r="5344" ht="13.8" x14ac:dyDescent="0.25"/>
    <row r="5345" ht="13.8" x14ac:dyDescent="0.25"/>
    <row r="5346" ht="13.8" x14ac:dyDescent="0.25"/>
    <row r="5347" ht="13.8" x14ac:dyDescent="0.25"/>
    <row r="5348" ht="13.8" x14ac:dyDescent="0.25"/>
    <row r="5349" ht="13.8" x14ac:dyDescent="0.25"/>
    <row r="5350" ht="13.8" x14ac:dyDescent="0.25"/>
    <row r="5351" ht="13.8" x14ac:dyDescent="0.25"/>
    <row r="5352" ht="13.8" x14ac:dyDescent="0.25"/>
    <row r="5353" ht="13.8" x14ac:dyDescent="0.25"/>
    <row r="5354" ht="13.8" x14ac:dyDescent="0.25"/>
    <row r="5355" ht="13.8" x14ac:dyDescent="0.25"/>
    <row r="5356" ht="13.8" x14ac:dyDescent="0.25"/>
    <row r="5357" ht="13.8" x14ac:dyDescent="0.25"/>
    <row r="5358" ht="13.8" x14ac:dyDescent="0.25"/>
    <row r="5359" ht="13.8" x14ac:dyDescent="0.25"/>
    <row r="5360" ht="13.8" x14ac:dyDescent="0.25"/>
    <row r="5361" ht="13.8" x14ac:dyDescent="0.25"/>
    <row r="5362" ht="13.8" x14ac:dyDescent="0.25"/>
    <row r="5363" ht="13.8" x14ac:dyDescent="0.25"/>
    <row r="5364" ht="13.8" x14ac:dyDescent="0.25"/>
    <row r="5365" ht="13.8" x14ac:dyDescent="0.25"/>
    <row r="5366" ht="13.8" x14ac:dyDescent="0.25"/>
    <row r="5367" ht="13.8" x14ac:dyDescent="0.25"/>
    <row r="5368" ht="13.8" x14ac:dyDescent="0.25"/>
    <row r="5369" ht="13.8" x14ac:dyDescent="0.25"/>
    <row r="5370" ht="13.8" x14ac:dyDescent="0.25"/>
    <row r="5371" ht="13.8" x14ac:dyDescent="0.25"/>
    <row r="5372" ht="13.8" x14ac:dyDescent="0.25"/>
    <row r="5373" ht="13.8" x14ac:dyDescent="0.25"/>
    <row r="5374" ht="13.8" x14ac:dyDescent="0.25"/>
    <row r="5375" ht="13.8" x14ac:dyDescent="0.25"/>
    <row r="5376" ht="13.8" x14ac:dyDescent="0.25"/>
    <row r="5377" ht="13.8" x14ac:dyDescent="0.25"/>
    <row r="5378" ht="13.8" x14ac:dyDescent="0.25"/>
    <row r="5379" ht="13.8" x14ac:dyDescent="0.25"/>
    <row r="5380" ht="13.8" x14ac:dyDescent="0.25"/>
    <row r="5381" ht="13.8" x14ac:dyDescent="0.25"/>
    <row r="5382" ht="13.8" x14ac:dyDescent="0.25"/>
    <row r="5383" ht="13.8" x14ac:dyDescent="0.25"/>
    <row r="5384" ht="13.8" x14ac:dyDescent="0.25"/>
    <row r="5385" ht="13.8" x14ac:dyDescent="0.25"/>
    <row r="5386" ht="13.8" x14ac:dyDescent="0.25"/>
    <row r="5387" ht="13.8" x14ac:dyDescent="0.25"/>
    <row r="5388" ht="13.8" x14ac:dyDescent="0.25"/>
    <row r="5389" ht="13.8" x14ac:dyDescent="0.25"/>
    <row r="5390" ht="13.8" x14ac:dyDescent="0.25"/>
    <row r="5391" ht="13.8" x14ac:dyDescent="0.25"/>
    <row r="5392" ht="13.8" x14ac:dyDescent="0.25"/>
    <row r="5393" ht="13.8" x14ac:dyDescent="0.25"/>
    <row r="5394" ht="13.8" x14ac:dyDescent="0.25"/>
    <row r="5395" ht="13.8" x14ac:dyDescent="0.25"/>
    <row r="5396" ht="13.8" x14ac:dyDescent="0.25"/>
    <row r="5397" ht="13.8" x14ac:dyDescent="0.25"/>
    <row r="5398" ht="13.8" x14ac:dyDescent="0.25"/>
    <row r="5399" ht="13.8" x14ac:dyDescent="0.25"/>
    <row r="5400" ht="13.8" x14ac:dyDescent="0.25"/>
    <row r="5401" ht="13.8" x14ac:dyDescent="0.25"/>
    <row r="5402" ht="13.8" x14ac:dyDescent="0.25"/>
    <row r="5403" ht="13.8" x14ac:dyDescent="0.25"/>
    <row r="5404" ht="13.8" x14ac:dyDescent="0.25"/>
    <row r="5405" ht="13.8" x14ac:dyDescent="0.25"/>
    <row r="5406" ht="13.8" x14ac:dyDescent="0.25"/>
    <row r="5407" ht="13.8" x14ac:dyDescent="0.25"/>
    <row r="5408" ht="13.8" x14ac:dyDescent="0.25"/>
    <row r="5409" ht="13.8" x14ac:dyDescent="0.25"/>
    <row r="5410" ht="13.8" x14ac:dyDescent="0.25"/>
    <row r="5411" ht="13.8" x14ac:dyDescent="0.25"/>
    <row r="5412" ht="13.8" x14ac:dyDescent="0.25"/>
    <row r="5413" ht="13.8" x14ac:dyDescent="0.25"/>
    <row r="5414" ht="13.8" x14ac:dyDescent="0.25"/>
    <row r="5415" ht="13.8" x14ac:dyDescent="0.25"/>
    <row r="5416" ht="13.8" x14ac:dyDescent="0.25"/>
    <row r="5417" ht="13.8" x14ac:dyDescent="0.25"/>
    <row r="5418" ht="13.8" x14ac:dyDescent="0.25"/>
    <row r="5419" ht="13.8" x14ac:dyDescent="0.25"/>
    <row r="5420" ht="13.8" x14ac:dyDescent="0.25"/>
    <row r="5421" ht="13.8" x14ac:dyDescent="0.25"/>
    <row r="5422" ht="13.8" x14ac:dyDescent="0.25"/>
    <row r="5423" ht="13.8" x14ac:dyDescent="0.25"/>
    <row r="5424" ht="13.8" x14ac:dyDescent="0.25"/>
    <row r="5425" ht="13.8" x14ac:dyDescent="0.25"/>
    <row r="5426" ht="13.8" x14ac:dyDescent="0.25"/>
    <row r="5427" ht="13.8" x14ac:dyDescent="0.25"/>
    <row r="5428" ht="13.8" x14ac:dyDescent="0.25"/>
    <row r="5429" ht="13.8" x14ac:dyDescent="0.25"/>
    <row r="5430" ht="13.8" x14ac:dyDescent="0.25"/>
    <row r="5431" ht="13.8" x14ac:dyDescent="0.25"/>
    <row r="5432" ht="13.8" x14ac:dyDescent="0.25"/>
    <row r="5433" ht="13.8" x14ac:dyDescent="0.25"/>
    <row r="5434" ht="13.8" x14ac:dyDescent="0.25"/>
    <row r="5435" ht="13.8" x14ac:dyDescent="0.25"/>
    <row r="5436" ht="13.8" x14ac:dyDescent="0.25"/>
    <row r="5437" ht="13.8" x14ac:dyDescent="0.25"/>
    <row r="5438" ht="13.8" x14ac:dyDescent="0.25"/>
    <row r="5439" ht="13.8" x14ac:dyDescent="0.25"/>
    <row r="5440" ht="13.8" x14ac:dyDescent="0.25"/>
    <row r="5441" ht="13.8" x14ac:dyDescent="0.25"/>
    <row r="5442" ht="13.8" x14ac:dyDescent="0.25"/>
    <row r="5443" ht="13.8" x14ac:dyDescent="0.25"/>
    <row r="5444" ht="13.8" x14ac:dyDescent="0.25"/>
    <row r="5445" ht="13.8" x14ac:dyDescent="0.25"/>
    <row r="5446" ht="13.8" x14ac:dyDescent="0.25"/>
    <row r="5447" ht="13.8" x14ac:dyDescent="0.25"/>
    <row r="5448" ht="13.8" x14ac:dyDescent="0.25"/>
    <row r="5449" ht="13.8" x14ac:dyDescent="0.25"/>
    <row r="5450" ht="13.8" x14ac:dyDescent="0.25"/>
    <row r="5451" ht="13.8" x14ac:dyDescent="0.25"/>
    <row r="5452" ht="13.8" x14ac:dyDescent="0.25"/>
    <row r="5453" ht="13.8" x14ac:dyDescent="0.25"/>
    <row r="5454" ht="13.8" x14ac:dyDescent="0.25"/>
    <row r="5455" ht="13.8" x14ac:dyDescent="0.25"/>
    <row r="5456" ht="13.8" x14ac:dyDescent="0.25"/>
    <row r="5457" ht="13.8" x14ac:dyDescent="0.25"/>
    <row r="5458" ht="13.8" x14ac:dyDescent="0.25"/>
    <row r="5459" ht="13.8" x14ac:dyDescent="0.25"/>
    <row r="5460" ht="13.8" x14ac:dyDescent="0.25"/>
    <row r="5461" ht="13.8" x14ac:dyDescent="0.25"/>
    <row r="5462" ht="13.8" x14ac:dyDescent="0.25"/>
    <row r="5463" ht="13.8" x14ac:dyDescent="0.25"/>
    <row r="5464" ht="13.8" x14ac:dyDescent="0.25"/>
    <row r="5465" ht="13.8" x14ac:dyDescent="0.25"/>
    <row r="5466" ht="13.8" x14ac:dyDescent="0.25"/>
    <row r="5467" ht="13.8" x14ac:dyDescent="0.25"/>
    <row r="5468" ht="13.8" x14ac:dyDescent="0.25"/>
    <row r="5469" ht="13.8" x14ac:dyDescent="0.25"/>
    <row r="5470" ht="13.8" x14ac:dyDescent="0.25"/>
    <row r="5471" ht="13.8" x14ac:dyDescent="0.25"/>
    <row r="5472" ht="13.8" x14ac:dyDescent="0.25"/>
    <row r="5473" ht="13.8" x14ac:dyDescent="0.25"/>
    <row r="5474" ht="13.8" x14ac:dyDescent="0.25"/>
    <row r="5475" ht="13.8" x14ac:dyDescent="0.25"/>
    <row r="5476" ht="13.8" x14ac:dyDescent="0.25"/>
    <row r="5477" ht="13.8" x14ac:dyDescent="0.25"/>
    <row r="5478" ht="13.8" x14ac:dyDescent="0.25"/>
    <row r="5479" ht="13.8" x14ac:dyDescent="0.25"/>
    <row r="5480" ht="13.8" x14ac:dyDescent="0.25"/>
    <row r="5481" ht="13.8" x14ac:dyDescent="0.25"/>
    <row r="5482" ht="13.8" x14ac:dyDescent="0.25"/>
    <row r="5483" ht="13.8" x14ac:dyDescent="0.25"/>
    <row r="5484" ht="13.8" x14ac:dyDescent="0.25"/>
    <row r="5485" ht="13.8" x14ac:dyDescent="0.25"/>
    <row r="5486" ht="13.8" x14ac:dyDescent="0.25"/>
    <row r="5487" ht="13.8" x14ac:dyDescent="0.25"/>
    <row r="5488" ht="13.8" x14ac:dyDescent="0.25"/>
    <row r="5489" ht="13.8" x14ac:dyDescent="0.25"/>
    <row r="5490" ht="13.8" x14ac:dyDescent="0.25"/>
    <row r="5491" ht="13.8" x14ac:dyDescent="0.25"/>
    <row r="5492" ht="13.8" x14ac:dyDescent="0.25"/>
    <row r="5493" ht="13.8" x14ac:dyDescent="0.25"/>
    <row r="5494" ht="13.8" x14ac:dyDescent="0.25"/>
    <row r="5495" ht="13.8" x14ac:dyDescent="0.25"/>
    <row r="5496" ht="13.8" x14ac:dyDescent="0.25"/>
    <row r="5497" ht="13.8" x14ac:dyDescent="0.25"/>
    <row r="5498" ht="13.8" x14ac:dyDescent="0.25"/>
    <row r="5499" ht="13.8" x14ac:dyDescent="0.25"/>
    <row r="5500" ht="13.8" x14ac:dyDescent="0.25"/>
    <row r="5501" ht="13.8" x14ac:dyDescent="0.25"/>
    <row r="5502" ht="13.8" x14ac:dyDescent="0.25"/>
    <row r="5503" ht="13.8" x14ac:dyDescent="0.25"/>
    <row r="5504" ht="13.8" x14ac:dyDescent="0.25"/>
    <row r="5505" ht="13.8" x14ac:dyDescent="0.25"/>
    <row r="5506" ht="13.8" x14ac:dyDescent="0.25"/>
    <row r="5507" ht="13.8" x14ac:dyDescent="0.25"/>
    <row r="5508" ht="13.8" x14ac:dyDescent="0.25"/>
    <row r="5509" ht="13.8" x14ac:dyDescent="0.25"/>
    <row r="5510" ht="13.8" x14ac:dyDescent="0.25"/>
    <row r="5511" ht="13.8" x14ac:dyDescent="0.25"/>
    <row r="5512" ht="13.8" x14ac:dyDescent="0.25"/>
    <row r="5513" ht="13.8" x14ac:dyDescent="0.25"/>
    <row r="5514" ht="13.8" x14ac:dyDescent="0.25"/>
    <row r="5515" ht="13.8" x14ac:dyDescent="0.25"/>
    <row r="5516" ht="13.8" x14ac:dyDescent="0.25"/>
    <row r="5517" ht="13.8" x14ac:dyDescent="0.25"/>
    <row r="5518" ht="13.8" x14ac:dyDescent="0.25"/>
    <row r="5519" ht="13.8" x14ac:dyDescent="0.25"/>
    <row r="5520" ht="13.8" x14ac:dyDescent="0.25"/>
    <row r="5521" ht="13.8" x14ac:dyDescent="0.25"/>
    <row r="5522" ht="13.8" x14ac:dyDescent="0.25"/>
    <row r="5523" ht="13.8" x14ac:dyDescent="0.25"/>
    <row r="5524" ht="13.8" x14ac:dyDescent="0.25"/>
    <row r="5525" ht="13.8" x14ac:dyDescent="0.25"/>
    <row r="5526" ht="13.8" x14ac:dyDescent="0.25"/>
    <row r="5527" ht="13.8" x14ac:dyDescent="0.25"/>
    <row r="5528" ht="13.8" x14ac:dyDescent="0.25"/>
    <row r="5529" ht="13.8" x14ac:dyDescent="0.25"/>
    <row r="5530" ht="13.8" x14ac:dyDescent="0.25"/>
    <row r="5531" ht="13.8" x14ac:dyDescent="0.25"/>
    <row r="5532" ht="13.8" x14ac:dyDescent="0.25"/>
    <row r="5533" ht="13.8" x14ac:dyDescent="0.25"/>
    <row r="5534" ht="13.8" x14ac:dyDescent="0.25"/>
    <row r="5535" ht="13.8" x14ac:dyDescent="0.25"/>
    <row r="5536" ht="13.8" x14ac:dyDescent="0.25"/>
    <row r="5537" ht="13.8" x14ac:dyDescent="0.25"/>
    <row r="5538" ht="13.8" x14ac:dyDescent="0.25"/>
    <row r="5539" ht="13.8" x14ac:dyDescent="0.25"/>
    <row r="5540" ht="13.8" x14ac:dyDescent="0.25"/>
    <row r="5541" ht="13.8" x14ac:dyDescent="0.25"/>
    <row r="5542" ht="13.8" x14ac:dyDescent="0.25"/>
    <row r="5543" ht="13.8" x14ac:dyDescent="0.25"/>
    <row r="5544" ht="13.8" x14ac:dyDescent="0.25"/>
    <row r="5545" ht="13.8" x14ac:dyDescent="0.25"/>
    <row r="5546" ht="13.8" x14ac:dyDescent="0.25"/>
    <row r="5547" ht="13.8" x14ac:dyDescent="0.25"/>
    <row r="5548" ht="13.8" x14ac:dyDescent="0.25"/>
    <row r="5549" ht="13.8" x14ac:dyDescent="0.25"/>
    <row r="5550" ht="13.8" x14ac:dyDescent="0.25"/>
    <row r="5551" ht="13.8" x14ac:dyDescent="0.25"/>
    <row r="5552" ht="13.8" x14ac:dyDescent="0.25"/>
    <row r="5553" ht="13.8" x14ac:dyDescent="0.25"/>
    <row r="5554" ht="13.8" x14ac:dyDescent="0.25"/>
    <row r="5555" ht="13.8" x14ac:dyDescent="0.25"/>
    <row r="5556" ht="13.8" x14ac:dyDescent="0.25"/>
    <row r="5557" ht="13.8" x14ac:dyDescent="0.25"/>
    <row r="5558" ht="13.8" x14ac:dyDescent="0.25"/>
    <row r="5559" ht="13.8" x14ac:dyDescent="0.25"/>
    <row r="5560" ht="13.8" x14ac:dyDescent="0.25"/>
    <row r="5561" ht="13.8" x14ac:dyDescent="0.25"/>
    <row r="5562" ht="13.8" x14ac:dyDescent="0.25"/>
    <row r="5563" ht="13.8" x14ac:dyDescent="0.25"/>
    <row r="5564" ht="13.8" x14ac:dyDescent="0.25"/>
    <row r="5565" ht="13.8" x14ac:dyDescent="0.25"/>
    <row r="5566" ht="13.8" x14ac:dyDescent="0.25"/>
    <row r="5567" ht="13.8" x14ac:dyDescent="0.25"/>
    <row r="5568" ht="13.8" x14ac:dyDescent="0.25"/>
    <row r="5569" ht="13.8" x14ac:dyDescent="0.25"/>
    <row r="5570" ht="13.8" x14ac:dyDescent="0.25"/>
    <row r="5571" ht="13.8" x14ac:dyDescent="0.25"/>
    <row r="5572" ht="13.8" x14ac:dyDescent="0.25"/>
    <row r="5573" ht="13.8" x14ac:dyDescent="0.25"/>
    <row r="5574" ht="13.8" x14ac:dyDescent="0.25"/>
    <row r="5575" ht="13.8" x14ac:dyDescent="0.25"/>
    <row r="5576" ht="13.8" x14ac:dyDescent="0.25"/>
    <row r="5577" ht="13.8" x14ac:dyDescent="0.25"/>
    <row r="5578" ht="13.8" x14ac:dyDescent="0.25"/>
    <row r="5579" ht="13.8" x14ac:dyDescent="0.25"/>
    <row r="5580" ht="13.8" x14ac:dyDescent="0.25"/>
    <row r="5581" ht="13.8" x14ac:dyDescent="0.25"/>
    <row r="5582" ht="13.8" x14ac:dyDescent="0.25"/>
    <row r="5583" ht="13.8" x14ac:dyDescent="0.25"/>
    <row r="5584" ht="13.8" x14ac:dyDescent="0.25"/>
    <row r="5585" ht="13.8" x14ac:dyDescent="0.25"/>
    <row r="5586" ht="13.8" x14ac:dyDescent="0.25"/>
    <row r="5587" ht="13.8" x14ac:dyDescent="0.25"/>
    <row r="5588" ht="13.8" x14ac:dyDescent="0.25"/>
    <row r="5589" ht="13.8" x14ac:dyDescent="0.25"/>
    <row r="5590" ht="13.8" x14ac:dyDescent="0.25"/>
    <row r="5591" ht="13.8" x14ac:dyDescent="0.25"/>
    <row r="5592" ht="13.8" x14ac:dyDescent="0.25"/>
    <row r="5593" ht="13.8" x14ac:dyDescent="0.25"/>
    <row r="5594" ht="13.8" x14ac:dyDescent="0.25"/>
    <row r="5595" ht="13.8" x14ac:dyDescent="0.25"/>
    <row r="5596" ht="13.8" x14ac:dyDescent="0.25"/>
    <row r="5597" ht="13.8" x14ac:dyDescent="0.25"/>
    <row r="5598" ht="13.8" x14ac:dyDescent="0.25"/>
    <row r="5599" ht="13.8" x14ac:dyDescent="0.25"/>
    <row r="5600" ht="13.8" x14ac:dyDescent="0.25"/>
    <row r="5601" ht="13.8" x14ac:dyDescent="0.25"/>
    <row r="5602" ht="13.8" x14ac:dyDescent="0.25"/>
    <row r="5603" ht="13.8" x14ac:dyDescent="0.25"/>
    <row r="5604" ht="13.8" x14ac:dyDescent="0.25"/>
    <row r="5605" ht="13.8" x14ac:dyDescent="0.25"/>
    <row r="5606" ht="13.8" x14ac:dyDescent="0.25"/>
    <row r="5607" ht="13.8" x14ac:dyDescent="0.25"/>
    <row r="5608" ht="13.8" x14ac:dyDescent="0.25"/>
    <row r="5609" ht="13.8" x14ac:dyDescent="0.25"/>
    <row r="5610" ht="13.8" x14ac:dyDescent="0.25"/>
    <row r="5611" ht="13.8" x14ac:dyDescent="0.25"/>
    <row r="5612" ht="13.8" x14ac:dyDescent="0.25"/>
    <row r="5613" ht="13.8" x14ac:dyDescent="0.25"/>
    <row r="5614" ht="13.8" x14ac:dyDescent="0.25"/>
    <row r="5615" ht="13.8" x14ac:dyDescent="0.25"/>
    <row r="5616" ht="13.8" x14ac:dyDescent="0.25"/>
    <row r="5617" ht="13.8" x14ac:dyDescent="0.25"/>
    <row r="5618" ht="13.8" x14ac:dyDescent="0.25"/>
    <row r="5619" ht="13.8" x14ac:dyDescent="0.25"/>
    <row r="5620" ht="13.8" x14ac:dyDescent="0.25"/>
    <row r="5621" ht="13.8" x14ac:dyDescent="0.25"/>
    <row r="5622" ht="13.8" x14ac:dyDescent="0.25"/>
    <row r="5623" ht="13.8" x14ac:dyDescent="0.25"/>
    <row r="5624" ht="13.8" x14ac:dyDescent="0.25"/>
    <row r="5625" ht="13.8" x14ac:dyDescent="0.25"/>
    <row r="5626" ht="13.8" x14ac:dyDescent="0.25"/>
    <row r="5627" ht="13.8" x14ac:dyDescent="0.25"/>
    <row r="5628" ht="13.8" x14ac:dyDescent="0.25"/>
    <row r="5629" ht="13.8" x14ac:dyDescent="0.25"/>
    <row r="5630" ht="13.8" x14ac:dyDescent="0.25"/>
    <row r="5631" ht="13.8" x14ac:dyDescent="0.25"/>
    <row r="5632" ht="13.8" x14ac:dyDescent="0.25"/>
    <row r="5633" ht="13.8" x14ac:dyDescent="0.25"/>
    <row r="5634" ht="13.8" x14ac:dyDescent="0.25"/>
    <row r="5635" ht="13.8" x14ac:dyDescent="0.25"/>
    <row r="5636" ht="13.8" x14ac:dyDescent="0.25"/>
    <row r="5637" ht="13.8" x14ac:dyDescent="0.25"/>
    <row r="5638" ht="13.8" x14ac:dyDescent="0.25"/>
    <row r="5639" ht="13.8" x14ac:dyDescent="0.25"/>
    <row r="5640" ht="13.8" x14ac:dyDescent="0.25"/>
    <row r="5641" ht="13.8" x14ac:dyDescent="0.25"/>
    <row r="5642" ht="13.8" x14ac:dyDescent="0.25"/>
    <row r="5643" ht="13.8" x14ac:dyDescent="0.25"/>
    <row r="5644" ht="13.8" x14ac:dyDescent="0.25"/>
    <row r="5645" ht="13.8" x14ac:dyDescent="0.25"/>
    <row r="5646" ht="13.8" x14ac:dyDescent="0.25"/>
    <row r="5647" ht="13.8" x14ac:dyDescent="0.25"/>
    <row r="5648" ht="13.8" x14ac:dyDescent="0.25"/>
    <row r="5649" ht="13.8" x14ac:dyDescent="0.25"/>
    <row r="5650" ht="13.8" x14ac:dyDescent="0.25"/>
    <row r="5651" ht="13.8" x14ac:dyDescent="0.25"/>
    <row r="5652" ht="13.8" x14ac:dyDescent="0.25"/>
    <row r="5653" ht="13.8" x14ac:dyDescent="0.25"/>
    <row r="5654" ht="13.8" x14ac:dyDescent="0.25"/>
    <row r="5655" ht="13.8" x14ac:dyDescent="0.25"/>
    <row r="5656" ht="13.8" x14ac:dyDescent="0.25"/>
    <row r="5657" ht="13.8" x14ac:dyDescent="0.25"/>
    <row r="5658" ht="13.8" x14ac:dyDescent="0.25"/>
    <row r="5659" ht="13.8" x14ac:dyDescent="0.25"/>
    <row r="5660" ht="13.8" x14ac:dyDescent="0.25"/>
    <row r="5661" ht="13.8" x14ac:dyDescent="0.25"/>
    <row r="5662" ht="13.8" x14ac:dyDescent="0.25"/>
    <row r="5663" ht="13.8" x14ac:dyDescent="0.25"/>
    <row r="5664" ht="13.8" x14ac:dyDescent="0.25"/>
    <row r="5665" ht="13.8" x14ac:dyDescent="0.25"/>
    <row r="5666" ht="13.8" x14ac:dyDescent="0.25"/>
    <row r="5667" ht="13.8" x14ac:dyDescent="0.25"/>
    <row r="5668" ht="13.8" x14ac:dyDescent="0.25"/>
    <row r="5669" ht="13.8" x14ac:dyDescent="0.25"/>
    <row r="5670" ht="13.8" x14ac:dyDescent="0.25"/>
    <row r="5671" ht="13.8" x14ac:dyDescent="0.25"/>
    <row r="5672" ht="13.8" x14ac:dyDescent="0.25"/>
    <row r="5673" ht="13.8" x14ac:dyDescent="0.25"/>
    <row r="5674" ht="13.8" x14ac:dyDescent="0.25"/>
    <row r="5675" ht="13.8" x14ac:dyDescent="0.25"/>
    <row r="5676" ht="13.8" x14ac:dyDescent="0.25"/>
    <row r="5677" ht="13.8" x14ac:dyDescent="0.25"/>
    <row r="5678" ht="13.8" x14ac:dyDescent="0.25"/>
    <row r="5679" ht="13.8" x14ac:dyDescent="0.25"/>
    <row r="5680" ht="13.8" x14ac:dyDescent="0.25"/>
    <row r="5681" ht="13.8" x14ac:dyDescent="0.25"/>
    <row r="5682" ht="13.8" x14ac:dyDescent="0.25"/>
    <row r="5683" ht="13.8" x14ac:dyDescent="0.25"/>
    <row r="5684" ht="13.8" x14ac:dyDescent="0.25"/>
    <row r="5685" ht="13.8" x14ac:dyDescent="0.25"/>
    <row r="5686" ht="13.8" x14ac:dyDescent="0.25"/>
    <row r="5687" ht="13.8" x14ac:dyDescent="0.25"/>
    <row r="5688" ht="13.8" x14ac:dyDescent="0.25"/>
    <row r="5689" ht="13.8" x14ac:dyDescent="0.25"/>
    <row r="5690" ht="13.8" x14ac:dyDescent="0.25"/>
    <row r="5691" ht="13.8" x14ac:dyDescent="0.25"/>
    <row r="5692" ht="13.8" x14ac:dyDescent="0.25"/>
    <row r="5693" ht="13.8" x14ac:dyDescent="0.25"/>
    <row r="5694" ht="13.8" x14ac:dyDescent="0.25"/>
    <row r="5695" ht="13.8" x14ac:dyDescent="0.25"/>
    <row r="5696" ht="13.8" x14ac:dyDescent="0.25"/>
    <row r="5697" ht="13.8" x14ac:dyDescent="0.25"/>
    <row r="5698" ht="13.8" x14ac:dyDescent="0.25"/>
    <row r="5699" ht="13.8" x14ac:dyDescent="0.25"/>
    <row r="5700" ht="13.8" x14ac:dyDescent="0.25"/>
    <row r="5701" ht="13.8" x14ac:dyDescent="0.25"/>
    <row r="5702" ht="13.8" x14ac:dyDescent="0.25"/>
    <row r="5703" ht="13.8" x14ac:dyDescent="0.25"/>
    <row r="5704" ht="13.8" x14ac:dyDescent="0.25"/>
    <row r="5705" ht="13.8" x14ac:dyDescent="0.25"/>
    <row r="5706" ht="13.8" x14ac:dyDescent="0.25"/>
    <row r="5707" ht="13.8" x14ac:dyDescent="0.25"/>
    <row r="5708" ht="13.8" x14ac:dyDescent="0.25"/>
    <row r="5709" ht="13.8" x14ac:dyDescent="0.25"/>
    <row r="5710" ht="13.8" x14ac:dyDescent="0.25"/>
    <row r="5711" ht="13.8" x14ac:dyDescent="0.25"/>
    <row r="5712" ht="13.8" x14ac:dyDescent="0.25"/>
    <row r="5713" ht="13.8" x14ac:dyDescent="0.25"/>
    <row r="5714" ht="13.8" x14ac:dyDescent="0.25"/>
    <row r="5715" ht="13.8" x14ac:dyDescent="0.25"/>
    <row r="5716" ht="13.8" x14ac:dyDescent="0.25"/>
    <row r="5717" ht="13.8" x14ac:dyDescent="0.25"/>
    <row r="5718" ht="13.8" x14ac:dyDescent="0.25"/>
    <row r="5719" ht="13.8" x14ac:dyDescent="0.25"/>
    <row r="5720" ht="13.8" x14ac:dyDescent="0.25"/>
    <row r="5721" ht="13.8" x14ac:dyDescent="0.25"/>
    <row r="5722" ht="13.8" x14ac:dyDescent="0.25"/>
    <row r="5723" ht="13.8" x14ac:dyDescent="0.25"/>
    <row r="5724" ht="13.8" x14ac:dyDescent="0.25"/>
    <row r="5725" ht="13.8" x14ac:dyDescent="0.25"/>
    <row r="5726" ht="13.8" x14ac:dyDescent="0.25"/>
    <row r="5727" ht="13.8" x14ac:dyDescent="0.25"/>
    <row r="5728" ht="13.8" x14ac:dyDescent="0.25"/>
    <row r="5729" ht="13.8" x14ac:dyDescent="0.25"/>
    <row r="5730" ht="13.8" x14ac:dyDescent="0.25"/>
    <row r="5731" ht="13.8" x14ac:dyDescent="0.25"/>
    <row r="5732" ht="13.8" x14ac:dyDescent="0.25"/>
    <row r="5733" ht="13.8" x14ac:dyDescent="0.25"/>
    <row r="5734" ht="13.8" x14ac:dyDescent="0.25"/>
    <row r="5735" ht="13.8" x14ac:dyDescent="0.25"/>
    <row r="5736" ht="13.8" x14ac:dyDescent="0.25"/>
    <row r="5737" ht="13.8" x14ac:dyDescent="0.25"/>
    <row r="5738" ht="13.8" x14ac:dyDescent="0.25"/>
    <row r="5739" ht="13.8" x14ac:dyDescent="0.25"/>
    <row r="5740" ht="13.8" x14ac:dyDescent="0.25"/>
    <row r="5741" ht="13.8" x14ac:dyDescent="0.25"/>
    <row r="5742" ht="13.8" x14ac:dyDescent="0.25"/>
    <row r="5743" ht="13.8" x14ac:dyDescent="0.25"/>
    <row r="5744" ht="13.8" x14ac:dyDescent="0.25"/>
    <row r="5745" ht="13.8" x14ac:dyDescent="0.25"/>
    <row r="5746" ht="13.8" x14ac:dyDescent="0.25"/>
    <row r="5747" ht="13.8" x14ac:dyDescent="0.25"/>
    <row r="5748" ht="13.8" x14ac:dyDescent="0.25"/>
    <row r="5749" ht="13.8" x14ac:dyDescent="0.25"/>
    <row r="5750" ht="13.8" x14ac:dyDescent="0.25"/>
    <row r="5751" ht="13.8" x14ac:dyDescent="0.25"/>
    <row r="5752" ht="13.8" x14ac:dyDescent="0.25"/>
    <row r="5753" ht="13.8" x14ac:dyDescent="0.25"/>
    <row r="5754" ht="13.8" x14ac:dyDescent="0.25"/>
    <row r="5755" ht="13.8" x14ac:dyDescent="0.25"/>
    <row r="5756" ht="13.8" x14ac:dyDescent="0.25"/>
    <row r="5757" ht="13.8" x14ac:dyDescent="0.25"/>
    <row r="5758" ht="13.8" x14ac:dyDescent="0.25"/>
    <row r="5759" ht="13.8" x14ac:dyDescent="0.25"/>
    <row r="5760" ht="13.8" x14ac:dyDescent="0.25"/>
    <row r="5761" ht="13.8" x14ac:dyDescent="0.25"/>
    <row r="5762" ht="13.8" x14ac:dyDescent="0.25"/>
    <row r="5763" ht="13.8" x14ac:dyDescent="0.25"/>
    <row r="5764" ht="13.8" x14ac:dyDescent="0.25"/>
    <row r="5765" ht="13.8" x14ac:dyDescent="0.25"/>
    <row r="5766" ht="13.8" x14ac:dyDescent="0.25"/>
    <row r="5767" ht="13.8" x14ac:dyDescent="0.25"/>
    <row r="5768" ht="13.8" x14ac:dyDescent="0.25"/>
    <row r="5769" ht="13.8" x14ac:dyDescent="0.25"/>
    <row r="5770" ht="13.8" x14ac:dyDescent="0.25"/>
    <row r="5771" ht="13.8" x14ac:dyDescent="0.25"/>
    <row r="5772" ht="13.8" x14ac:dyDescent="0.25"/>
    <row r="5773" ht="13.8" x14ac:dyDescent="0.25"/>
    <row r="5774" ht="13.8" x14ac:dyDescent="0.25"/>
    <row r="5775" ht="13.8" x14ac:dyDescent="0.25"/>
    <row r="5776" ht="13.8" x14ac:dyDescent="0.25"/>
    <row r="5777" ht="13.8" x14ac:dyDescent="0.25"/>
    <row r="5778" ht="13.8" x14ac:dyDescent="0.25"/>
    <row r="5779" ht="13.8" x14ac:dyDescent="0.25"/>
    <row r="5780" ht="13.8" x14ac:dyDescent="0.25"/>
    <row r="5781" ht="13.8" x14ac:dyDescent="0.25"/>
    <row r="5782" ht="13.8" x14ac:dyDescent="0.25"/>
    <row r="5783" ht="13.8" x14ac:dyDescent="0.25"/>
    <row r="5784" ht="13.8" x14ac:dyDescent="0.25"/>
    <row r="5785" ht="13.8" x14ac:dyDescent="0.25"/>
    <row r="5786" ht="13.8" x14ac:dyDescent="0.25"/>
    <row r="5787" ht="13.8" x14ac:dyDescent="0.25"/>
    <row r="5788" ht="13.8" x14ac:dyDescent="0.25"/>
    <row r="5789" ht="13.8" x14ac:dyDescent="0.25"/>
    <row r="5790" ht="13.8" x14ac:dyDescent="0.25"/>
    <row r="5791" ht="13.8" x14ac:dyDescent="0.25"/>
    <row r="5792" ht="13.8" x14ac:dyDescent="0.25"/>
    <row r="5793" ht="13.8" x14ac:dyDescent="0.25"/>
    <row r="5794" ht="13.8" x14ac:dyDescent="0.25"/>
    <row r="5795" ht="13.8" x14ac:dyDescent="0.25"/>
    <row r="5796" ht="13.8" x14ac:dyDescent="0.25"/>
    <row r="5797" ht="13.8" x14ac:dyDescent="0.25"/>
    <row r="5798" ht="13.8" x14ac:dyDescent="0.25"/>
    <row r="5799" ht="13.8" x14ac:dyDescent="0.25"/>
    <row r="5800" ht="13.8" x14ac:dyDescent="0.25"/>
    <row r="5801" ht="13.8" x14ac:dyDescent="0.25"/>
    <row r="5802" ht="13.8" x14ac:dyDescent="0.25"/>
    <row r="5803" ht="13.8" x14ac:dyDescent="0.25"/>
    <row r="5804" ht="13.8" x14ac:dyDescent="0.25"/>
    <row r="5805" ht="13.8" x14ac:dyDescent="0.25"/>
    <row r="5806" ht="13.8" x14ac:dyDescent="0.25"/>
    <row r="5807" ht="13.8" x14ac:dyDescent="0.25"/>
    <row r="5808" ht="13.8" x14ac:dyDescent="0.25"/>
    <row r="5809" ht="13.8" x14ac:dyDescent="0.25"/>
    <row r="5810" ht="13.8" x14ac:dyDescent="0.25"/>
    <row r="5811" ht="13.8" x14ac:dyDescent="0.25"/>
    <row r="5812" ht="13.8" x14ac:dyDescent="0.25"/>
    <row r="5813" ht="13.8" x14ac:dyDescent="0.25"/>
    <row r="5814" ht="13.8" x14ac:dyDescent="0.25"/>
    <row r="5815" ht="13.8" x14ac:dyDescent="0.25"/>
    <row r="5816" ht="13.8" x14ac:dyDescent="0.25"/>
    <row r="5817" ht="13.8" x14ac:dyDescent="0.25"/>
    <row r="5818" ht="13.8" x14ac:dyDescent="0.25"/>
    <row r="5819" ht="13.8" x14ac:dyDescent="0.25"/>
    <row r="5820" ht="13.8" x14ac:dyDescent="0.25"/>
    <row r="5821" ht="13.8" x14ac:dyDescent="0.25"/>
    <row r="5822" ht="13.8" x14ac:dyDescent="0.25"/>
    <row r="5823" ht="13.8" x14ac:dyDescent="0.25"/>
    <row r="5824" ht="13.8" x14ac:dyDescent="0.25"/>
    <row r="5825" ht="13.8" x14ac:dyDescent="0.25"/>
    <row r="5826" ht="13.8" x14ac:dyDescent="0.25"/>
    <row r="5827" ht="13.8" x14ac:dyDescent="0.25"/>
    <row r="5828" ht="13.8" x14ac:dyDescent="0.25"/>
    <row r="5829" ht="13.8" x14ac:dyDescent="0.25"/>
    <row r="5830" ht="13.8" x14ac:dyDescent="0.25"/>
    <row r="5831" ht="13.8" x14ac:dyDescent="0.25"/>
    <row r="5832" ht="13.8" x14ac:dyDescent="0.25"/>
    <row r="5833" ht="13.8" x14ac:dyDescent="0.25"/>
    <row r="5834" ht="13.8" x14ac:dyDescent="0.25"/>
    <row r="5835" ht="13.8" x14ac:dyDescent="0.25"/>
    <row r="5836" ht="13.8" x14ac:dyDescent="0.25"/>
    <row r="5837" ht="13.8" x14ac:dyDescent="0.25"/>
    <row r="5838" ht="13.8" x14ac:dyDescent="0.25"/>
    <row r="5839" ht="13.8" x14ac:dyDescent="0.25"/>
    <row r="5840" ht="13.8" x14ac:dyDescent="0.25"/>
    <row r="5841" ht="13.8" x14ac:dyDescent="0.25"/>
    <row r="5842" ht="13.8" x14ac:dyDescent="0.25"/>
    <row r="5843" ht="13.8" x14ac:dyDescent="0.25"/>
    <row r="5844" ht="13.8" x14ac:dyDescent="0.25"/>
    <row r="5845" ht="13.8"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45"/>
  <sheetViews>
    <sheetView workbookViewId="0">
      <selection activeCell="L6" sqref="L6"/>
    </sheetView>
  </sheetViews>
  <sheetFormatPr defaultRowHeight="14.4" x14ac:dyDescent="0.25"/>
  <cols>
    <col min="1" max="1" width="37.77734375" bestFit="1" customWidth="1"/>
    <col min="2" max="2" width="16.5546875" bestFit="1" customWidth="1"/>
    <col min="3" max="3" width="6.21875" bestFit="1" customWidth="1"/>
    <col min="4" max="5" width="7" bestFit="1" customWidth="1"/>
    <col min="6" max="6" width="8" bestFit="1" customWidth="1"/>
    <col min="7" max="7" width="7" bestFit="1" customWidth="1"/>
    <col min="8" max="8" width="11.6640625" bestFit="1" customWidth="1"/>
    <col min="9" max="19" width="7.109375" customWidth="1"/>
    <col min="20" max="49" width="6.6640625" customWidth="1"/>
    <col min="50" max="80" width="7.44140625" customWidth="1"/>
    <col min="81" max="110" width="6.5546875" customWidth="1"/>
    <col min="111" max="141" width="5.88671875" customWidth="1"/>
    <col min="142" max="147" width="7" customWidth="1"/>
    <col min="148" max="148" width="10.77734375" customWidth="1"/>
    <col min="149" max="149" width="12.109375" customWidth="1"/>
    <col min="150" max="150" width="9.44140625" customWidth="1"/>
    <col min="151" max="151" width="12.109375" customWidth="1"/>
    <col min="152" max="152" width="9.44140625" customWidth="1"/>
    <col min="153" max="153" width="12.109375" customWidth="1"/>
    <col min="154" max="154" width="9.44140625" customWidth="1"/>
    <col min="155" max="155" width="12.109375" customWidth="1"/>
    <col min="156" max="156" width="9.44140625" customWidth="1"/>
    <col min="157" max="157" width="12.109375" customWidth="1"/>
    <col min="158" max="158" width="9.44140625" customWidth="1"/>
    <col min="159" max="159" width="12.109375" customWidth="1"/>
    <col min="160" max="160" width="8.5546875" customWidth="1"/>
    <col min="161" max="161" width="11.21875" customWidth="1"/>
    <col min="162" max="162" width="8.5546875" customWidth="1"/>
    <col min="163" max="163" width="11.21875" customWidth="1"/>
    <col min="164" max="164" width="8.5546875" customWidth="1"/>
    <col min="165" max="165" width="11.21875" customWidth="1"/>
    <col min="166" max="166" width="8.5546875" customWidth="1"/>
    <col min="167" max="167" width="11.21875" customWidth="1"/>
    <col min="168" max="168" width="8.5546875" customWidth="1"/>
    <col min="169" max="169" width="11.21875" customWidth="1"/>
    <col min="170" max="170" width="8.5546875" customWidth="1"/>
    <col min="171" max="171" width="11.21875" customWidth="1"/>
    <col min="172" max="172" width="8.5546875" customWidth="1"/>
    <col min="173" max="173" width="11.21875" customWidth="1"/>
    <col min="174" max="174" width="8.5546875" customWidth="1"/>
    <col min="175" max="175" width="11.21875" customWidth="1"/>
    <col min="176" max="176" width="8.5546875" customWidth="1"/>
    <col min="177" max="177" width="11.21875" customWidth="1"/>
    <col min="178" max="178" width="8.5546875" customWidth="1"/>
    <col min="179" max="179" width="11.21875" customWidth="1"/>
    <col min="180" max="180" width="8.5546875" customWidth="1"/>
    <col min="181" max="181" width="11.21875" customWidth="1"/>
    <col min="182" max="182" width="8.5546875" customWidth="1"/>
    <col min="183" max="183" width="11.21875" customWidth="1"/>
    <col min="184" max="184" width="8.5546875" customWidth="1"/>
    <col min="185" max="185" width="11.21875" customWidth="1"/>
    <col min="186" max="186" width="8.5546875" customWidth="1"/>
    <col min="187" max="187" width="11.21875" customWidth="1"/>
    <col min="188" max="188" width="8.5546875" customWidth="1"/>
    <col min="189" max="189" width="11.21875" customWidth="1"/>
    <col min="190" max="190" width="8.5546875" customWidth="1"/>
    <col min="191" max="191" width="11.21875" customWidth="1"/>
    <col min="192" max="192" width="8.5546875" customWidth="1"/>
    <col min="193" max="193" width="11.21875" customWidth="1"/>
    <col min="194" max="194" width="8.5546875" customWidth="1"/>
    <col min="195" max="195" width="11.21875" customWidth="1"/>
    <col min="196" max="196" width="8.5546875" customWidth="1"/>
    <col min="197" max="197" width="11.21875" customWidth="1"/>
    <col min="198" max="198" width="8.5546875" customWidth="1"/>
    <col min="199" max="199" width="11.21875" customWidth="1"/>
    <col min="200" max="200" width="8.5546875" customWidth="1"/>
    <col min="201" max="201" width="11.21875" customWidth="1"/>
    <col min="202" max="202" width="8.5546875" customWidth="1"/>
    <col min="203" max="203" width="11.21875" customWidth="1"/>
    <col min="204" max="204" width="8.5546875" customWidth="1"/>
    <col min="205" max="205" width="11.21875" customWidth="1"/>
    <col min="206" max="206" width="8.5546875" customWidth="1"/>
    <col min="207" max="207" width="11.21875" customWidth="1"/>
    <col min="208" max="208" width="8.5546875" customWidth="1"/>
    <col min="209" max="209" width="11.21875" customWidth="1"/>
    <col min="210" max="210" width="8.5546875" customWidth="1"/>
    <col min="211" max="211" width="11.21875" customWidth="1"/>
    <col min="212" max="212" width="8.5546875" customWidth="1"/>
    <col min="213" max="213" width="11.21875" customWidth="1"/>
    <col min="214" max="214" width="8.5546875" customWidth="1"/>
    <col min="215" max="215" width="11.21875" customWidth="1"/>
    <col min="216" max="216" width="8.5546875" customWidth="1"/>
    <col min="217" max="217" width="11.21875" customWidth="1"/>
    <col min="218" max="218" width="8.5546875" customWidth="1"/>
    <col min="219" max="219" width="11.21875" customWidth="1"/>
    <col min="220" max="220" width="7.88671875" customWidth="1"/>
    <col min="221" max="221" width="10.5546875" customWidth="1"/>
    <col min="222" max="222" width="7.88671875" customWidth="1"/>
    <col min="223" max="223" width="10.5546875" customWidth="1"/>
    <col min="224" max="224" width="7.88671875" customWidth="1"/>
    <col min="225" max="225" width="10.5546875" customWidth="1"/>
    <col min="226" max="226" width="7.88671875" customWidth="1"/>
    <col min="227" max="227" width="10.5546875" customWidth="1"/>
    <col min="228" max="228" width="7.88671875" customWidth="1"/>
    <col min="229" max="229" width="10.5546875" customWidth="1"/>
    <col min="230" max="230" width="7.88671875" customWidth="1"/>
    <col min="231" max="231" width="10.5546875" customWidth="1"/>
    <col min="232" max="232" width="7.88671875" customWidth="1"/>
    <col min="233" max="233" width="10.5546875" customWidth="1"/>
    <col min="234" max="234" width="7.88671875" customWidth="1"/>
    <col min="235" max="235" width="10.5546875" customWidth="1"/>
    <col min="236" max="236" width="7.88671875" customWidth="1"/>
    <col min="237" max="237" width="10.5546875" customWidth="1"/>
    <col min="238" max="238" width="7.88671875" customWidth="1"/>
    <col min="239" max="239" width="10.5546875" customWidth="1"/>
    <col min="240" max="240" width="7.88671875" customWidth="1"/>
    <col min="241" max="241" width="10.5546875" customWidth="1"/>
    <col min="242" max="242" width="7.88671875" customWidth="1"/>
    <col min="243" max="243" width="10.5546875" customWidth="1"/>
    <col min="244" max="244" width="7.88671875" customWidth="1"/>
    <col min="245" max="245" width="10.5546875" customWidth="1"/>
    <col min="246" max="246" width="7.88671875" customWidth="1"/>
    <col min="247" max="247" width="10.5546875" customWidth="1"/>
    <col min="248" max="248" width="7.88671875" customWidth="1"/>
    <col min="249" max="249" width="10.5546875" customWidth="1"/>
    <col min="250" max="250" width="7.88671875" customWidth="1"/>
    <col min="251" max="251" width="10.5546875" customWidth="1"/>
    <col min="252" max="252" width="7.88671875" customWidth="1"/>
    <col min="253" max="253" width="10.5546875" customWidth="1"/>
    <col min="254" max="254" width="7.88671875" customWidth="1"/>
    <col min="255" max="255" width="10.5546875" customWidth="1"/>
    <col min="256" max="256" width="7.88671875" customWidth="1"/>
    <col min="257" max="257" width="10.5546875" customWidth="1"/>
    <col min="258" max="258" width="7.88671875" customWidth="1"/>
    <col min="259" max="259" width="10.5546875" customWidth="1"/>
    <col min="260" max="260" width="7.88671875" customWidth="1"/>
    <col min="261" max="261" width="10.5546875" customWidth="1"/>
    <col min="262" max="262" width="7.88671875" customWidth="1"/>
    <col min="263" max="263" width="10.5546875" customWidth="1"/>
    <col min="264" max="264" width="7.88671875" customWidth="1"/>
    <col min="265" max="265" width="10.5546875" customWidth="1"/>
    <col min="266" max="266" width="7.88671875" customWidth="1"/>
    <col min="267" max="267" width="10.5546875" customWidth="1"/>
    <col min="268" max="268" width="7.88671875" customWidth="1"/>
    <col min="269" max="269" width="10.5546875" customWidth="1"/>
    <col min="270" max="270" width="7.88671875" customWidth="1"/>
    <col min="271" max="271" width="10.5546875" customWidth="1"/>
    <col min="272" max="272" width="7.88671875" customWidth="1"/>
    <col min="273" max="273" width="10.5546875" customWidth="1"/>
    <col min="274" max="274" width="7.88671875" customWidth="1"/>
    <col min="275" max="275" width="10.5546875" customWidth="1"/>
    <col min="276" max="276" width="7.88671875" customWidth="1"/>
    <col min="277" max="277" width="10.5546875" customWidth="1"/>
    <col min="278" max="278" width="7.88671875" customWidth="1"/>
    <col min="279" max="279" width="10.5546875" customWidth="1"/>
    <col min="280" max="280" width="7.88671875" customWidth="1"/>
    <col min="281" max="281" width="10.5546875" customWidth="1"/>
    <col min="282" max="282" width="9" customWidth="1"/>
    <col min="283" max="283" width="11.6640625" customWidth="1"/>
    <col min="284" max="284" width="9" customWidth="1"/>
    <col min="285" max="285" width="11.6640625" customWidth="1"/>
    <col min="286" max="286" width="9" customWidth="1"/>
    <col min="287" max="287" width="11.6640625" customWidth="1"/>
    <col min="288" max="288" width="9" customWidth="1"/>
    <col min="289" max="289" width="11.6640625" customWidth="1"/>
    <col min="290" max="290" width="9" customWidth="1"/>
    <col min="291" max="291" width="11.6640625" customWidth="1"/>
    <col min="292" max="292" width="9" customWidth="1"/>
    <col min="293" max="293" width="11.6640625" customWidth="1"/>
    <col min="294" max="294" width="10.77734375" customWidth="1"/>
  </cols>
  <sheetData>
    <row r="1" spans="1:8" ht="13.8" x14ac:dyDescent="0.25"/>
    <row r="3" spans="1:8" ht="13.8" x14ac:dyDescent="0.25">
      <c r="A3" s="2" t="s">
        <v>93</v>
      </c>
      <c r="B3" s="2" t="s">
        <v>92</v>
      </c>
    </row>
    <row r="4" spans="1:8" ht="13.8" x14ac:dyDescent="0.25">
      <c r="B4" t="s">
        <v>86</v>
      </c>
      <c r="C4" t="s">
        <v>87</v>
      </c>
      <c r="D4" t="s">
        <v>88</v>
      </c>
      <c r="E4" t="s">
        <v>89</v>
      </c>
      <c r="F4" t="s">
        <v>90</v>
      </c>
      <c r="G4" t="s">
        <v>91</v>
      </c>
      <c r="H4" t="s">
        <v>85</v>
      </c>
    </row>
    <row r="5" spans="1:8" ht="13.8" x14ac:dyDescent="0.25">
      <c r="A5" s="2" t="s">
        <v>84</v>
      </c>
    </row>
    <row r="6" spans="1:8" ht="13.8" x14ac:dyDescent="0.25">
      <c r="A6" s="3" t="s">
        <v>7</v>
      </c>
      <c r="B6" s="4">
        <v>10</v>
      </c>
      <c r="C6" s="4">
        <v>23</v>
      </c>
      <c r="D6" s="4">
        <v>0</v>
      </c>
      <c r="E6" s="4">
        <v>64</v>
      </c>
      <c r="F6" s="4">
        <v>447</v>
      </c>
      <c r="G6" s="4">
        <v>575</v>
      </c>
      <c r="H6" s="4">
        <v>1119</v>
      </c>
    </row>
    <row r="7" spans="1:8" ht="13.8" x14ac:dyDescent="0.25">
      <c r="A7" s="3" t="s">
        <v>9</v>
      </c>
      <c r="B7" s="4">
        <v>44</v>
      </c>
      <c r="C7" s="4">
        <v>1359</v>
      </c>
      <c r="D7" s="4">
        <v>2168</v>
      </c>
      <c r="E7" s="4">
        <v>11024</v>
      </c>
      <c r="F7" s="4">
        <v>126338</v>
      </c>
      <c r="G7" s="4">
        <v>55856</v>
      </c>
      <c r="H7" s="4">
        <v>196789</v>
      </c>
    </row>
    <row r="8" spans="1:8" ht="13.8" x14ac:dyDescent="0.25">
      <c r="A8" s="3" t="s">
        <v>11</v>
      </c>
      <c r="B8" s="4">
        <v>0</v>
      </c>
      <c r="C8" s="4">
        <v>1</v>
      </c>
      <c r="D8" s="4">
        <v>3</v>
      </c>
      <c r="E8" s="4">
        <v>187</v>
      </c>
      <c r="F8" s="4">
        <v>1400</v>
      </c>
      <c r="G8" s="4">
        <v>357</v>
      </c>
      <c r="H8" s="4">
        <v>1948</v>
      </c>
    </row>
    <row r="9" spans="1:8" ht="13.8" x14ac:dyDescent="0.25">
      <c r="A9" s="3" t="s">
        <v>13</v>
      </c>
      <c r="B9" s="4">
        <v>1</v>
      </c>
      <c r="C9" s="4">
        <v>42</v>
      </c>
      <c r="D9" s="4">
        <v>1297</v>
      </c>
      <c r="E9" s="4">
        <v>6966</v>
      </c>
      <c r="F9" s="4">
        <v>31862</v>
      </c>
      <c r="G9" s="4">
        <v>12548</v>
      </c>
      <c r="H9" s="4">
        <v>52716</v>
      </c>
    </row>
    <row r="10" spans="1:8" ht="13.8" x14ac:dyDescent="0.25">
      <c r="A10" s="3" t="s">
        <v>15</v>
      </c>
      <c r="B10" s="4">
        <v>21</v>
      </c>
      <c r="C10" s="4">
        <v>404</v>
      </c>
      <c r="D10" s="4">
        <v>3382</v>
      </c>
      <c r="E10" s="4">
        <v>6181</v>
      </c>
      <c r="F10" s="4">
        <v>40999</v>
      </c>
      <c r="G10" s="4">
        <v>17161</v>
      </c>
      <c r="H10" s="4">
        <v>68148</v>
      </c>
    </row>
    <row r="11" spans="1:8" ht="13.8" x14ac:dyDescent="0.25">
      <c r="A11" s="3" t="s">
        <v>17</v>
      </c>
      <c r="B11" s="4">
        <v>15</v>
      </c>
      <c r="C11" s="4">
        <v>59</v>
      </c>
      <c r="D11" s="4">
        <v>219</v>
      </c>
      <c r="E11" s="4">
        <v>147</v>
      </c>
      <c r="F11" s="4">
        <v>611</v>
      </c>
      <c r="G11" s="4">
        <v>276</v>
      </c>
      <c r="H11" s="4">
        <v>1327</v>
      </c>
    </row>
    <row r="12" spans="1:8" ht="13.8" x14ac:dyDescent="0.25">
      <c r="A12" s="3" t="s">
        <v>19</v>
      </c>
      <c r="B12" s="4">
        <v>9</v>
      </c>
      <c r="C12" s="4">
        <v>31</v>
      </c>
      <c r="D12" s="4">
        <v>458</v>
      </c>
      <c r="E12" s="4">
        <v>2360</v>
      </c>
      <c r="F12" s="4">
        <v>6334</v>
      </c>
      <c r="G12" s="4">
        <v>1828</v>
      </c>
      <c r="H12" s="4">
        <v>11020</v>
      </c>
    </row>
    <row r="13" spans="1:8" ht="13.8" x14ac:dyDescent="0.25">
      <c r="A13" s="3" t="s">
        <v>25</v>
      </c>
      <c r="B13" s="4">
        <v>0</v>
      </c>
      <c r="C13" s="4">
        <v>0</v>
      </c>
      <c r="D13" s="4">
        <v>2</v>
      </c>
      <c r="E13" s="4">
        <v>213</v>
      </c>
      <c r="F13" s="4">
        <v>936</v>
      </c>
      <c r="G13" s="4">
        <v>266</v>
      </c>
      <c r="H13" s="4">
        <v>1417</v>
      </c>
    </row>
    <row r="14" spans="1:8" ht="13.8" x14ac:dyDescent="0.25">
      <c r="A14" s="3" t="s">
        <v>21</v>
      </c>
      <c r="B14" s="4">
        <v>0</v>
      </c>
      <c r="C14" s="4">
        <v>0</v>
      </c>
      <c r="D14" s="4">
        <v>0</v>
      </c>
      <c r="E14" s="4">
        <v>0</v>
      </c>
      <c r="F14" s="4">
        <v>0</v>
      </c>
      <c r="G14" s="4">
        <v>0</v>
      </c>
      <c r="H14" s="4">
        <v>0</v>
      </c>
    </row>
    <row r="15" spans="1:8" ht="13.8" x14ac:dyDescent="0.25">
      <c r="A15" s="3" t="s">
        <v>23</v>
      </c>
      <c r="B15" s="4">
        <v>120</v>
      </c>
      <c r="C15" s="4">
        <v>3395</v>
      </c>
      <c r="D15" s="4">
        <v>16329</v>
      </c>
      <c r="E15" s="4">
        <v>67516</v>
      </c>
      <c r="F15" s="4">
        <v>48238</v>
      </c>
      <c r="G15" s="4">
        <v>5933</v>
      </c>
      <c r="H15" s="4">
        <v>141531</v>
      </c>
    </row>
    <row r="16" spans="1:8" ht="13.8" x14ac:dyDescent="0.25">
      <c r="A16" s="3" t="s">
        <v>27</v>
      </c>
      <c r="B16" s="4">
        <v>5</v>
      </c>
      <c r="C16" s="4">
        <v>2</v>
      </c>
      <c r="D16" s="4">
        <v>64</v>
      </c>
      <c r="E16" s="4">
        <v>1244</v>
      </c>
      <c r="F16" s="4">
        <v>4598</v>
      </c>
      <c r="G16" s="4">
        <v>1701</v>
      </c>
      <c r="H16" s="4">
        <v>7614</v>
      </c>
    </row>
    <row r="17" spans="1:8" ht="13.8" x14ac:dyDescent="0.25">
      <c r="A17" s="3" t="s">
        <v>29</v>
      </c>
      <c r="B17" s="4">
        <v>74</v>
      </c>
      <c r="C17" s="4">
        <v>4321</v>
      </c>
      <c r="D17" s="4">
        <v>12399</v>
      </c>
      <c r="E17" s="4">
        <v>15849</v>
      </c>
      <c r="F17" s="4">
        <v>28795</v>
      </c>
      <c r="G17" s="4">
        <v>6373</v>
      </c>
      <c r="H17" s="4">
        <v>67811</v>
      </c>
    </row>
    <row r="18" spans="1:8" ht="13.8" x14ac:dyDescent="0.25">
      <c r="A18" s="3" t="s">
        <v>33</v>
      </c>
      <c r="B18" s="4">
        <v>43</v>
      </c>
      <c r="C18" s="4">
        <v>296</v>
      </c>
      <c r="D18" s="4">
        <v>1752</v>
      </c>
      <c r="E18" s="4">
        <v>12457</v>
      </c>
      <c r="F18" s="4">
        <v>20417</v>
      </c>
      <c r="G18" s="4">
        <v>4274</v>
      </c>
      <c r="H18" s="4">
        <v>39239</v>
      </c>
    </row>
    <row r="19" spans="1:8" ht="13.8" x14ac:dyDescent="0.25">
      <c r="A19" s="3" t="s">
        <v>31</v>
      </c>
      <c r="B19" s="4">
        <v>3</v>
      </c>
      <c r="C19" s="4">
        <v>37</v>
      </c>
      <c r="D19" s="4">
        <v>291</v>
      </c>
      <c r="E19" s="4">
        <v>622</v>
      </c>
      <c r="F19" s="4">
        <v>1611</v>
      </c>
      <c r="G19" s="4">
        <v>483</v>
      </c>
      <c r="H19" s="4">
        <v>3047</v>
      </c>
    </row>
    <row r="20" spans="1:8" ht="13.8" x14ac:dyDescent="0.25">
      <c r="A20" s="3" t="s">
        <v>37</v>
      </c>
      <c r="B20" s="4">
        <v>55</v>
      </c>
      <c r="C20" s="4">
        <v>559</v>
      </c>
      <c r="D20" s="4">
        <v>1832</v>
      </c>
      <c r="E20" s="4">
        <v>5051</v>
      </c>
      <c r="F20" s="4">
        <v>12862</v>
      </c>
      <c r="G20" s="4">
        <v>3095</v>
      </c>
      <c r="H20" s="4">
        <v>23454</v>
      </c>
    </row>
    <row r="21" spans="1:8" ht="13.8" x14ac:dyDescent="0.25">
      <c r="A21" s="3" t="s">
        <v>35</v>
      </c>
      <c r="B21" s="4">
        <v>1</v>
      </c>
      <c r="C21" s="4">
        <v>109</v>
      </c>
      <c r="D21" s="4">
        <v>525</v>
      </c>
      <c r="E21" s="4">
        <v>1855</v>
      </c>
      <c r="F21" s="4">
        <v>8824</v>
      </c>
      <c r="G21" s="4">
        <v>4442</v>
      </c>
      <c r="H21" s="4">
        <v>15756</v>
      </c>
    </row>
    <row r="22" spans="1:8" ht="13.8" x14ac:dyDescent="0.25">
      <c r="A22" s="3" t="s">
        <v>39</v>
      </c>
      <c r="B22" s="4">
        <v>101</v>
      </c>
      <c r="C22" s="4">
        <v>464</v>
      </c>
      <c r="D22" s="4">
        <v>2656</v>
      </c>
      <c r="E22" s="4">
        <v>12021</v>
      </c>
      <c r="F22" s="4">
        <v>108873</v>
      </c>
      <c r="G22" s="4">
        <v>34139</v>
      </c>
      <c r="H22" s="4">
        <v>158254</v>
      </c>
    </row>
    <row r="23" spans="1:8" ht="13.8" x14ac:dyDescent="0.25">
      <c r="A23" s="3" t="s">
        <v>41</v>
      </c>
      <c r="B23" s="4">
        <v>241</v>
      </c>
      <c r="C23" s="4">
        <v>257</v>
      </c>
      <c r="D23" s="4">
        <v>772</v>
      </c>
      <c r="E23" s="4">
        <v>3173</v>
      </c>
      <c r="F23" s="4">
        <v>19171</v>
      </c>
      <c r="G23" s="4">
        <v>6835</v>
      </c>
      <c r="H23" s="4">
        <v>30449</v>
      </c>
    </row>
    <row r="24" spans="1:8" ht="13.8" x14ac:dyDescent="0.25">
      <c r="A24" s="3" t="s">
        <v>43</v>
      </c>
      <c r="B24" s="4">
        <v>13</v>
      </c>
      <c r="C24" s="4">
        <v>9</v>
      </c>
      <c r="D24" s="4">
        <v>55</v>
      </c>
      <c r="E24" s="4">
        <v>896</v>
      </c>
      <c r="F24" s="4">
        <v>431</v>
      </c>
      <c r="G24" s="4">
        <v>191</v>
      </c>
      <c r="H24" s="4">
        <v>1595</v>
      </c>
    </row>
    <row r="25" spans="1:8" ht="13.8" x14ac:dyDescent="0.25">
      <c r="A25" s="3" t="s">
        <v>45</v>
      </c>
      <c r="B25" s="4">
        <v>0</v>
      </c>
      <c r="C25" s="4">
        <v>0</v>
      </c>
      <c r="D25" s="4">
        <v>0</v>
      </c>
      <c r="E25" s="4">
        <v>0</v>
      </c>
      <c r="F25" s="4">
        <v>0</v>
      </c>
      <c r="G25" s="4">
        <v>0</v>
      </c>
      <c r="H25" s="4">
        <v>0</v>
      </c>
    </row>
    <row r="26" spans="1:8" ht="13.8" x14ac:dyDescent="0.25">
      <c r="A26" s="3" t="s">
        <v>53</v>
      </c>
      <c r="B26" s="4">
        <v>66</v>
      </c>
      <c r="C26" s="4">
        <v>2559</v>
      </c>
      <c r="D26" s="4">
        <v>5464</v>
      </c>
      <c r="E26" s="4">
        <v>5504</v>
      </c>
      <c r="F26" s="4">
        <v>18213</v>
      </c>
      <c r="G26" s="4">
        <v>4758</v>
      </c>
      <c r="H26" s="4">
        <v>36564</v>
      </c>
    </row>
    <row r="27" spans="1:8" ht="13.8" x14ac:dyDescent="0.25">
      <c r="A27" s="3" t="s">
        <v>47</v>
      </c>
      <c r="B27" s="4">
        <v>302</v>
      </c>
      <c r="C27" s="4">
        <v>10196</v>
      </c>
      <c r="D27" s="4">
        <v>57157</v>
      </c>
      <c r="E27" s="4">
        <v>107106</v>
      </c>
      <c r="F27" s="4">
        <v>247357</v>
      </c>
      <c r="G27" s="4">
        <v>57661</v>
      </c>
      <c r="H27" s="4">
        <v>479779</v>
      </c>
    </row>
    <row r="28" spans="1:8" ht="13.8" x14ac:dyDescent="0.25">
      <c r="A28" s="3" t="s">
        <v>51</v>
      </c>
      <c r="B28" s="4">
        <v>1</v>
      </c>
      <c r="C28" s="4">
        <v>1</v>
      </c>
      <c r="D28" s="4">
        <v>69</v>
      </c>
      <c r="E28" s="4">
        <v>1163</v>
      </c>
      <c r="F28" s="4">
        <v>1387</v>
      </c>
      <c r="G28" s="4">
        <v>596</v>
      </c>
      <c r="H28" s="4">
        <v>3217</v>
      </c>
    </row>
    <row r="29" spans="1:8" ht="13.8" x14ac:dyDescent="0.25">
      <c r="A29" s="3" t="s">
        <v>49</v>
      </c>
      <c r="B29" s="4">
        <v>0</v>
      </c>
      <c r="C29" s="4">
        <v>12</v>
      </c>
      <c r="D29" s="4">
        <v>15</v>
      </c>
      <c r="E29" s="4">
        <v>26</v>
      </c>
      <c r="F29" s="4">
        <v>770</v>
      </c>
      <c r="G29" s="4">
        <v>167</v>
      </c>
      <c r="H29" s="4">
        <v>990</v>
      </c>
    </row>
    <row r="30" spans="1:8" ht="13.8" x14ac:dyDescent="0.25">
      <c r="A30" s="3" t="s">
        <v>55</v>
      </c>
      <c r="B30" s="4">
        <v>1</v>
      </c>
      <c r="C30" s="4">
        <v>0</v>
      </c>
      <c r="D30" s="4">
        <v>0</v>
      </c>
      <c r="E30" s="4">
        <v>159</v>
      </c>
      <c r="F30" s="4">
        <v>248</v>
      </c>
      <c r="G30" s="4">
        <v>130</v>
      </c>
      <c r="H30" s="4">
        <v>538</v>
      </c>
    </row>
    <row r="31" spans="1:8" ht="13.8" x14ac:dyDescent="0.25">
      <c r="A31" s="3" t="s">
        <v>57</v>
      </c>
      <c r="B31" s="4">
        <v>0</v>
      </c>
      <c r="C31" s="4">
        <v>0</v>
      </c>
      <c r="D31" s="4">
        <v>43</v>
      </c>
      <c r="E31" s="4">
        <v>416</v>
      </c>
      <c r="F31" s="4">
        <v>1234</v>
      </c>
      <c r="G31" s="4">
        <v>887</v>
      </c>
      <c r="H31" s="4">
        <v>2580</v>
      </c>
    </row>
    <row r="32" spans="1:8" ht="13.8" x14ac:dyDescent="0.25">
      <c r="A32" s="3" t="s">
        <v>59</v>
      </c>
      <c r="B32" s="4">
        <v>4</v>
      </c>
      <c r="C32" s="4">
        <v>139</v>
      </c>
      <c r="D32" s="4">
        <v>1805</v>
      </c>
      <c r="E32" s="4">
        <v>5117</v>
      </c>
      <c r="F32" s="4">
        <v>24812</v>
      </c>
      <c r="G32" s="4">
        <v>8840</v>
      </c>
      <c r="H32" s="4">
        <v>40717</v>
      </c>
    </row>
    <row r="33" spans="1:8" ht="13.8" x14ac:dyDescent="0.25">
      <c r="A33" s="3" t="s">
        <v>63</v>
      </c>
      <c r="B33" s="4">
        <v>1</v>
      </c>
      <c r="C33" s="4">
        <v>7</v>
      </c>
      <c r="D33" s="4">
        <v>62</v>
      </c>
      <c r="E33" s="4">
        <v>644</v>
      </c>
      <c r="F33" s="4">
        <v>2760</v>
      </c>
      <c r="G33" s="4">
        <v>1149</v>
      </c>
      <c r="H33" s="4">
        <v>4623</v>
      </c>
    </row>
    <row r="34" spans="1:8" ht="13.8" x14ac:dyDescent="0.25">
      <c r="A34" s="3" t="s">
        <v>61</v>
      </c>
      <c r="B34" s="4">
        <v>42</v>
      </c>
      <c r="C34" s="4">
        <v>438</v>
      </c>
      <c r="D34" s="4">
        <v>1783</v>
      </c>
      <c r="E34" s="4">
        <v>3305</v>
      </c>
      <c r="F34" s="4">
        <v>10551</v>
      </c>
      <c r="G34" s="4">
        <v>4772</v>
      </c>
      <c r="H34" s="4">
        <v>20891</v>
      </c>
    </row>
    <row r="35" spans="1:8" ht="13.8" x14ac:dyDescent="0.25">
      <c r="A35" s="3" t="s">
        <v>65</v>
      </c>
      <c r="B35" s="4">
        <v>93</v>
      </c>
      <c r="C35" s="4">
        <v>2491</v>
      </c>
      <c r="D35" s="4">
        <v>6247</v>
      </c>
      <c r="E35" s="4">
        <v>9177</v>
      </c>
      <c r="F35" s="4">
        <v>24075</v>
      </c>
      <c r="G35" s="4">
        <v>6913</v>
      </c>
      <c r="H35" s="4">
        <v>48996</v>
      </c>
    </row>
    <row r="36" spans="1:8" ht="13.8" x14ac:dyDescent="0.25">
      <c r="A36" s="3" t="s">
        <v>67</v>
      </c>
      <c r="B36" s="4">
        <v>0</v>
      </c>
      <c r="C36" s="4">
        <v>0</v>
      </c>
      <c r="D36" s="4">
        <v>1</v>
      </c>
      <c r="E36" s="4">
        <v>87</v>
      </c>
      <c r="F36" s="4">
        <v>564</v>
      </c>
      <c r="G36" s="4">
        <v>190</v>
      </c>
      <c r="H36" s="4">
        <v>842</v>
      </c>
    </row>
    <row r="37" spans="1:8" ht="13.8" x14ac:dyDescent="0.25">
      <c r="A37" s="3" t="s">
        <v>77</v>
      </c>
      <c r="B37" s="4">
        <v>0</v>
      </c>
      <c r="C37" s="4">
        <v>0</v>
      </c>
      <c r="D37" s="4">
        <v>5491</v>
      </c>
      <c r="E37" s="4">
        <v>1513</v>
      </c>
      <c r="F37" s="4">
        <v>-7004</v>
      </c>
      <c r="G37" s="4">
        <v>0</v>
      </c>
      <c r="H37" s="4">
        <v>0</v>
      </c>
    </row>
    <row r="38" spans="1:8" ht="13.8" x14ac:dyDescent="0.25">
      <c r="A38" s="3" t="s">
        <v>71</v>
      </c>
      <c r="B38" s="4">
        <v>124</v>
      </c>
      <c r="C38" s="4">
        <v>2199</v>
      </c>
      <c r="D38" s="4">
        <v>20010</v>
      </c>
      <c r="E38" s="4">
        <v>67834</v>
      </c>
      <c r="F38" s="4">
        <v>155692</v>
      </c>
      <c r="G38" s="4">
        <v>28110</v>
      </c>
      <c r="H38" s="4">
        <v>273969</v>
      </c>
    </row>
    <row r="39" spans="1:8" ht="13.8" x14ac:dyDescent="0.25">
      <c r="A39" s="3" t="s">
        <v>69</v>
      </c>
      <c r="B39" s="4">
        <v>97</v>
      </c>
      <c r="C39" s="4">
        <v>941</v>
      </c>
      <c r="D39" s="4">
        <v>1660</v>
      </c>
      <c r="E39" s="4">
        <v>13641</v>
      </c>
      <c r="F39" s="4">
        <v>46364</v>
      </c>
      <c r="G39" s="4">
        <v>10347</v>
      </c>
      <c r="H39" s="4">
        <v>73050</v>
      </c>
    </row>
    <row r="40" spans="1:8" ht="13.8" x14ac:dyDescent="0.25">
      <c r="A40" s="3" t="s">
        <v>75</v>
      </c>
      <c r="B40" s="4">
        <v>1635</v>
      </c>
      <c r="C40" s="4">
        <v>33231</v>
      </c>
      <c r="D40" s="4">
        <v>155779</v>
      </c>
      <c r="E40" s="4">
        <v>395044</v>
      </c>
      <c r="F40" s="4">
        <v>1111273</v>
      </c>
      <c r="G40" s="4">
        <v>323116</v>
      </c>
      <c r="H40" s="4">
        <v>2020078</v>
      </c>
    </row>
    <row r="41" spans="1:8" ht="13.8" x14ac:dyDescent="0.25">
      <c r="A41" s="3" t="s">
        <v>73</v>
      </c>
      <c r="B41" s="4">
        <v>0</v>
      </c>
      <c r="C41" s="4">
        <v>3</v>
      </c>
      <c r="D41" s="4">
        <v>313</v>
      </c>
      <c r="E41" s="4">
        <v>1077</v>
      </c>
      <c r="F41" s="4">
        <v>3603</v>
      </c>
      <c r="G41" s="4">
        <v>744</v>
      </c>
      <c r="H41" s="4">
        <v>5740</v>
      </c>
    </row>
    <row r="42" spans="1:8" ht="13.8" x14ac:dyDescent="0.25">
      <c r="A42" s="3" t="s">
        <v>79</v>
      </c>
      <c r="B42" s="4">
        <v>104</v>
      </c>
      <c r="C42" s="4">
        <v>2107</v>
      </c>
      <c r="D42" s="4">
        <v>5864</v>
      </c>
      <c r="E42" s="4">
        <v>15417</v>
      </c>
      <c r="F42" s="4">
        <v>61969</v>
      </c>
      <c r="G42" s="4">
        <v>23513</v>
      </c>
      <c r="H42" s="4">
        <v>108974</v>
      </c>
    </row>
    <row r="43" spans="1:8" ht="13.8" x14ac:dyDescent="0.25">
      <c r="A43" s="3" t="s">
        <v>81</v>
      </c>
      <c r="B43" s="4">
        <v>7</v>
      </c>
      <c r="C43" s="4">
        <v>50</v>
      </c>
      <c r="D43" s="4">
        <v>850</v>
      </c>
      <c r="E43" s="4">
        <v>1974</v>
      </c>
      <c r="F43" s="4">
        <v>4302</v>
      </c>
      <c r="G43" s="4">
        <v>1440</v>
      </c>
      <c r="H43" s="4">
        <v>8623</v>
      </c>
    </row>
    <row r="44" spans="1:8" ht="13.8" x14ac:dyDescent="0.25">
      <c r="A44" s="3" t="s">
        <v>83</v>
      </c>
      <c r="B44" s="4">
        <v>37</v>
      </c>
      <c r="C44" s="4">
        <v>721</v>
      </c>
      <c r="D44" s="4">
        <v>4743</v>
      </c>
      <c r="E44" s="4">
        <v>13058</v>
      </c>
      <c r="F44" s="4">
        <v>51629</v>
      </c>
      <c r="G44" s="4">
        <v>16566</v>
      </c>
      <c r="H44" s="4">
        <v>86754</v>
      </c>
    </row>
    <row r="45" spans="1:8" ht="13.8" x14ac:dyDescent="0.25">
      <c r="A45" s="3" t="s">
        <v>85</v>
      </c>
      <c r="B45" s="4">
        <v>3270</v>
      </c>
      <c r="C45" s="4">
        <v>66463</v>
      </c>
      <c r="D45" s="4">
        <v>311560</v>
      </c>
      <c r="E45" s="4">
        <v>790088</v>
      </c>
      <c r="F45" s="4">
        <v>2222546</v>
      </c>
      <c r="G45" s="4">
        <v>646232</v>
      </c>
      <c r="H45" s="4">
        <v>4040159</v>
      </c>
    </row>
    <row r="46" spans="1:8" ht="13.8" x14ac:dyDescent="0.25"/>
    <row r="47" spans="1:8" ht="13.8" x14ac:dyDescent="0.25"/>
    <row r="48" spans="1:8" ht="13.8" x14ac:dyDescent="0.25"/>
    <row r="49" ht="13.8" x14ac:dyDescent="0.25"/>
    <row r="50" ht="13.8" x14ac:dyDescent="0.25"/>
    <row r="51" ht="13.8" x14ac:dyDescent="0.25"/>
    <row r="52" ht="13.8" x14ac:dyDescent="0.25"/>
    <row r="53" ht="13.8" x14ac:dyDescent="0.25"/>
    <row r="54" ht="13.8" x14ac:dyDescent="0.25"/>
    <row r="55" ht="13.8" x14ac:dyDescent="0.25"/>
    <row r="56" ht="13.8" x14ac:dyDescent="0.25"/>
    <row r="57" ht="13.8" x14ac:dyDescent="0.25"/>
    <row r="58" ht="13.8" x14ac:dyDescent="0.25"/>
    <row r="59" ht="13.8" x14ac:dyDescent="0.25"/>
    <row r="60" ht="13.8" x14ac:dyDescent="0.25"/>
    <row r="61" ht="13.8" x14ac:dyDescent="0.25"/>
    <row r="62" ht="13.8" x14ac:dyDescent="0.25"/>
    <row r="63" ht="13.8" x14ac:dyDescent="0.25"/>
    <row r="64" ht="13.8" x14ac:dyDescent="0.25"/>
    <row r="65" ht="13.8" x14ac:dyDescent="0.25"/>
    <row r="66" ht="13.8" x14ac:dyDescent="0.25"/>
    <row r="67" ht="13.8" x14ac:dyDescent="0.25"/>
    <row r="68" ht="13.8" x14ac:dyDescent="0.25"/>
    <row r="69" ht="13.8" x14ac:dyDescent="0.25"/>
    <row r="70" ht="13.8" x14ac:dyDescent="0.25"/>
    <row r="71" ht="13.8" x14ac:dyDescent="0.25"/>
    <row r="72" ht="13.8" x14ac:dyDescent="0.25"/>
    <row r="73" ht="13.8" x14ac:dyDescent="0.25"/>
    <row r="74" ht="13.8" x14ac:dyDescent="0.25"/>
    <row r="75" ht="13.8" x14ac:dyDescent="0.25"/>
    <row r="76" ht="13.8" x14ac:dyDescent="0.25"/>
    <row r="77" ht="13.8" x14ac:dyDescent="0.25"/>
    <row r="78" ht="13.8" x14ac:dyDescent="0.25"/>
    <row r="79" ht="13.8" x14ac:dyDescent="0.25"/>
    <row r="80" ht="13.8" x14ac:dyDescent="0.25"/>
    <row r="81" ht="13.8" x14ac:dyDescent="0.25"/>
    <row r="82" ht="13.8" x14ac:dyDescent="0.25"/>
    <row r="83" ht="13.8" x14ac:dyDescent="0.25"/>
    <row r="84" ht="13.8" x14ac:dyDescent="0.25"/>
    <row r="85" ht="13.8" x14ac:dyDescent="0.25"/>
    <row r="86" ht="13.8" x14ac:dyDescent="0.25"/>
    <row r="87" ht="13.8" x14ac:dyDescent="0.25"/>
    <row r="88" ht="13.8" x14ac:dyDescent="0.25"/>
    <row r="89" ht="13.8" x14ac:dyDescent="0.25"/>
    <row r="90" ht="13.8" x14ac:dyDescent="0.25"/>
    <row r="91" ht="13.8" x14ac:dyDescent="0.25"/>
    <row r="92" ht="13.8" x14ac:dyDescent="0.25"/>
    <row r="93" ht="13.8" x14ac:dyDescent="0.25"/>
    <row r="94" ht="13.8" x14ac:dyDescent="0.25"/>
    <row r="95" ht="13.8" x14ac:dyDescent="0.25"/>
    <row r="96" ht="13.8" x14ac:dyDescent="0.25"/>
    <row r="97" ht="13.8" x14ac:dyDescent="0.25"/>
    <row r="98" ht="13.8" x14ac:dyDescent="0.25"/>
    <row r="99" ht="13.8" x14ac:dyDescent="0.25"/>
    <row r="100" ht="13.8" x14ac:dyDescent="0.25"/>
    <row r="101" ht="13.8" x14ac:dyDescent="0.25"/>
    <row r="102" ht="13.8" x14ac:dyDescent="0.25"/>
    <row r="103" ht="13.8" x14ac:dyDescent="0.25"/>
    <row r="104" ht="13.8" x14ac:dyDescent="0.25"/>
    <row r="105" ht="13.8" x14ac:dyDescent="0.25"/>
    <row r="106" ht="13.8" x14ac:dyDescent="0.25"/>
    <row r="107" ht="13.8" x14ac:dyDescent="0.25"/>
    <row r="108" ht="13.8" x14ac:dyDescent="0.25"/>
    <row r="109" ht="13.8" x14ac:dyDescent="0.25"/>
    <row r="110" ht="13.8" x14ac:dyDescent="0.25"/>
    <row r="111" ht="13.8" x14ac:dyDescent="0.25"/>
    <row r="112" ht="13.8" x14ac:dyDescent="0.25"/>
    <row r="113" ht="13.8" x14ac:dyDescent="0.25"/>
    <row r="114" ht="13.8" x14ac:dyDescent="0.25"/>
    <row r="115" ht="13.8" x14ac:dyDescent="0.25"/>
    <row r="116" ht="13.8" x14ac:dyDescent="0.25"/>
    <row r="117" ht="13.8" x14ac:dyDescent="0.25"/>
    <row r="118" ht="13.8" x14ac:dyDescent="0.25"/>
    <row r="119" ht="13.8" x14ac:dyDescent="0.25"/>
    <row r="120" ht="13.8" x14ac:dyDescent="0.25"/>
    <row r="121" ht="13.8" x14ac:dyDescent="0.25"/>
    <row r="122" ht="13.8" x14ac:dyDescent="0.25"/>
    <row r="123" ht="13.8" x14ac:dyDescent="0.25"/>
    <row r="124" ht="13.8" x14ac:dyDescent="0.25"/>
    <row r="125" ht="13.8" x14ac:dyDescent="0.25"/>
    <row r="126" ht="13.8" x14ac:dyDescent="0.25"/>
    <row r="127" ht="13.8" x14ac:dyDescent="0.25"/>
    <row r="128" ht="13.8" x14ac:dyDescent="0.25"/>
    <row r="129" ht="13.8" x14ac:dyDescent="0.25"/>
    <row r="130" ht="13.8" x14ac:dyDescent="0.25"/>
    <row r="131" ht="13.8" x14ac:dyDescent="0.25"/>
    <row r="132" ht="13.8" x14ac:dyDescent="0.25"/>
    <row r="133" ht="13.8" x14ac:dyDescent="0.25"/>
    <row r="134" ht="13.8" x14ac:dyDescent="0.25"/>
    <row r="135" ht="13.8" x14ac:dyDescent="0.25"/>
    <row r="136" ht="13.8" x14ac:dyDescent="0.25"/>
    <row r="137" ht="13.8" x14ac:dyDescent="0.25"/>
    <row r="138" ht="13.8" x14ac:dyDescent="0.25"/>
    <row r="139" ht="13.8" x14ac:dyDescent="0.25"/>
    <row r="140" ht="13.8" x14ac:dyDescent="0.25"/>
    <row r="141" ht="13.8" x14ac:dyDescent="0.25"/>
    <row r="142" ht="13.8" x14ac:dyDescent="0.25"/>
    <row r="143" ht="13.8" x14ac:dyDescent="0.25"/>
    <row r="144" ht="13.8" x14ac:dyDescent="0.25"/>
    <row r="145" ht="13.8" x14ac:dyDescent="0.25"/>
    <row r="146" ht="13.8" x14ac:dyDescent="0.25"/>
    <row r="147" ht="13.8" x14ac:dyDescent="0.25"/>
    <row r="148" ht="13.8" x14ac:dyDescent="0.25"/>
    <row r="149" ht="13.8" x14ac:dyDescent="0.25"/>
    <row r="150" ht="13.8" x14ac:dyDescent="0.25"/>
    <row r="151" ht="13.8" x14ac:dyDescent="0.25"/>
    <row r="152" ht="13.8" x14ac:dyDescent="0.25"/>
    <row r="153" ht="13.8" x14ac:dyDescent="0.25"/>
    <row r="154" ht="13.8" x14ac:dyDescent="0.25"/>
    <row r="155" ht="13.8" x14ac:dyDescent="0.25"/>
    <row r="156" ht="13.8" x14ac:dyDescent="0.25"/>
    <row r="157" ht="13.8" x14ac:dyDescent="0.25"/>
    <row r="158" ht="13.8" x14ac:dyDescent="0.25"/>
    <row r="159" ht="13.8" x14ac:dyDescent="0.25"/>
    <row r="160" ht="13.8" x14ac:dyDescent="0.25"/>
    <row r="161" ht="13.8" x14ac:dyDescent="0.25"/>
    <row r="162" ht="13.8" x14ac:dyDescent="0.25"/>
    <row r="163" ht="13.8" x14ac:dyDescent="0.25"/>
    <row r="164" ht="13.8" x14ac:dyDescent="0.25"/>
    <row r="165" ht="13.8" x14ac:dyDescent="0.25"/>
    <row r="166" ht="13.8" x14ac:dyDescent="0.25"/>
    <row r="167" ht="13.8" x14ac:dyDescent="0.25"/>
    <row r="168" ht="13.8" x14ac:dyDescent="0.25"/>
    <row r="169" ht="13.8" x14ac:dyDescent="0.25"/>
    <row r="170" ht="13.8" x14ac:dyDescent="0.25"/>
    <row r="171" ht="13.8" x14ac:dyDescent="0.25"/>
    <row r="172" ht="13.8" x14ac:dyDescent="0.25"/>
    <row r="173" ht="13.8" x14ac:dyDescent="0.25"/>
    <row r="174" ht="13.8" x14ac:dyDescent="0.25"/>
    <row r="175" ht="13.8" x14ac:dyDescent="0.25"/>
    <row r="176" ht="13.8" x14ac:dyDescent="0.25"/>
    <row r="177" ht="13.8" x14ac:dyDescent="0.25"/>
    <row r="178" ht="13.8" x14ac:dyDescent="0.25"/>
    <row r="179" ht="13.8" x14ac:dyDescent="0.25"/>
    <row r="180" ht="13.8" x14ac:dyDescent="0.25"/>
    <row r="181" ht="13.8" x14ac:dyDescent="0.25"/>
    <row r="182" ht="13.8" x14ac:dyDescent="0.25"/>
    <row r="183" ht="13.8" x14ac:dyDescent="0.25"/>
    <row r="184" ht="13.8" x14ac:dyDescent="0.25"/>
    <row r="185" ht="13.8" x14ac:dyDescent="0.25"/>
    <row r="186" ht="13.8" x14ac:dyDescent="0.25"/>
    <row r="187" ht="13.8" x14ac:dyDescent="0.25"/>
    <row r="188" ht="13.8" x14ac:dyDescent="0.25"/>
    <row r="189" ht="13.8" x14ac:dyDescent="0.25"/>
    <row r="190" ht="13.8" x14ac:dyDescent="0.25"/>
    <row r="191" ht="13.8" x14ac:dyDescent="0.25"/>
    <row r="192" ht="13.8" x14ac:dyDescent="0.25"/>
    <row r="193" ht="13.8" x14ac:dyDescent="0.25"/>
    <row r="194" ht="13.8" x14ac:dyDescent="0.25"/>
    <row r="195" ht="13.8" x14ac:dyDescent="0.25"/>
    <row r="196" ht="13.8" x14ac:dyDescent="0.25"/>
    <row r="197" ht="13.8" x14ac:dyDescent="0.25"/>
    <row r="198" ht="13.8" x14ac:dyDescent="0.25"/>
    <row r="199" ht="13.8" x14ac:dyDescent="0.25"/>
    <row r="200" ht="13.8" x14ac:dyDescent="0.25"/>
    <row r="201" ht="13.8" x14ac:dyDescent="0.25"/>
    <row r="202" ht="13.8" x14ac:dyDescent="0.25"/>
    <row r="203" ht="13.8" x14ac:dyDescent="0.25"/>
    <row r="204" ht="13.8" x14ac:dyDescent="0.25"/>
    <row r="205" ht="13.8" x14ac:dyDescent="0.25"/>
    <row r="206" ht="13.8" x14ac:dyDescent="0.25"/>
    <row r="207" ht="13.8" x14ac:dyDescent="0.25"/>
    <row r="208" ht="13.8" x14ac:dyDescent="0.25"/>
    <row r="209" ht="13.8" x14ac:dyDescent="0.25"/>
    <row r="210" ht="13.8" x14ac:dyDescent="0.25"/>
    <row r="211" ht="13.8" x14ac:dyDescent="0.25"/>
    <row r="212" ht="13.8" x14ac:dyDescent="0.25"/>
    <row r="213" ht="13.8" x14ac:dyDescent="0.25"/>
    <row r="214" ht="13.8" x14ac:dyDescent="0.25"/>
    <row r="215" ht="13.8" x14ac:dyDescent="0.25"/>
    <row r="216" ht="13.8" x14ac:dyDescent="0.25"/>
    <row r="217" ht="13.8" x14ac:dyDescent="0.25"/>
    <row r="218" ht="13.8" x14ac:dyDescent="0.25"/>
    <row r="219" ht="13.8" x14ac:dyDescent="0.25"/>
    <row r="220" ht="13.8" x14ac:dyDescent="0.25"/>
    <row r="221" ht="13.8" x14ac:dyDescent="0.25"/>
    <row r="222" ht="13.8" x14ac:dyDescent="0.25"/>
    <row r="223" ht="13.8" x14ac:dyDescent="0.25"/>
    <row r="224" ht="13.8" x14ac:dyDescent="0.25"/>
    <row r="225" ht="13.8" x14ac:dyDescent="0.25"/>
    <row r="226" ht="13.8" x14ac:dyDescent="0.25"/>
    <row r="227" ht="13.8" x14ac:dyDescent="0.25"/>
    <row r="228" ht="13.8" x14ac:dyDescent="0.25"/>
    <row r="229" ht="13.8" x14ac:dyDescent="0.25"/>
    <row r="230" ht="13.8" x14ac:dyDescent="0.25"/>
    <row r="231" ht="13.8" x14ac:dyDescent="0.25"/>
    <row r="232" ht="13.8" x14ac:dyDescent="0.25"/>
    <row r="233" ht="13.8" x14ac:dyDescent="0.25"/>
    <row r="234" ht="13.8" x14ac:dyDescent="0.25"/>
    <row r="235" ht="13.8" x14ac:dyDescent="0.25"/>
    <row r="236" ht="13.8" x14ac:dyDescent="0.25"/>
    <row r="237" ht="13.8" x14ac:dyDescent="0.25"/>
    <row r="238" ht="13.8" x14ac:dyDescent="0.25"/>
    <row r="239" ht="13.8" x14ac:dyDescent="0.25"/>
    <row r="240" ht="13.8" x14ac:dyDescent="0.25"/>
    <row r="241" ht="13.8" x14ac:dyDescent="0.25"/>
    <row r="242" ht="13.8" x14ac:dyDescent="0.25"/>
    <row r="243" ht="13.8" x14ac:dyDescent="0.25"/>
    <row r="244" ht="13.8" x14ac:dyDescent="0.25"/>
    <row r="245" ht="13.8" x14ac:dyDescent="0.25"/>
    <row r="246" ht="13.8" x14ac:dyDescent="0.25"/>
    <row r="247" ht="13.8" x14ac:dyDescent="0.25"/>
    <row r="248" ht="13.8" x14ac:dyDescent="0.25"/>
    <row r="249" ht="13.8" x14ac:dyDescent="0.25"/>
    <row r="250" ht="13.8" x14ac:dyDescent="0.25"/>
    <row r="251" ht="13.8" x14ac:dyDescent="0.25"/>
    <row r="252" ht="13.8" x14ac:dyDescent="0.25"/>
    <row r="253" ht="13.8" x14ac:dyDescent="0.25"/>
    <row r="254" ht="13.8" x14ac:dyDescent="0.25"/>
    <row r="255" ht="13.8" x14ac:dyDescent="0.25"/>
    <row r="256" ht="13.8" x14ac:dyDescent="0.25"/>
    <row r="257" ht="13.8" x14ac:dyDescent="0.25"/>
    <row r="258" ht="13.8" x14ac:dyDescent="0.25"/>
    <row r="259" ht="13.8" x14ac:dyDescent="0.25"/>
    <row r="260" ht="13.8" x14ac:dyDescent="0.25"/>
    <row r="261" ht="13.8" x14ac:dyDescent="0.25"/>
    <row r="262" ht="13.8" x14ac:dyDescent="0.25"/>
    <row r="263" ht="13.8" x14ac:dyDescent="0.25"/>
    <row r="264" ht="13.8" x14ac:dyDescent="0.25"/>
    <row r="265" ht="13.8" x14ac:dyDescent="0.25"/>
    <row r="266" ht="13.8" x14ac:dyDescent="0.25"/>
    <row r="267" ht="13.8" x14ac:dyDescent="0.25"/>
    <row r="268" ht="13.8" x14ac:dyDescent="0.25"/>
    <row r="269" ht="13.8" x14ac:dyDescent="0.25"/>
    <row r="270" ht="13.8" x14ac:dyDescent="0.25"/>
    <row r="271" ht="13.8" x14ac:dyDescent="0.25"/>
    <row r="272" ht="13.8" x14ac:dyDescent="0.25"/>
    <row r="273" ht="13.8" x14ac:dyDescent="0.25"/>
    <row r="274" ht="13.8" x14ac:dyDescent="0.25"/>
    <row r="275" ht="13.8" x14ac:dyDescent="0.25"/>
    <row r="276" ht="13.8" x14ac:dyDescent="0.25"/>
    <row r="277" ht="13.8" x14ac:dyDescent="0.25"/>
    <row r="278" ht="13.8" x14ac:dyDescent="0.25"/>
    <row r="279" ht="13.8" x14ac:dyDescent="0.25"/>
    <row r="280" ht="13.8" x14ac:dyDescent="0.25"/>
    <row r="281" ht="13.8" x14ac:dyDescent="0.25"/>
    <row r="282" ht="13.8" x14ac:dyDescent="0.25"/>
    <row r="283" ht="13.8" x14ac:dyDescent="0.25"/>
    <row r="284" ht="13.8" x14ac:dyDescent="0.25"/>
    <row r="285" ht="13.8" x14ac:dyDescent="0.25"/>
    <row r="286" ht="13.8" x14ac:dyDescent="0.25"/>
    <row r="287" ht="13.8" x14ac:dyDescent="0.25"/>
    <row r="288" ht="13.8" x14ac:dyDescent="0.25"/>
    <row r="289" ht="13.8" x14ac:dyDescent="0.25"/>
    <row r="290" ht="13.8" x14ac:dyDescent="0.25"/>
    <row r="291" ht="13.8" x14ac:dyDescent="0.25"/>
    <row r="292" ht="13.8" x14ac:dyDescent="0.25"/>
    <row r="293" ht="13.8" x14ac:dyDescent="0.25"/>
    <row r="294" ht="13.8" x14ac:dyDescent="0.25"/>
    <row r="295" ht="13.8" x14ac:dyDescent="0.25"/>
    <row r="296" ht="13.8" x14ac:dyDescent="0.25"/>
    <row r="297" ht="13.8" x14ac:dyDescent="0.25"/>
    <row r="298" ht="13.8" x14ac:dyDescent="0.25"/>
    <row r="299" ht="13.8" x14ac:dyDescent="0.25"/>
    <row r="300" ht="13.8" x14ac:dyDescent="0.25"/>
    <row r="301" ht="13.8" x14ac:dyDescent="0.25"/>
    <row r="302" ht="13.8" x14ac:dyDescent="0.25"/>
    <row r="303" ht="13.8" x14ac:dyDescent="0.25"/>
    <row r="304" ht="13.8" x14ac:dyDescent="0.25"/>
    <row r="305" ht="13.8" x14ac:dyDescent="0.25"/>
    <row r="306" ht="13.8" x14ac:dyDescent="0.25"/>
    <row r="307" ht="13.8" x14ac:dyDescent="0.25"/>
    <row r="308" ht="13.8" x14ac:dyDescent="0.25"/>
    <row r="309" ht="13.8" x14ac:dyDescent="0.25"/>
    <row r="310" ht="13.8" x14ac:dyDescent="0.25"/>
    <row r="311" ht="13.8" x14ac:dyDescent="0.25"/>
    <row r="312" ht="13.8" x14ac:dyDescent="0.25"/>
    <row r="313" ht="13.8" x14ac:dyDescent="0.25"/>
    <row r="314" ht="13.8" x14ac:dyDescent="0.25"/>
    <row r="315" ht="13.8" x14ac:dyDescent="0.25"/>
    <row r="316" ht="13.8" x14ac:dyDescent="0.25"/>
    <row r="317" ht="13.8" x14ac:dyDescent="0.25"/>
    <row r="318" ht="13.8" x14ac:dyDescent="0.25"/>
    <row r="319" ht="13.8" x14ac:dyDescent="0.25"/>
    <row r="320" ht="13.8" x14ac:dyDescent="0.25"/>
    <row r="321" ht="13.8" x14ac:dyDescent="0.25"/>
    <row r="322" ht="13.8" x14ac:dyDescent="0.25"/>
    <row r="323" ht="13.8" x14ac:dyDescent="0.25"/>
    <row r="324" ht="13.8" x14ac:dyDescent="0.25"/>
    <row r="325" ht="13.8" x14ac:dyDescent="0.25"/>
    <row r="326" ht="13.8" x14ac:dyDescent="0.25"/>
    <row r="327" ht="13.8" x14ac:dyDescent="0.25"/>
    <row r="328" ht="13.8" x14ac:dyDescent="0.25"/>
    <row r="329" ht="13.8" x14ac:dyDescent="0.25"/>
    <row r="330" ht="13.8" x14ac:dyDescent="0.25"/>
    <row r="331" ht="13.8" x14ac:dyDescent="0.25"/>
    <row r="332" ht="13.8" x14ac:dyDescent="0.25"/>
    <row r="333" ht="13.8" x14ac:dyDescent="0.25"/>
    <row r="334" ht="13.8" x14ac:dyDescent="0.25"/>
    <row r="335" ht="13.8" x14ac:dyDescent="0.25"/>
    <row r="336" ht="13.8" x14ac:dyDescent="0.25"/>
    <row r="337" ht="13.8" x14ac:dyDescent="0.25"/>
    <row r="338" ht="13.8" x14ac:dyDescent="0.25"/>
    <row r="339" ht="13.8" x14ac:dyDescent="0.25"/>
    <row r="340" ht="13.8" x14ac:dyDescent="0.25"/>
    <row r="341" ht="13.8" x14ac:dyDescent="0.25"/>
    <row r="342" ht="13.8" x14ac:dyDescent="0.25"/>
    <row r="343" ht="13.8" x14ac:dyDescent="0.25"/>
    <row r="344" ht="13.8" x14ac:dyDescent="0.25"/>
    <row r="345" ht="13.8" x14ac:dyDescent="0.25"/>
    <row r="346" ht="13.8" x14ac:dyDescent="0.25"/>
    <row r="347" ht="13.8" x14ac:dyDescent="0.25"/>
    <row r="348" ht="13.8" x14ac:dyDescent="0.25"/>
    <row r="349" ht="13.8" x14ac:dyDescent="0.25"/>
    <row r="350" ht="13.8" x14ac:dyDescent="0.25"/>
    <row r="351" ht="13.8" x14ac:dyDescent="0.25"/>
    <row r="352" ht="13.8" x14ac:dyDescent="0.25"/>
    <row r="353" ht="13.8" x14ac:dyDescent="0.25"/>
    <row r="354" ht="13.8" x14ac:dyDescent="0.25"/>
    <row r="355" ht="13.8" x14ac:dyDescent="0.25"/>
    <row r="356" ht="13.8" x14ac:dyDescent="0.25"/>
    <row r="357" ht="13.8" x14ac:dyDescent="0.25"/>
    <row r="358" ht="13.8" x14ac:dyDescent="0.25"/>
    <row r="359" ht="13.8" x14ac:dyDescent="0.25"/>
    <row r="360" ht="13.8" x14ac:dyDescent="0.25"/>
    <row r="361" ht="13.8" x14ac:dyDescent="0.25"/>
    <row r="362" ht="13.8" x14ac:dyDescent="0.25"/>
    <row r="363" ht="13.8" x14ac:dyDescent="0.25"/>
    <row r="364" ht="13.8" x14ac:dyDescent="0.25"/>
    <row r="365" ht="13.8" x14ac:dyDescent="0.25"/>
    <row r="366" ht="13.8" x14ac:dyDescent="0.25"/>
    <row r="367" ht="13.8" x14ac:dyDescent="0.25"/>
    <row r="368" ht="13.8" x14ac:dyDescent="0.25"/>
    <row r="369" ht="13.8" x14ac:dyDescent="0.25"/>
    <row r="370" ht="13.8" x14ac:dyDescent="0.25"/>
    <row r="371" ht="13.8" x14ac:dyDescent="0.25"/>
    <row r="372" ht="13.8" x14ac:dyDescent="0.25"/>
    <row r="373" ht="13.8" x14ac:dyDescent="0.25"/>
    <row r="374" ht="13.8" x14ac:dyDescent="0.25"/>
    <row r="375" ht="13.8" x14ac:dyDescent="0.25"/>
    <row r="376" ht="13.8" x14ac:dyDescent="0.25"/>
    <row r="377" ht="13.8" x14ac:dyDescent="0.25"/>
    <row r="378" ht="13.8" x14ac:dyDescent="0.25"/>
    <row r="379" ht="13.8" x14ac:dyDescent="0.25"/>
    <row r="380" ht="13.8" x14ac:dyDescent="0.25"/>
    <row r="381" ht="13.8" x14ac:dyDescent="0.25"/>
    <row r="382" ht="13.8" x14ac:dyDescent="0.25"/>
    <row r="383" ht="13.8" x14ac:dyDescent="0.25"/>
    <row r="384" ht="13.8" x14ac:dyDescent="0.25"/>
    <row r="385" ht="13.8" x14ac:dyDescent="0.25"/>
    <row r="386" ht="13.8" x14ac:dyDescent="0.25"/>
    <row r="387" ht="13.8" x14ac:dyDescent="0.25"/>
    <row r="388" ht="13.8" x14ac:dyDescent="0.25"/>
    <row r="389" ht="13.8" x14ac:dyDescent="0.25"/>
    <row r="390" ht="13.8" x14ac:dyDescent="0.25"/>
    <row r="391" ht="13.8" x14ac:dyDescent="0.25"/>
    <row r="392" ht="13.8" x14ac:dyDescent="0.25"/>
    <row r="393" ht="13.8" x14ac:dyDescent="0.25"/>
    <row r="394" ht="13.8" x14ac:dyDescent="0.25"/>
    <row r="395" ht="13.8" x14ac:dyDescent="0.25"/>
    <row r="396" ht="13.8" x14ac:dyDescent="0.25"/>
    <row r="397" ht="13.8" x14ac:dyDescent="0.25"/>
    <row r="398" ht="13.8" x14ac:dyDescent="0.25"/>
    <row r="399" ht="13.8" x14ac:dyDescent="0.25"/>
    <row r="400" ht="13.8" x14ac:dyDescent="0.25"/>
    <row r="401" ht="13.8" x14ac:dyDescent="0.25"/>
    <row r="402" ht="13.8" x14ac:dyDescent="0.25"/>
    <row r="403" ht="13.8" x14ac:dyDescent="0.25"/>
    <row r="404" ht="13.8" x14ac:dyDescent="0.25"/>
    <row r="405" ht="13.8" x14ac:dyDescent="0.25"/>
    <row r="406" ht="13.8" x14ac:dyDescent="0.25"/>
    <row r="407" ht="13.8" x14ac:dyDescent="0.25"/>
    <row r="408" ht="13.8" x14ac:dyDescent="0.25"/>
    <row r="409" ht="13.8" x14ac:dyDescent="0.25"/>
    <row r="410" ht="13.8" x14ac:dyDescent="0.25"/>
    <row r="411" ht="13.8" x14ac:dyDescent="0.25"/>
    <row r="412" ht="13.8" x14ac:dyDescent="0.25"/>
    <row r="413" ht="13.8" x14ac:dyDescent="0.25"/>
    <row r="414" ht="13.8" x14ac:dyDescent="0.25"/>
    <row r="415" ht="13.8" x14ac:dyDescent="0.25"/>
    <row r="416" ht="13.8" x14ac:dyDescent="0.25"/>
    <row r="417" ht="13.8" x14ac:dyDescent="0.25"/>
    <row r="418" ht="13.8" x14ac:dyDescent="0.25"/>
    <row r="419" ht="13.8" x14ac:dyDescent="0.25"/>
    <row r="420" ht="13.8" x14ac:dyDescent="0.25"/>
    <row r="421" ht="13.8" x14ac:dyDescent="0.25"/>
    <row r="422" ht="13.8" x14ac:dyDescent="0.25"/>
    <row r="423" ht="13.8" x14ac:dyDescent="0.25"/>
    <row r="424" ht="13.8" x14ac:dyDescent="0.25"/>
    <row r="425" ht="13.8" x14ac:dyDescent="0.25"/>
    <row r="426" ht="13.8" x14ac:dyDescent="0.25"/>
    <row r="427" ht="13.8" x14ac:dyDescent="0.25"/>
    <row r="428" ht="13.8" x14ac:dyDescent="0.25"/>
    <row r="429" ht="13.8" x14ac:dyDescent="0.25"/>
    <row r="430" ht="13.8" x14ac:dyDescent="0.25"/>
    <row r="431" ht="13.8" x14ac:dyDescent="0.25"/>
    <row r="432" ht="13.8" x14ac:dyDescent="0.25"/>
    <row r="433" ht="13.8" x14ac:dyDescent="0.25"/>
    <row r="434" ht="13.8" x14ac:dyDescent="0.25"/>
    <row r="435" ht="13.8" x14ac:dyDescent="0.25"/>
    <row r="436" ht="13.8" x14ac:dyDescent="0.25"/>
    <row r="437" ht="13.8" x14ac:dyDescent="0.25"/>
    <row r="438" ht="13.8" x14ac:dyDescent="0.25"/>
    <row r="439" ht="13.8" x14ac:dyDescent="0.25"/>
    <row r="440" ht="13.8" x14ac:dyDescent="0.25"/>
    <row r="441" ht="13.8" x14ac:dyDescent="0.25"/>
    <row r="442" ht="13.8" x14ac:dyDescent="0.25"/>
    <row r="443" ht="13.8" x14ac:dyDescent="0.25"/>
    <row r="444" ht="13.8" x14ac:dyDescent="0.25"/>
    <row r="445" ht="13.8" x14ac:dyDescent="0.25"/>
    <row r="446" ht="13.8" x14ac:dyDescent="0.25"/>
    <row r="447" ht="13.8" x14ac:dyDescent="0.25"/>
    <row r="448" ht="13.8" x14ac:dyDescent="0.25"/>
    <row r="449" ht="13.8" x14ac:dyDescent="0.25"/>
    <row r="450" ht="13.8" x14ac:dyDescent="0.25"/>
    <row r="451" ht="13.8" x14ac:dyDescent="0.25"/>
    <row r="452" ht="13.8" x14ac:dyDescent="0.25"/>
    <row r="453" ht="13.8" x14ac:dyDescent="0.25"/>
    <row r="454" ht="13.8" x14ac:dyDescent="0.25"/>
    <row r="455" ht="13.8" x14ac:dyDescent="0.25"/>
    <row r="456" ht="13.8" x14ac:dyDescent="0.25"/>
    <row r="457" ht="13.8" x14ac:dyDescent="0.25"/>
    <row r="458" ht="13.8" x14ac:dyDescent="0.25"/>
    <row r="459" ht="13.8" x14ac:dyDescent="0.25"/>
    <row r="460" ht="13.8" x14ac:dyDescent="0.25"/>
    <row r="461" ht="13.8" x14ac:dyDescent="0.25"/>
    <row r="462" ht="13.8" x14ac:dyDescent="0.25"/>
    <row r="463" ht="13.8" x14ac:dyDescent="0.25"/>
    <row r="464" ht="13.8" x14ac:dyDescent="0.25"/>
    <row r="465" ht="13.8" x14ac:dyDescent="0.25"/>
    <row r="466" ht="13.8" x14ac:dyDescent="0.25"/>
    <row r="467" ht="13.8" x14ac:dyDescent="0.25"/>
    <row r="468" ht="13.8" x14ac:dyDescent="0.25"/>
    <row r="469" ht="13.8" x14ac:dyDescent="0.25"/>
    <row r="470" ht="13.8" x14ac:dyDescent="0.25"/>
    <row r="471" ht="13.8" x14ac:dyDescent="0.25"/>
    <row r="472" ht="13.8" x14ac:dyDescent="0.25"/>
    <row r="473" ht="13.8" x14ac:dyDescent="0.25"/>
    <row r="474" ht="13.8" x14ac:dyDescent="0.25"/>
    <row r="475" ht="13.8" x14ac:dyDescent="0.25"/>
    <row r="476" ht="13.8" x14ac:dyDescent="0.25"/>
    <row r="477" ht="13.8" x14ac:dyDescent="0.25"/>
    <row r="478" ht="13.8" x14ac:dyDescent="0.25"/>
    <row r="479" ht="13.8" x14ac:dyDescent="0.25"/>
    <row r="480" ht="13.8" x14ac:dyDescent="0.25"/>
    <row r="481" ht="13.8" x14ac:dyDescent="0.25"/>
    <row r="482" ht="13.8" x14ac:dyDescent="0.25"/>
    <row r="483" ht="13.8" x14ac:dyDescent="0.25"/>
    <row r="484" ht="13.8" x14ac:dyDescent="0.25"/>
    <row r="485" ht="13.8" x14ac:dyDescent="0.25"/>
    <row r="486" ht="13.8" x14ac:dyDescent="0.25"/>
    <row r="487" ht="13.8" x14ac:dyDescent="0.25"/>
    <row r="488" ht="13.8" x14ac:dyDescent="0.25"/>
    <row r="489" ht="13.8" x14ac:dyDescent="0.25"/>
    <row r="490" ht="13.8" x14ac:dyDescent="0.25"/>
    <row r="491" ht="13.8" x14ac:dyDescent="0.25"/>
    <row r="492" ht="13.8" x14ac:dyDescent="0.25"/>
    <row r="493" ht="13.8" x14ac:dyDescent="0.25"/>
    <row r="494" ht="13.8" x14ac:dyDescent="0.25"/>
    <row r="495" ht="13.8" x14ac:dyDescent="0.25"/>
    <row r="496" ht="13.8" x14ac:dyDescent="0.25"/>
    <row r="497" ht="13.8" x14ac:dyDescent="0.25"/>
    <row r="498" ht="13.8" x14ac:dyDescent="0.25"/>
    <row r="499" ht="13.8" x14ac:dyDescent="0.25"/>
    <row r="500" ht="13.8" x14ac:dyDescent="0.25"/>
    <row r="501" ht="13.8" x14ac:dyDescent="0.25"/>
    <row r="502" ht="13.8" x14ac:dyDescent="0.25"/>
    <row r="503" ht="13.8" x14ac:dyDescent="0.25"/>
    <row r="504" ht="13.8" x14ac:dyDescent="0.25"/>
    <row r="505" ht="13.8" x14ac:dyDescent="0.25"/>
    <row r="506" ht="13.8" x14ac:dyDescent="0.25"/>
    <row r="507" ht="13.8" x14ac:dyDescent="0.25"/>
    <row r="508" ht="13.8" x14ac:dyDescent="0.25"/>
    <row r="509" ht="13.8" x14ac:dyDescent="0.25"/>
    <row r="510" ht="13.8" x14ac:dyDescent="0.25"/>
    <row r="511" ht="13.8" x14ac:dyDescent="0.25"/>
    <row r="512" ht="13.8" x14ac:dyDescent="0.25"/>
    <row r="513" ht="13.8" x14ac:dyDescent="0.25"/>
    <row r="514" ht="13.8" x14ac:dyDescent="0.25"/>
    <row r="515" ht="13.8" x14ac:dyDescent="0.25"/>
    <row r="516" ht="13.8" x14ac:dyDescent="0.25"/>
    <row r="517" ht="13.8" x14ac:dyDescent="0.25"/>
    <row r="518" ht="13.8" x14ac:dyDescent="0.25"/>
    <row r="519" ht="13.8" x14ac:dyDescent="0.25"/>
    <row r="520" ht="13.8" x14ac:dyDescent="0.25"/>
    <row r="521" ht="13.8" x14ac:dyDescent="0.25"/>
    <row r="522" ht="13.8" x14ac:dyDescent="0.25"/>
    <row r="523" ht="13.8" x14ac:dyDescent="0.25"/>
    <row r="524" ht="13.8" x14ac:dyDescent="0.25"/>
    <row r="525" ht="13.8" x14ac:dyDescent="0.25"/>
    <row r="526" ht="13.8" x14ac:dyDescent="0.25"/>
    <row r="527" ht="13.8" x14ac:dyDescent="0.25"/>
    <row r="528" ht="13.8" x14ac:dyDescent="0.25"/>
    <row r="529" ht="13.8" x14ac:dyDescent="0.25"/>
    <row r="530" ht="13.8" x14ac:dyDescent="0.25"/>
    <row r="531" ht="13.8" x14ac:dyDescent="0.25"/>
    <row r="532" ht="13.8" x14ac:dyDescent="0.25"/>
    <row r="533" ht="13.8" x14ac:dyDescent="0.25"/>
    <row r="534" ht="13.8" x14ac:dyDescent="0.25"/>
    <row r="535" ht="13.8" x14ac:dyDescent="0.25"/>
    <row r="536" ht="13.8" x14ac:dyDescent="0.25"/>
    <row r="537" ht="13.8" x14ac:dyDescent="0.25"/>
    <row r="538" ht="13.8" x14ac:dyDescent="0.25"/>
    <row r="539" ht="13.8" x14ac:dyDescent="0.25"/>
    <row r="540" ht="13.8" x14ac:dyDescent="0.25"/>
    <row r="541" ht="13.8" x14ac:dyDescent="0.25"/>
    <row r="542" ht="13.8" x14ac:dyDescent="0.25"/>
    <row r="543" ht="13.8" x14ac:dyDescent="0.25"/>
    <row r="544" ht="13.8" x14ac:dyDescent="0.25"/>
    <row r="545" ht="13.8" x14ac:dyDescent="0.25"/>
    <row r="546" ht="13.8" x14ac:dyDescent="0.25"/>
    <row r="547" ht="13.8" x14ac:dyDescent="0.25"/>
    <row r="548" ht="13.8" x14ac:dyDescent="0.25"/>
    <row r="549" ht="13.8" x14ac:dyDescent="0.25"/>
    <row r="550" ht="13.8" x14ac:dyDescent="0.25"/>
    <row r="551" ht="13.8" x14ac:dyDescent="0.25"/>
    <row r="552" ht="13.8" x14ac:dyDescent="0.25"/>
    <row r="553" ht="13.8" x14ac:dyDescent="0.25"/>
    <row r="554" ht="13.8" x14ac:dyDescent="0.25"/>
    <row r="555" ht="13.8" x14ac:dyDescent="0.25"/>
    <row r="556" ht="13.8" x14ac:dyDescent="0.25"/>
    <row r="557" ht="13.8" x14ac:dyDescent="0.25"/>
    <row r="558" ht="13.8" x14ac:dyDescent="0.25"/>
    <row r="559" ht="13.8" x14ac:dyDescent="0.25"/>
    <row r="560" ht="13.8" x14ac:dyDescent="0.25"/>
    <row r="561" ht="13.8" x14ac:dyDescent="0.25"/>
    <row r="562" ht="13.8" x14ac:dyDescent="0.25"/>
    <row r="563" ht="13.8" x14ac:dyDescent="0.25"/>
    <row r="564" ht="13.8" x14ac:dyDescent="0.25"/>
    <row r="565" ht="13.8" x14ac:dyDescent="0.25"/>
    <row r="566" ht="13.8" x14ac:dyDescent="0.25"/>
    <row r="567" ht="13.8" x14ac:dyDescent="0.25"/>
    <row r="568" ht="13.8" x14ac:dyDescent="0.25"/>
    <row r="569" ht="13.8" x14ac:dyDescent="0.25"/>
    <row r="570" ht="13.8" x14ac:dyDescent="0.25"/>
    <row r="571" ht="13.8" x14ac:dyDescent="0.25"/>
    <row r="572" ht="13.8" x14ac:dyDescent="0.25"/>
    <row r="573" ht="13.8" x14ac:dyDescent="0.25"/>
    <row r="574" ht="13.8" x14ac:dyDescent="0.25"/>
    <row r="575" ht="13.8" x14ac:dyDescent="0.25"/>
    <row r="576" ht="13.8" x14ac:dyDescent="0.25"/>
    <row r="577" ht="13.8" x14ac:dyDescent="0.25"/>
    <row r="578" ht="13.8" x14ac:dyDescent="0.25"/>
    <row r="579" ht="13.8" x14ac:dyDescent="0.25"/>
    <row r="580" ht="13.8" x14ac:dyDescent="0.25"/>
    <row r="581" ht="13.8" x14ac:dyDescent="0.25"/>
    <row r="582" ht="13.8" x14ac:dyDescent="0.25"/>
    <row r="583" ht="13.8" x14ac:dyDescent="0.25"/>
    <row r="584" ht="13.8" x14ac:dyDescent="0.25"/>
    <row r="585" ht="13.8" x14ac:dyDescent="0.25"/>
    <row r="586" ht="13.8" x14ac:dyDescent="0.25"/>
    <row r="587" ht="13.8" x14ac:dyDescent="0.25"/>
    <row r="588" ht="13.8" x14ac:dyDescent="0.25"/>
    <row r="589" ht="13.8" x14ac:dyDescent="0.25"/>
    <row r="590" ht="13.8" x14ac:dyDescent="0.25"/>
    <row r="591" ht="13.8" x14ac:dyDescent="0.25"/>
    <row r="592" ht="13.8" x14ac:dyDescent="0.25"/>
    <row r="593" ht="13.8" x14ac:dyDescent="0.25"/>
    <row r="594" ht="13.8" x14ac:dyDescent="0.25"/>
    <row r="595" ht="13.8" x14ac:dyDescent="0.25"/>
    <row r="596" ht="13.8" x14ac:dyDescent="0.25"/>
    <row r="597" ht="13.8" x14ac:dyDescent="0.25"/>
    <row r="598" ht="13.8" x14ac:dyDescent="0.25"/>
    <row r="599" ht="13.8" x14ac:dyDescent="0.25"/>
    <row r="600" ht="13.8" x14ac:dyDescent="0.25"/>
    <row r="601" ht="13.8" x14ac:dyDescent="0.25"/>
    <row r="602" ht="13.8" x14ac:dyDescent="0.25"/>
    <row r="603" ht="13.8" x14ac:dyDescent="0.25"/>
    <row r="604" ht="13.8" x14ac:dyDescent="0.25"/>
    <row r="605" ht="13.8" x14ac:dyDescent="0.25"/>
    <row r="606" ht="13.8" x14ac:dyDescent="0.25"/>
    <row r="607" ht="13.8" x14ac:dyDescent="0.25"/>
    <row r="608" ht="13.8" x14ac:dyDescent="0.25"/>
    <row r="609" ht="13.8" x14ac:dyDescent="0.25"/>
    <row r="610" ht="13.8" x14ac:dyDescent="0.25"/>
    <row r="611" ht="13.8" x14ac:dyDescent="0.25"/>
    <row r="612" ht="13.8" x14ac:dyDescent="0.25"/>
    <row r="613" ht="13.8" x14ac:dyDescent="0.25"/>
    <row r="614" ht="13.8" x14ac:dyDescent="0.25"/>
    <row r="615" ht="13.8" x14ac:dyDescent="0.25"/>
    <row r="616" ht="13.8" x14ac:dyDescent="0.25"/>
    <row r="617" ht="13.8" x14ac:dyDescent="0.25"/>
    <row r="618" ht="13.8" x14ac:dyDescent="0.25"/>
    <row r="619" ht="13.8" x14ac:dyDescent="0.25"/>
    <row r="620" ht="13.8" x14ac:dyDescent="0.25"/>
    <row r="621" ht="13.8" x14ac:dyDescent="0.25"/>
    <row r="622" ht="13.8" x14ac:dyDescent="0.25"/>
    <row r="623" ht="13.8" x14ac:dyDescent="0.25"/>
    <row r="624" ht="13.8" x14ac:dyDescent="0.25"/>
    <row r="625" ht="13.8" x14ac:dyDescent="0.25"/>
    <row r="626" ht="13.8" x14ac:dyDescent="0.25"/>
    <row r="627" ht="13.8" x14ac:dyDescent="0.25"/>
    <row r="628" ht="13.8" x14ac:dyDescent="0.25"/>
    <row r="629" ht="13.8" x14ac:dyDescent="0.25"/>
    <row r="630" ht="13.8" x14ac:dyDescent="0.25"/>
    <row r="631" ht="13.8" x14ac:dyDescent="0.25"/>
    <row r="632" ht="13.8" x14ac:dyDescent="0.25"/>
    <row r="633" ht="13.8" x14ac:dyDescent="0.25"/>
    <row r="634" ht="13.8" x14ac:dyDescent="0.25"/>
    <row r="635" ht="13.8" x14ac:dyDescent="0.25"/>
    <row r="636" ht="13.8" x14ac:dyDescent="0.25"/>
    <row r="637" ht="13.8" x14ac:dyDescent="0.25"/>
    <row r="638" ht="13.8" x14ac:dyDescent="0.25"/>
    <row r="639" ht="13.8" x14ac:dyDescent="0.25"/>
    <row r="640" ht="13.8" x14ac:dyDescent="0.25"/>
    <row r="641" ht="13.8" x14ac:dyDescent="0.25"/>
    <row r="642" ht="13.8" x14ac:dyDescent="0.25"/>
    <row r="643" ht="13.8" x14ac:dyDescent="0.25"/>
    <row r="644" ht="13.8" x14ac:dyDescent="0.25"/>
    <row r="645" ht="13.8" x14ac:dyDescent="0.25"/>
    <row r="646" ht="13.8" x14ac:dyDescent="0.25"/>
    <row r="647" ht="13.8" x14ac:dyDescent="0.25"/>
    <row r="648" ht="13.8" x14ac:dyDescent="0.25"/>
    <row r="649" ht="13.8" x14ac:dyDescent="0.25"/>
    <row r="650" ht="13.8" x14ac:dyDescent="0.25"/>
    <row r="651" ht="13.8" x14ac:dyDescent="0.25"/>
    <row r="652" ht="13.8" x14ac:dyDescent="0.25"/>
    <row r="653" ht="13.8" x14ac:dyDescent="0.25"/>
    <row r="654" ht="13.8" x14ac:dyDescent="0.25"/>
    <row r="655" ht="13.8" x14ac:dyDescent="0.25"/>
    <row r="656" ht="13.8" x14ac:dyDescent="0.25"/>
    <row r="657" ht="13.8" x14ac:dyDescent="0.25"/>
    <row r="658" ht="13.8" x14ac:dyDescent="0.25"/>
    <row r="659" ht="13.8" x14ac:dyDescent="0.25"/>
    <row r="660" ht="13.8" x14ac:dyDescent="0.25"/>
    <row r="661" ht="13.8" x14ac:dyDescent="0.25"/>
    <row r="662" ht="13.8" x14ac:dyDescent="0.25"/>
    <row r="663" ht="13.8" x14ac:dyDescent="0.25"/>
    <row r="664" ht="13.8" x14ac:dyDescent="0.25"/>
    <row r="665" ht="13.8" x14ac:dyDescent="0.25"/>
    <row r="666" ht="13.8" x14ac:dyDescent="0.25"/>
    <row r="667" ht="13.8" x14ac:dyDescent="0.25"/>
    <row r="668" ht="13.8" x14ac:dyDescent="0.25"/>
    <row r="669" ht="13.8" x14ac:dyDescent="0.25"/>
    <row r="670" ht="13.8" x14ac:dyDescent="0.25"/>
    <row r="671" ht="13.8" x14ac:dyDescent="0.25"/>
    <row r="672" ht="13.8" x14ac:dyDescent="0.25"/>
    <row r="673" ht="13.8" x14ac:dyDescent="0.25"/>
    <row r="674" ht="13.8" x14ac:dyDescent="0.25"/>
    <row r="675" ht="13.8" x14ac:dyDescent="0.25"/>
    <row r="676" ht="13.8" x14ac:dyDescent="0.25"/>
    <row r="677" ht="13.8" x14ac:dyDescent="0.25"/>
    <row r="678" ht="13.8" x14ac:dyDescent="0.25"/>
    <row r="679" ht="13.8" x14ac:dyDescent="0.25"/>
    <row r="680" ht="13.8" x14ac:dyDescent="0.25"/>
    <row r="681" ht="13.8" x14ac:dyDescent="0.25"/>
    <row r="682" ht="13.8" x14ac:dyDescent="0.25"/>
    <row r="683" ht="13.8" x14ac:dyDescent="0.25"/>
    <row r="684" ht="13.8" x14ac:dyDescent="0.25"/>
    <row r="685" ht="13.8" x14ac:dyDescent="0.25"/>
    <row r="686" ht="13.8" x14ac:dyDescent="0.25"/>
    <row r="687" ht="13.8" x14ac:dyDescent="0.25"/>
    <row r="688" ht="13.8" x14ac:dyDescent="0.25"/>
    <row r="689" ht="13.8" x14ac:dyDescent="0.25"/>
    <row r="690" ht="13.8" x14ac:dyDescent="0.25"/>
    <row r="691" ht="13.8" x14ac:dyDescent="0.25"/>
    <row r="692" ht="13.8" x14ac:dyDescent="0.25"/>
    <row r="693" ht="13.8" x14ac:dyDescent="0.25"/>
    <row r="694" ht="13.8" x14ac:dyDescent="0.25"/>
    <row r="695" ht="13.8" x14ac:dyDescent="0.25"/>
    <row r="696" ht="13.8" x14ac:dyDescent="0.25"/>
    <row r="697" ht="13.8" x14ac:dyDescent="0.25"/>
    <row r="698" ht="13.8" x14ac:dyDescent="0.25"/>
    <row r="699" ht="13.8" x14ac:dyDescent="0.25"/>
    <row r="700" ht="13.8" x14ac:dyDescent="0.25"/>
    <row r="701" ht="13.8" x14ac:dyDescent="0.25"/>
    <row r="702" ht="13.8" x14ac:dyDescent="0.25"/>
    <row r="703" ht="13.8" x14ac:dyDescent="0.25"/>
    <row r="704" ht="13.8" x14ac:dyDescent="0.25"/>
    <row r="705" ht="13.8" x14ac:dyDescent="0.25"/>
    <row r="706" ht="13.8" x14ac:dyDescent="0.25"/>
    <row r="707" ht="13.8" x14ac:dyDescent="0.25"/>
    <row r="708" ht="13.8" x14ac:dyDescent="0.25"/>
    <row r="709" ht="13.8" x14ac:dyDescent="0.25"/>
    <row r="710" ht="13.8" x14ac:dyDescent="0.25"/>
    <row r="711" ht="13.8" x14ac:dyDescent="0.25"/>
    <row r="712" ht="13.8" x14ac:dyDescent="0.25"/>
    <row r="713" ht="13.8" x14ac:dyDescent="0.25"/>
    <row r="714" ht="13.8" x14ac:dyDescent="0.25"/>
    <row r="715" ht="13.8" x14ac:dyDescent="0.25"/>
    <row r="716" ht="13.8" x14ac:dyDescent="0.25"/>
    <row r="717" ht="13.8" x14ac:dyDescent="0.25"/>
    <row r="718" ht="13.8" x14ac:dyDescent="0.25"/>
    <row r="719" ht="13.8" x14ac:dyDescent="0.25"/>
    <row r="720" ht="13.8" x14ac:dyDescent="0.25"/>
    <row r="721" ht="13.8" x14ac:dyDescent="0.25"/>
    <row r="722" ht="13.8" x14ac:dyDescent="0.25"/>
    <row r="723" ht="13.8" x14ac:dyDescent="0.25"/>
    <row r="724" ht="13.8" x14ac:dyDescent="0.25"/>
    <row r="725" ht="13.8" x14ac:dyDescent="0.25"/>
    <row r="726" ht="13.8" x14ac:dyDescent="0.25"/>
    <row r="727" ht="13.8" x14ac:dyDescent="0.25"/>
    <row r="728" ht="13.8" x14ac:dyDescent="0.25"/>
    <row r="729" ht="13.8" x14ac:dyDescent="0.25"/>
    <row r="730" ht="13.8" x14ac:dyDescent="0.25"/>
    <row r="731" ht="13.8" x14ac:dyDescent="0.25"/>
    <row r="732" ht="13.8" x14ac:dyDescent="0.25"/>
    <row r="733" ht="13.8" x14ac:dyDescent="0.25"/>
    <row r="734" ht="13.8" x14ac:dyDescent="0.25"/>
    <row r="735" ht="13.8" x14ac:dyDescent="0.25"/>
    <row r="736" ht="13.8" x14ac:dyDescent="0.25"/>
    <row r="737" ht="13.8" x14ac:dyDescent="0.25"/>
    <row r="738" ht="13.8" x14ac:dyDescent="0.25"/>
    <row r="739" ht="13.8" x14ac:dyDescent="0.25"/>
    <row r="740" ht="13.8" x14ac:dyDescent="0.25"/>
    <row r="741" ht="13.8" x14ac:dyDescent="0.25"/>
    <row r="742" ht="13.8" x14ac:dyDescent="0.25"/>
    <row r="743" ht="13.8" x14ac:dyDescent="0.25"/>
    <row r="744" ht="13.8" x14ac:dyDescent="0.25"/>
    <row r="745" ht="13.8" x14ac:dyDescent="0.25"/>
    <row r="746" ht="13.8" x14ac:dyDescent="0.25"/>
    <row r="747" ht="13.8" x14ac:dyDescent="0.25"/>
    <row r="748" ht="13.8" x14ac:dyDescent="0.25"/>
    <row r="749" ht="13.8" x14ac:dyDescent="0.25"/>
    <row r="750" ht="13.8" x14ac:dyDescent="0.25"/>
    <row r="751" ht="13.8" x14ac:dyDescent="0.25"/>
    <row r="752" ht="13.8" x14ac:dyDescent="0.25"/>
    <row r="753" ht="13.8" x14ac:dyDescent="0.25"/>
    <row r="754" ht="13.8" x14ac:dyDescent="0.25"/>
    <row r="755" ht="13.8" x14ac:dyDescent="0.25"/>
    <row r="756" ht="13.8" x14ac:dyDescent="0.25"/>
    <row r="757" ht="13.8" x14ac:dyDescent="0.25"/>
    <row r="758" ht="13.8" x14ac:dyDescent="0.25"/>
    <row r="759" ht="13.8" x14ac:dyDescent="0.25"/>
    <row r="760" ht="13.8" x14ac:dyDescent="0.25"/>
    <row r="761" ht="13.8" x14ac:dyDescent="0.25"/>
    <row r="762" ht="13.8" x14ac:dyDescent="0.25"/>
    <row r="763" ht="13.8" x14ac:dyDescent="0.25"/>
    <row r="764" ht="13.8" x14ac:dyDescent="0.25"/>
    <row r="765" ht="13.8" x14ac:dyDescent="0.25"/>
    <row r="766" ht="13.8" x14ac:dyDescent="0.25"/>
    <row r="767" ht="13.8" x14ac:dyDescent="0.25"/>
    <row r="768" ht="13.8" x14ac:dyDescent="0.25"/>
    <row r="769" ht="13.8" x14ac:dyDescent="0.25"/>
    <row r="770" ht="13.8" x14ac:dyDescent="0.25"/>
    <row r="771" ht="13.8" x14ac:dyDescent="0.25"/>
    <row r="772" ht="13.8" x14ac:dyDescent="0.25"/>
    <row r="773" ht="13.8" x14ac:dyDescent="0.25"/>
    <row r="774" ht="13.8" x14ac:dyDescent="0.25"/>
    <row r="775" ht="13.8" x14ac:dyDescent="0.25"/>
    <row r="776" ht="13.8" x14ac:dyDescent="0.25"/>
    <row r="777" ht="13.8" x14ac:dyDescent="0.25"/>
    <row r="778" ht="13.8" x14ac:dyDescent="0.25"/>
    <row r="779" ht="13.8" x14ac:dyDescent="0.25"/>
    <row r="780" ht="13.8" x14ac:dyDescent="0.25"/>
    <row r="781" ht="13.8" x14ac:dyDescent="0.25"/>
    <row r="782" ht="13.8" x14ac:dyDescent="0.25"/>
    <row r="783" ht="13.8" x14ac:dyDescent="0.25"/>
    <row r="784" ht="13.8" x14ac:dyDescent="0.25"/>
    <row r="785" ht="13.8" x14ac:dyDescent="0.25"/>
    <row r="786" ht="13.8" x14ac:dyDescent="0.25"/>
    <row r="787" ht="13.8" x14ac:dyDescent="0.25"/>
    <row r="788" ht="13.8" x14ac:dyDescent="0.25"/>
    <row r="789" ht="13.8" x14ac:dyDescent="0.25"/>
    <row r="790" ht="13.8" x14ac:dyDescent="0.25"/>
    <row r="791" ht="13.8" x14ac:dyDescent="0.25"/>
    <row r="792" ht="13.8" x14ac:dyDescent="0.25"/>
    <row r="793" ht="13.8" x14ac:dyDescent="0.25"/>
    <row r="794" ht="13.8" x14ac:dyDescent="0.25"/>
    <row r="795" ht="13.8" x14ac:dyDescent="0.25"/>
    <row r="796" ht="13.8" x14ac:dyDescent="0.25"/>
    <row r="797" ht="13.8" x14ac:dyDescent="0.25"/>
    <row r="798" ht="13.8" x14ac:dyDescent="0.25"/>
    <row r="799" ht="13.8" x14ac:dyDescent="0.25"/>
    <row r="800" ht="13.8" x14ac:dyDescent="0.25"/>
    <row r="801" ht="13.8" x14ac:dyDescent="0.25"/>
    <row r="802" ht="13.8" x14ac:dyDescent="0.25"/>
    <row r="803" ht="13.8" x14ac:dyDescent="0.25"/>
    <row r="804" ht="13.8" x14ac:dyDescent="0.25"/>
    <row r="805" ht="13.8" x14ac:dyDescent="0.25"/>
    <row r="806" ht="13.8" x14ac:dyDescent="0.25"/>
    <row r="807" ht="13.8" x14ac:dyDescent="0.25"/>
    <row r="808" ht="13.8" x14ac:dyDescent="0.25"/>
    <row r="809" ht="13.8" x14ac:dyDescent="0.25"/>
    <row r="810" ht="13.8" x14ac:dyDescent="0.25"/>
    <row r="811" ht="13.8" x14ac:dyDescent="0.25"/>
    <row r="812" ht="13.8" x14ac:dyDescent="0.25"/>
    <row r="813" ht="13.8" x14ac:dyDescent="0.25"/>
    <row r="814" ht="13.8" x14ac:dyDescent="0.25"/>
    <row r="815" ht="13.8" x14ac:dyDescent="0.25"/>
    <row r="816" ht="13.8" x14ac:dyDescent="0.25"/>
    <row r="817" ht="13.8" x14ac:dyDescent="0.25"/>
    <row r="818" ht="13.8" x14ac:dyDescent="0.25"/>
    <row r="819" ht="13.8" x14ac:dyDescent="0.25"/>
    <row r="820" ht="13.8" x14ac:dyDescent="0.25"/>
    <row r="821" ht="13.8" x14ac:dyDescent="0.25"/>
    <row r="822" ht="13.8" x14ac:dyDescent="0.25"/>
    <row r="823" ht="13.8" x14ac:dyDescent="0.25"/>
    <row r="824" ht="13.8" x14ac:dyDescent="0.25"/>
    <row r="825" ht="13.8" x14ac:dyDescent="0.25"/>
    <row r="826" ht="13.8" x14ac:dyDescent="0.25"/>
    <row r="827" ht="13.8" x14ac:dyDescent="0.25"/>
    <row r="828" ht="13.8" x14ac:dyDescent="0.25"/>
    <row r="829" ht="13.8" x14ac:dyDescent="0.25"/>
    <row r="830" ht="13.8" x14ac:dyDescent="0.25"/>
    <row r="831" ht="13.8" x14ac:dyDescent="0.25"/>
    <row r="832" ht="13.8" x14ac:dyDescent="0.25"/>
    <row r="833" ht="13.8" x14ac:dyDescent="0.25"/>
    <row r="834" ht="13.8" x14ac:dyDescent="0.25"/>
    <row r="835" ht="13.8" x14ac:dyDescent="0.25"/>
    <row r="836" ht="13.8" x14ac:dyDescent="0.25"/>
    <row r="837" ht="13.8" x14ac:dyDescent="0.25"/>
    <row r="838" ht="13.8" x14ac:dyDescent="0.25"/>
    <row r="839" ht="13.8" x14ac:dyDescent="0.25"/>
    <row r="840" ht="13.8" x14ac:dyDescent="0.25"/>
    <row r="841" ht="13.8" x14ac:dyDescent="0.25"/>
    <row r="842" ht="13.8" x14ac:dyDescent="0.25"/>
    <row r="843" ht="13.8" x14ac:dyDescent="0.25"/>
    <row r="844" ht="13.8" x14ac:dyDescent="0.25"/>
    <row r="845" ht="13.8" x14ac:dyDescent="0.25"/>
    <row r="846" ht="13.8" x14ac:dyDescent="0.25"/>
    <row r="847" ht="13.8" x14ac:dyDescent="0.25"/>
    <row r="848" ht="13.8" x14ac:dyDescent="0.25"/>
    <row r="849" ht="13.8" x14ac:dyDescent="0.25"/>
    <row r="850" ht="13.8" x14ac:dyDescent="0.25"/>
    <row r="851" ht="13.8" x14ac:dyDescent="0.25"/>
    <row r="852" ht="13.8" x14ac:dyDescent="0.25"/>
    <row r="853" ht="13.8" x14ac:dyDescent="0.25"/>
    <row r="854" ht="13.8" x14ac:dyDescent="0.25"/>
    <row r="855" ht="13.8" x14ac:dyDescent="0.25"/>
    <row r="856" ht="13.8" x14ac:dyDescent="0.25"/>
    <row r="857" ht="13.8" x14ac:dyDescent="0.25"/>
    <row r="858" ht="13.8" x14ac:dyDescent="0.25"/>
    <row r="859" ht="13.8" x14ac:dyDescent="0.25"/>
    <row r="860" ht="13.8" x14ac:dyDescent="0.25"/>
    <row r="861" ht="13.8" x14ac:dyDescent="0.25"/>
    <row r="862" ht="13.8" x14ac:dyDescent="0.25"/>
    <row r="863" ht="13.8" x14ac:dyDescent="0.25"/>
    <row r="864" ht="13.8" x14ac:dyDescent="0.25"/>
    <row r="865" ht="13.8" x14ac:dyDescent="0.25"/>
    <row r="866" ht="13.8" x14ac:dyDescent="0.25"/>
    <row r="867" ht="13.8" x14ac:dyDescent="0.25"/>
    <row r="868" ht="13.8" x14ac:dyDescent="0.25"/>
    <row r="869" ht="13.8" x14ac:dyDescent="0.25"/>
    <row r="870" ht="13.8" x14ac:dyDescent="0.25"/>
    <row r="871" ht="13.8" x14ac:dyDescent="0.25"/>
    <row r="872" ht="13.8" x14ac:dyDescent="0.25"/>
    <row r="873" ht="13.8" x14ac:dyDescent="0.25"/>
    <row r="874" ht="13.8" x14ac:dyDescent="0.25"/>
    <row r="875" ht="13.8" x14ac:dyDescent="0.25"/>
    <row r="876" ht="13.8" x14ac:dyDescent="0.25"/>
    <row r="877" ht="13.8" x14ac:dyDescent="0.25"/>
    <row r="878" ht="13.8" x14ac:dyDescent="0.25"/>
    <row r="879" ht="13.8" x14ac:dyDescent="0.25"/>
    <row r="880" ht="13.8" x14ac:dyDescent="0.25"/>
    <row r="881" ht="13.8" x14ac:dyDescent="0.25"/>
    <row r="882" ht="13.8" x14ac:dyDescent="0.25"/>
    <row r="883" ht="13.8" x14ac:dyDescent="0.25"/>
    <row r="884" ht="13.8" x14ac:dyDescent="0.25"/>
    <row r="885" ht="13.8" x14ac:dyDescent="0.25"/>
    <row r="886" ht="13.8" x14ac:dyDescent="0.25"/>
    <row r="887" ht="13.8" x14ac:dyDescent="0.25"/>
    <row r="888" ht="13.8" x14ac:dyDescent="0.25"/>
    <row r="889" ht="13.8" x14ac:dyDescent="0.25"/>
    <row r="890" ht="13.8" x14ac:dyDescent="0.25"/>
    <row r="891" ht="13.8" x14ac:dyDescent="0.25"/>
    <row r="892" ht="13.8" x14ac:dyDescent="0.25"/>
    <row r="893" ht="13.8" x14ac:dyDescent="0.25"/>
    <row r="894" ht="13.8" x14ac:dyDescent="0.25"/>
    <row r="895" ht="13.8" x14ac:dyDescent="0.25"/>
    <row r="896" ht="13.8" x14ac:dyDescent="0.25"/>
    <row r="897" ht="13.8" x14ac:dyDescent="0.25"/>
    <row r="898" ht="13.8" x14ac:dyDescent="0.25"/>
    <row r="899" ht="13.8" x14ac:dyDescent="0.25"/>
    <row r="900" ht="13.8" x14ac:dyDescent="0.25"/>
    <row r="901" ht="13.8" x14ac:dyDescent="0.25"/>
    <row r="902" ht="13.8" x14ac:dyDescent="0.25"/>
    <row r="903" ht="13.8" x14ac:dyDescent="0.25"/>
    <row r="904" ht="13.8" x14ac:dyDescent="0.25"/>
    <row r="905" ht="13.8" x14ac:dyDescent="0.25"/>
    <row r="906" ht="13.8" x14ac:dyDescent="0.25"/>
    <row r="907" ht="13.8" x14ac:dyDescent="0.25"/>
    <row r="908" ht="13.8" x14ac:dyDescent="0.25"/>
    <row r="909" ht="13.8" x14ac:dyDescent="0.25"/>
    <row r="910" ht="13.8" x14ac:dyDescent="0.25"/>
    <row r="911" ht="13.8" x14ac:dyDescent="0.25"/>
    <row r="912" ht="13.8" x14ac:dyDescent="0.25"/>
    <row r="913" ht="13.8" x14ac:dyDescent="0.25"/>
    <row r="914" ht="13.8" x14ac:dyDescent="0.25"/>
    <row r="915" ht="13.8" x14ac:dyDescent="0.25"/>
    <row r="916" ht="13.8" x14ac:dyDescent="0.25"/>
    <row r="917" ht="13.8" x14ac:dyDescent="0.25"/>
    <row r="918" ht="13.8" x14ac:dyDescent="0.25"/>
    <row r="919" ht="13.8" x14ac:dyDescent="0.25"/>
    <row r="920" ht="13.8" x14ac:dyDescent="0.25"/>
    <row r="921" ht="13.8" x14ac:dyDescent="0.25"/>
    <row r="922" ht="13.8" x14ac:dyDescent="0.25"/>
    <row r="923" ht="13.8" x14ac:dyDescent="0.25"/>
    <row r="924" ht="13.8" x14ac:dyDescent="0.25"/>
    <row r="925" ht="13.8" x14ac:dyDescent="0.25"/>
    <row r="926" ht="13.8" x14ac:dyDescent="0.25"/>
    <row r="927" ht="13.8" x14ac:dyDescent="0.25"/>
    <row r="928" ht="13.8" x14ac:dyDescent="0.25"/>
    <row r="929" ht="13.8" x14ac:dyDescent="0.25"/>
    <row r="930" ht="13.8" x14ac:dyDescent="0.25"/>
    <row r="931" ht="13.8" x14ac:dyDescent="0.25"/>
    <row r="932" ht="13.8" x14ac:dyDescent="0.25"/>
    <row r="933" ht="13.8" x14ac:dyDescent="0.25"/>
    <row r="934" ht="13.8" x14ac:dyDescent="0.25"/>
    <row r="935" ht="13.8" x14ac:dyDescent="0.25"/>
    <row r="936" ht="13.8" x14ac:dyDescent="0.25"/>
    <row r="937" ht="13.8" x14ac:dyDescent="0.25"/>
    <row r="938" ht="13.8" x14ac:dyDescent="0.25"/>
    <row r="939" ht="13.8" x14ac:dyDescent="0.25"/>
    <row r="940" ht="13.8" x14ac:dyDescent="0.25"/>
    <row r="941" ht="13.8" x14ac:dyDescent="0.25"/>
    <row r="942" ht="13.8" x14ac:dyDescent="0.25"/>
    <row r="943" ht="13.8" x14ac:dyDescent="0.25"/>
    <row r="944" ht="13.8" x14ac:dyDescent="0.25"/>
    <row r="945" ht="13.8" x14ac:dyDescent="0.25"/>
    <row r="946" ht="13.8" x14ac:dyDescent="0.25"/>
    <row r="947" ht="13.8" x14ac:dyDescent="0.25"/>
    <row r="948" ht="13.8" x14ac:dyDescent="0.25"/>
    <row r="949" ht="13.8" x14ac:dyDescent="0.25"/>
    <row r="950" ht="13.8" x14ac:dyDescent="0.25"/>
    <row r="951" ht="13.8" x14ac:dyDescent="0.25"/>
    <row r="952" ht="13.8" x14ac:dyDescent="0.25"/>
    <row r="953" ht="13.8" x14ac:dyDescent="0.25"/>
    <row r="954" ht="13.8" x14ac:dyDescent="0.25"/>
    <row r="955" ht="13.8" x14ac:dyDescent="0.25"/>
    <row r="956" ht="13.8" x14ac:dyDescent="0.25"/>
    <row r="957" ht="13.8" x14ac:dyDescent="0.25"/>
    <row r="958" ht="13.8" x14ac:dyDescent="0.25"/>
    <row r="959" ht="13.8" x14ac:dyDescent="0.25"/>
    <row r="960" ht="13.8" x14ac:dyDescent="0.25"/>
    <row r="961" ht="13.8" x14ac:dyDescent="0.25"/>
    <row r="962" ht="13.8" x14ac:dyDescent="0.25"/>
    <row r="963" ht="13.8" x14ac:dyDescent="0.25"/>
    <row r="964" ht="13.8" x14ac:dyDescent="0.25"/>
    <row r="965" ht="13.8" x14ac:dyDescent="0.25"/>
    <row r="966" ht="13.8" x14ac:dyDescent="0.25"/>
    <row r="967" ht="13.8" x14ac:dyDescent="0.25"/>
    <row r="968" ht="13.8" x14ac:dyDescent="0.25"/>
    <row r="969" ht="13.8" x14ac:dyDescent="0.25"/>
    <row r="970" ht="13.8" x14ac:dyDescent="0.25"/>
    <row r="971" ht="13.8" x14ac:dyDescent="0.25"/>
    <row r="972" ht="13.8" x14ac:dyDescent="0.25"/>
    <row r="973" ht="13.8" x14ac:dyDescent="0.25"/>
    <row r="974" ht="13.8" x14ac:dyDescent="0.25"/>
    <row r="975" ht="13.8" x14ac:dyDescent="0.25"/>
    <row r="976" ht="13.8" x14ac:dyDescent="0.25"/>
    <row r="977" ht="13.8" x14ac:dyDescent="0.25"/>
    <row r="978" ht="13.8" x14ac:dyDescent="0.25"/>
    <row r="979" ht="13.8" x14ac:dyDescent="0.25"/>
    <row r="980" ht="13.8" x14ac:dyDescent="0.25"/>
    <row r="981" ht="13.8" x14ac:dyDescent="0.25"/>
    <row r="982" ht="13.8" x14ac:dyDescent="0.25"/>
    <row r="983" ht="13.8" x14ac:dyDescent="0.25"/>
    <row r="984" ht="13.8" x14ac:dyDescent="0.25"/>
    <row r="985" ht="13.8" x14ac:dyDescent="0.25"/>
    <row r="986" ht="13.8" x14ac:dyDescent="0.25"/>
    <row r="987" ht="13.8" x14ac:dyDescent="0.25"/>
    <row r="988" ht="13.8" x14ac:dyDescent="0.25"/>
    <row r="989" ht="13.8" x14ac:dyDescent="0.25"/>
    <row r="990" ht="13.8" x14ac:dyDescent="0.25"/>
    <row r="991" ht="13.8" x14ac:dyDescent="0.25"/>
    <row r="992" ht="13.8" x14ac:dyDescent="0.25"/>
    <row r="993" ht="13.8" x14ac:dyDescent="0.25"/>
    <row r="994" ht="13.8" x14ac:dyDescent="0.25"/>
    <row r="995" ht="13.8" x14ac:dyDescent="0.25"/>
    <row r="996" ht="13.8" x14ac:dyDescent="0.25"/>
    <row r="997" ht="13.8" x14ac:dyDescent="0.25"/>
    <row r="998" ht="13.8" x14ac:dyDescent="0.25"/>
    <row r="999" ht="13.8" x14ac:dyDescent="0.25"/>
    <row r="1000" ht="13.8" x14ac:dyDescent="0.25"/>
    <row r="1001" ht="13.8" x14ac:dyDescent="0.25"/>
    <row r="1002" ht="13.8" x14ac:dyDescent="0.25"/>
    <row r="1003" ht="13.8" x14ac:dyDescent="0.25"/>
    <row r="1004" ht="13.8" x14ac:dyDescent="0.25"/>
    <row r="1005" ht="13.8" x14ac:dyDescent="0.25"/>
    <row r="1006" ht="13.8" x14ac:dyDescent="0.25"/>
    <row r="1007" ht="13.8" x14ac:dyDescent="0.25"/>
    <row r="1008" ht="13.8" x14ac:dyDescent="0.25"/>
    <row r="1009" ht="13.8" x14ac:dyDescent="0.25"/>
    <row r="1010" ht="13.8" x14ac:dyDescent="0.25"/>
    <row r="1011" ht="13.8" x14ac:dyDescent="0.25"/>
    <row r="1012" ht="13.8" x14ac:dyDescent="0.25"/>
    <row r="1013" ht="13.8" x14ac:dyDescent="0.25"/>
    <row r="1014" ht="13.8" x14ac:dyDescent="0.25"/>
    <row r="1015" ht="13.8" x14ac:dyDescent="0.25"/>
    <row r="1016" ht="13.8" x14ac:dyDescent="0.25"/>
    <row r="1017" ht="13.8" x14ac:dyDescent="0.25"/>
    <row r="1018" ht="13.8" x14ac:dyDescent="0.25"/>
    <row r="1019" ht="13.8" x14ac:dyDescent="0.25"/>
    <row r="1020" ht="13.8" x14ac:dyDescent="0.25"/>
    <row r="1021" ht="13.8" x14ac:dyDescent="0.25"/>
    <row r="1022" ht="13.8" x14ac:dyDescent="0.25"/>
    <row r="1023" ht="13.8" x14ac:dyDescent="0.25"/>
    <row r="1024" ht="13.8" x14ac:dyDescent="0.25"/>
    <row r="1025" ht="13.8" x14ac:dyDescent="0.25"/>
    <row r="1026" ht="13.8" x14ac:dyDescent="0.25"/>
    <row r="1027" ht="13.8" x14ac:dyDescent="0.25"/>
    <row r="1028" ht="13.8" x14ac:dyDescent="0.25"/>
    <row r="1029" ht="13.8" x14ac:dyDescent="0.25"/>
    <row r="1030" ht="13.8" x14ac:dyDescent="0.25"/>
    <row r="1031" ht="13.8" x14ac:dyDescent="0.25"/>
    <row r="1032" ht="13.8" x14ac:dyDescent="0.25"/>
    <row r="1033" ht="13.8" x14ac:dyDescent="0.25"/>
    <row r="1034" ht="13.8" x14ac:dyDescent="0.25"/>
    <row r="1035" ht="13.8" x14ac:dyDescent="0.25"/>
    <row r="1036" ht="13.8" x14ac:dyDescent="0.25"/>
    <row r="1037" ht="13.8" x14ac:dyDescent="0.25"/>
    <row r="1038" ht="13.8" x14ac:dyDescent="0.25"/>
    <row r="1039" ht="13.8" x14ac:dyDescent="0.25"/>
    <row r="1040" ht="13.8" x14ac:dyDescent="0.25"/>
    <row r="1041" ht="13.8" x14ac:dyDescent="0.25"/>
    <row r="1042" ht="13.8" x14ac:dyDescent="0.25"/>
    <row r="1043" ht="13.8" x14ac:dyDescent="0.25"/>
    <row r="1044" ht="13.8" x14ac:dyDescent="0.25"/>
    <row r="1045" ht="13.8" x14ac:dyDescent="0.25"/>
    <row r="1046" ht="13.8" x14ac:dyDescent="0.25"/>
    <row r="1047" ht="13.8" x14ac:dyDescent="0.25"/>
    <row r="1048" ht="13.8" x14ac:dyDescent="0.25"/>
    <row r="1049" ht="13.8" x14ac:dyDescent="0.25"/>
    <row r="1050" ht="13.8" x14ac:dyDescent="0.25"/>
    <row r="1051" ht="13.8" x14ac:dyDescent="0.25"/>
    <row r="1052" ht="13.8" x14ac:dyDescent="0.25"/>
    <row r="1053" ht="13.8" x14ac:dyDescent="0.25"/>
    <row r="1054" ht="13.8" x14ac:dyDescent="0.25"/>
    <row r="1055" ht="13.8" x14ac:dyDescent="0.25"/>
    <row r="1056" ht="13.8" x14ac:dyDescent="0.25"/>
    <row r="1057" ht="13.8" x14ac:dyDescent="0.25"/>
    <row r="1058" ht="13.8" x14ac:dyDescent="0.25"/>
    <row r="1059" ht="13.8" x14ac:dyDescent="0.25"/>
    <row r="1060" ht="13.8" x14ac:dyDescent="0.25"/>
    <row r="1061" ht="13.8" x14ac:dyDescent="0.25"/>
    <row r="1062" ht="13.8" x14ac:dyDescent="0.25"/>
    <row r="1063" ht="13.8" x14ac:dyDescent="0.25"/>
    <row r="1064" ht="13.8" x14ac:dyDescent="0.25"/>
    <row r="1065" ht="13.8" x14ac:dyDescent="0.25"/>
    <row r="1066" ht="13.8" x14ac:dyDescent="0.25"/>
    <row r="1067" ht="13.8" x14ac:dyDescent="0.25"/>
    <row r="1068" ht="13.8" x14ac:dyDescent="0.25"/>
    <row r="1069" ht="13.8" x14ac:dyDescent="0.25"/>
    <row r="1070" ht="13.8" x14ac:dyDescent="0.25"/>
    <row r="1071" ht="13.8" x14ac:dyDescent="0.25"/>
    <row r="1072" ht="13.8" x14ac:dyDescent="0.25"/>
    <row r="1073" ht="13.8" x14ac:dyDescent="0.25"/>
    <row r="1074" ht="13.8" x14ac:dyDescent="0.25"/>
    <row r="1075" ht="13.8" x14ac:dyDescent="0.25"/>
    <row r="1076" ht="13.8" x14ac:dyDescent="0.25"/>
    <row r="1077" ht="13.8" x14ac:dyDescent="0.25"/>
    <row r="1078" ht="13.8" x14ac:dyDescent="0.25"/>
    <row r="1079" ht="13.8" x14ac:dyDescent="0.25"/>
    <row r="1080" ht="13.8" x14ac:dyDescent="0.25"/>
    <row r="1081" ht="13.8" x14ac:dyDescent="0.25"/>
    <row r="1082" ht="13.8" x14ac:dyDescent="0.25"/>
    <row r="1083" ht="13.8" x14ac:dyDescent="0.25"/>
    <row r="1084" ht="13.8" x14ac:dyDescent="0.25"/>
    <row r="1085" ht="13.8" x14ac:dyDescent="0.25"/>
    <row r="1086" ht="13.8" x14ac:dyDescent="0.25"/>
    <row r="1087" ht="13.8" x14ac:dyDescent="0.25"/>
    <row r="1088" ht="13.8" x14ac:dyDescent="0.25"/>
    <row r="1089" ht="13.8" x14ac:dyDescent="0.25"/>
    <row r="1090" ht="13.8" x14ac:dyDescent="0.25"/>
    <row r="1091" ht="13.8" x14ac:dyDescent="0.25"/>
    <row r="1092" ht="13.8" x14ac:dyDescent="0.25"/>
    <row r="1093" ht="13.8" x14ac:dyDescent="0.25"/>
    <row r="1094" ht="13.8" x14ac:dyDescent="0.25"/>
    <row r="1095" ht="13.8" x14ac:dyDescent="0.25"/>
    <row r="1096" ht="13.8" x14ac:dyDescent="0.25"/>
    <row r="1097" ht="13.8" x14ac:dyDescent="0.25"/>
    <row r="1098" ht="13.8" x14ac:dyDescent="0.25"/>
    <row r="1099" ht="13.8" x14ac:dyDescent="0.25"/>
    <row r="1100" ht="13.8" x14ac:dyDescent="0.25"/>
    <row r="1101" ht="13.8" x14ac:dyDescent="0.25"/>
    <row r="1102" ht="13.8" x14ac:dyDescent="0.25"/>
    <row r="1103" ht="13.8" x14ac:dyDescent="0.25"/>
    <row r="1104" ht="13.8" x14ac:dyDescent="0.25"/>
    <row r="1105" ht="13.8" x14ac:dyDescent="0.25"/>
    <row r="1106" ht="13.8" x14ac:dyDescent="0.25"/>
    <row r="1107" ht="13.8" x14ac:dyDescent="0.25"/>
    <row r="1108" ht="13.8" x14ac:dyDescent="0.25"/>
    <row r="1109" ht="13.8" x14ac:dyDescent="0.25"/>
    <row r="1110" ht="13.8" x14ac:dyDescent="0.25"/>
    <row r="1111" ht="13.8" x14ac:dyDescent="0.25"/>
    <row r="1112" ht="13.8" x14ac:dyDescent="0.25"/>
    <row r="1113" ht="13.8" x14ac:dyDescent="0.25"/>
    <row r="1114" ht="13.8" x14ac:dyDescent="0.25"/>
    <row r="1115" ht="13.8" x14ac:dyDescent="0.25"/>
    <row r="1116" ht="13.8" x14ac:dyDescent="0.25"/>
    <row r="1117" ht="13.8" x14ac:dyDescent="0.25"/>
    <row r="1118" ht="13.8" x14ac:dyDescent="0.25"/>
    <row r="1119" ht="13.8" x14ac:dyDescent="0.25"/>
    <row r="1120" ht="13.8" x14ac:dyDescent="0.25"/>
    <row r="1121" ht="13.8" x14ac:dyDescent="0.25"/>
    <row r="1122" ht="13.8" x14ac:dyDescent="0.25"/>
    <row r="1123" ht="13.8" x14ac:dyDescent="0.25"/>
    <row r="1124" ht="13.8" x14ac:dyDescent="0.25"/>
    <row r="1125" ht="13.8" x14ac:dyDescent="0.25"/>
    <row r="1126" ht="13.8" x14ac:dyDescent="0.25"/>
    <row r="1127" ht="13.8" x14ac:dyDescent="0.25"/>
    <row r="1128" ht="13.8" x14ac:dyDescent="0.25"/>
    <row r="1129" ht="13.8" x14ac:dyDescent="0.25"/>
    <row r="1130" ht="13.8" x14ac:dyDescent="0.25"/>
    <row r="1131" ht="13.8" x14ac:dyDescent="0.25"/>
    <row r="1132" ht="13.8" x14ac:dyDescent="0.25"/>
    <row r="1133" ht="13.8" x14ac:dyDescent="0.25"/>
    <row r="1134" ht="13.8" x14ac:dyDescent="0.25"/>
    <row r="1135" ht="13.8" x14ac:dyDescent="0.25"/>
    <row r="1136" ht="13.8" x14ac:dyDescent="0.25"/>
    <row r="1137" ht="13.8" x14ac:dyDescent="0.25"/>
    <row r="1138" ht="13.8" x14ac:dyDescent="0.25"/>
    <row r="1139" ht="13.8" x14ac:dyDescent="0.25"/>
    <row r="1140" ht="13.8" x14ac:dyDescent="0.25"/>
    <row r="1141" ht="13.8" x14ac:dyDescent="0.25"/>
    <row r="1142" ht="13.8" x14ac:dyDescent="0.25"/>
    <row r="1143" ht="13.8" x14ac:dyDescent="0.25"/>
    <row r="1144" ht="13.8" x14ac:dyDescent="0.25"/>
    <row r="1145" ht="13.8" x14ac:dyDescent="0.25"/>
    <row r="1146" ht="13.8" x14ac:dyDescent="0.25"/>
    <row r="1147" ht="13.8" x14ac:dyDescent="0.25"/>
    <row r="1148" ht="13.8" x14ac:dyDescent="0.25"/>
    <row r="1149" ht="13.8" x14ac:dyDescent="0.25"/>
    <row r="1150" ht="13.8" x14ac:dyDescent="0.25"/>
    <row r="1151" ht="13.8" x14ac:dyDescent="0.25"/>
    <row r="1152" ht="13.8" x14ac:dyDescent="0.25"/>
    <row r="1153" ht="13.8" x14ac:dyDescent="0.25"/>
    <row r="1154" ht="13.8" x14ac:dyDescent="0.25"/>
    <row r="1155" ht="13.8" x14ac:dyDescent="0.25"/>
    <row r="1156" ht="13.8" x14ac:dyDescent="0.25"/>
    <row r="1157" ht="13.8" x14ac:dyDescent="0.25"/>
    <row r="1158" ht="13.8" x14ac:dyDescent="0.25"/>
    <row r="1159" ht="13.8" x14ac:dyDescent="0.25"/>
    <row r="1160" ht="13.8" x14ac:dyDescent="0.25"/>
    <row r="1161" ht="13.8" x14ac:dyDescent="0.25"/>
    <row r="1162" ht="13.8" x14ac:dyDescent="0.25"/>
    <row r="1163" ht="13.8" x14ac:dyDescent="0.25"/>
    <row r="1164" ht="13.8" x14ac:dyDescent="0.25"/>
    <row r="1165" ht="13.8" x14ac:dyDescent="0.25"/>
    <row r="1166" ht="13.8" x14ac:dyDescent="0.25"/>
    <row r="1167" ht="13.8" x14ac:dyDescent="0.25"/>
    <row r="1168" ht="13.8" x14ac:dyDescent="0.25"/>
    <row r="1169" ht="13.8" x14ac:dyDescent="0.25"/>
    <row r="1170" ht="13.8" x14ac:dyDescent="0.25"/>
    <row r="1171" ht="13.8" x14ac:dyDescent="0.25"/>
    <row r="1172" ht="13.8" x14ac:dyDescent="0.25"/>
    <row r="1173" ht="13.8" x14ac:dyDescent="0.25"/>
    <row r="1174" ht="13.8" x14ac:dyDescent="0.25"/>
    <row r="1175" ht="13.8" x14ac:dyDescent="0.25"/>
    <row r="1176" ht="13.8" x14ac:dyDescent="0.25"/>
    <row r="1177" ht="13.8" x14ac:dyDescent="0.25"/>
    <row r="1178" ht="13.8" x14ac:dyDescent="0.25"/>
    <row r="1179" ht="13.8" x14ac:dyDescent="0.25"/>
    <row r="1180" ht="13.8" x14ac:dyDescent="0.25"/>
    <row r="1181" ht="13.8" x14ac:dyDescent="0.25"/>
    <row r="1182" ht="13.8" x14ac:dyDescent="0.25"/>
    <row r="1183" ht="13.8" x14ac:dyDescent="0.25"/>
    <row r="1184" ht="13.8" x14ac:dyDescent="0.25"/>
    <row r="1185" ht="13.8" x14ac:dyDescent="0.25"/>
    <row r="1186" ht="13.8" x14ac:dyDescent="0.25"/>
    <row r="1187" ht="13.8" x14ac:dyDescent="0.25"/>
    <row r="1188" ht="13.8" x14ac:dyDescent="0.25"/>
    <row r="1189" ht="13.8" x14ac:dyDescent="0.25"/>
    <row r="1190" ht="13.8" x14ac:dyDescent="0.25"/>
    <row r="1191" ht="13.8" x14ac:dyDescent="0.25"/>
    <row r="1192" ht="13.8" x14ac:dyDescent="0.25"/>
    <row r="1193" ht="13.8" x14ac:dyDescent="0.25"/>
    <row r="1194" ht="13.8" x14ac:dyDescent="0.25"/>
    <row r="1195" ht="13.8" x14ac:dyDescent="0.25"/>
    <row r="1196" ht="13.8" x14ac:dyDescent="0.25"/>
    <row r="1197" ht="13.8" x14ac:dyDescent="0.25"/>
    <row r="1198" ht="13.8" x14ac:dyDescent="0.25"/>
    <row r="1199" ht="13.8" x14ac:dyDescent="0.25"/>
    <row r="1200" ht="13.8" x14ac:dyDescent="0.25"/>
    <row r="1201" ht="13.8" x14ac:dyDescent="0.25"/>
    <row r="1202" ht="13.8" x14ac:dyDescent="0.25"/>
    <row r="1203" ht="13.8" x14ac:dyDescent="0.25"/>
    <row r="1204" ht="13.8" x14ac:dyDescent="0.25"/>
    <row r="1205" ht="13.8" x14ac:dyDescent="0.25"/>
    <row r="1206" ht="13.8" x14ac:dyDescent="0.25"/>
    <row r="1207" ht="13.8" x14ac:dyDescent="0.25"/>
    <row r="1208" ht="13.8" x14ac:dyDescent="0.25"/>
    <row r="1209" ht="13.8" x14ac:dyDescent="0.25"/>
    <row r="1210" ht="13.8" x14ac:dyDescent="0.25"/>
    <row r="1211" ht="13.8" x14ac:dyDescent="0.25"/>
    <row r="1212" ht="13.8" x14ac:dyDescent="0.25"/>
    <row r="1213" ht="13.8" x14ac:dyDescent="0.25"/>
    <row r="1214" ht="13.8" x14ac:dyDescent="0.25"/>
    <row r="1215" ht="13.8" x14ac:dyDescent="0.25"/>
    <row r="1216" ht="13.8" x14ac:dyDescent="0.25"/>
    <row r="1217" ht="13.8" x14ac:dyDescent="0.25"/>
    <row r="1218" ht="13.8" x14ac:dyDescent="0.25"/>
    <row r="1219" ht="13.8" x14ac:dyDescent="0.25"/>
    <row r="1220" ht="13.8" x14ac:dyDescent="0.25"/>
    <row r="1221" ht="13.8" x14ac:dyDescent="0.25"/>
    <row r="1222" ht="13.8" x14ac:dyDescent="0.25"/>
    <row r="1223" ht="13.8" x14ac:dyDescent="0.25"/>
    <row r="1224" ht="13.8" x14ac:dyDescent="0.25"/>
    <row r="1225" ht="13.8" x14ac:dyDescent="0.25"/>
    <row r="1226" ht="13.8" x14ac:dyDescent="0.25"/>
    <row r="1227" ht="13.8" x14ac:dyDescent="0.25"/>
    <row r="1228" ht="13.8" x14ac:dyDescent="0.25"/>
    <row r="1229" ht="13.8" x14ac:dyDescent="0.25"/>
    <row r="1230" ht="13.8" x14ac:dyDescent="0.25"/>
    <row r="1231" ht="13.8" x14ac:dyDescent="0.25"/>
    <row r="1232" ht="13.8" x14ac:dyDescent="0.25"/>
    <row r="1233" ht="13.8" x14ac:dyDescent="0.25"/>
    <row r="1234" ht="13.8" x14ac:dyDescent="0.25"/>
    <row r="1235" ht="13.8" x14ac:dyDescent="0.25"/>
    <row r="1236" ht="13.8" x14ac:dyDescent="0.25"/>
    <row r="1237" ht="13.8" x14ac:dyDescent="0.25"/>
    <row r="1238" ht="13.8" x14ac:dyDescent="0.25"/>
    <row r="1239" ht="13.8" x14ac:dyDescent="0.25"/>
    <row r="1240" ht="13.8" x14ac:dyDescent="0.25"/>
    <row r="1241" ht="13.8" x14ac:dyDescent="0.25"/>
    <row r="1242" ht="13.8" x14ac:dyDescent="0.25"/>
    <row r="1243" ht="13.8" x14ac:dyDescent="0.25"/>
    <row r="1244" ht="13.8" x14ac:dyDescent="0.25"/>
    <row r="1245" ht="13.8" x14ac:dyDescent="0.25"/>
    <row r="1246" ht="13.8" x14ac:dyDescent="0.25"/>
    <row r="1247" ht="13.8" x14ac:dyDescent="0.25"/>
    <row r="1248" ht="13.8" x14ac:dyDescent="0.25"/>
    <row r="1249" ht="13.8" x14ac:dyDescent="0.25"/>
    <row r="1250" ht="13.8" x14ac:dyDescent="0.25"/>
    <row r="1251" ht="13.8" x14ac:dyDescent="0.25"/>
    <row r="1252" ht="13.8" x14ac:dyDescent="0.25"/>
    <row r="1253" ht="13.8" x14ac:dyDescent="0.25"/>
    <row r="1254" ht="13.8" x14ac:dyDescent="0.25"/>
    <row r="1255" ht="13.8" x14ac:dyDescent="0.25"/>
    <row r="1256" ht="13.8" x14ac:dyDescent="0.25"/>
    <row r="1257" ht="13.8" x14ac:dyDescent="0.25"/>
    <row r="1258" ht="13.8" x14ac:dyDescent="0.25"/>
    <row r="1259" ht="13.8" x14ac:dyDescent="0.25"/>
    <row r="1260" ht="13.8" x14ac:dyDescent="0.25"/>
    <row r="1261" ht="13.8" x14ac:dyDescent="0.25"/>
    <row r="1262" ht="13.8" x14ac:dyDescent="0.25"/>
    <row r="1263" ht="13.8" x14ac:dyDescent="0.25"/>
    <row r="1264" ht="13.8" x14ac:dyDescent="0.25"/>
    <row r="1265" ht="13.8" x14ac:dyDescent="0.25"/>
    <row r="1266" ht="13.8" x14ac:dyDescent="0.25"/>
    <row r="1267" ht="13.8" x14ac:dyDescent="0.25"/>
    <row r="1268" ht="13.8" x14ac:dyDescent="0.25"/>
    <row r="1269" ht="13.8" x14ac:dyDescent="0.25"/>
    <row r="1270" ht="13.8" x14ac:dyDescent="0.25"/>
    <row r="1271" ht="13.8" x14ac:dyDescent="0.25"/>
    <row r="1272" ht="13.8" x14ac:dyDescent="0.25"/>
    <row r="1273" ht="13.8" x14ac:dyDescent="0.25"/>
    <row r="1274" ht="13.8" x14ac:dyDescent="0.25"/>
    <row r="1275" ht="13.8" x14ac:dyDescent="0.25"/>
    <row r="1276" ht="13.8" x14ac:dyDescent="0.25"/>
    <row r="1277" ht="13.8" x14ac:dyDescent="0.25"/>
    <row r="1278" ht="13.8" x14ac:dyDescent="0.25"/>
    <row r="1279" ht="13.8" x14ac:dyDescent="0.25"/>
    <row r="1280" ht="13.8" x14ac:dyDescent="0.25"/>
    <row r="1281" ht="13.8" x14ac:dyDescent="0.25"/>
    <row r="1282" ht="13.8" x14ac:dyDescent="0.25"/>
    <row r="1283" ht="13.8" x14ac:dyDescent="0.25"/>
    <row r="1284" ht="13.8" x14ac:dyDescent="0.25"/>
    <row r="1285" ht="13.8" x14ac:dyDescent="0.25"/>
    <row r="1286" ht="13.8" x14ac:dyDescent="0.25"/>
    <row r="1287" ht="13.8" x14ac:dyDescent="0.25"/>
    <row r="1288" ht="13.8" x14ac:dyDescent="0.25"/>
    <row r="1289" ht="13.8" x14ac:dyDescent="0.25"/>
    <row r="1290" ht="13.8" x14ac:dyDescent="0.25"/>
    <row r="1291" ht="13.8" x14ac:dyDescent="0.25"/>
    <row r="1292" ht="13.8" x14ac:dyDescent="0.25"/>
    <row r="1293" ht="13.8" x14ac:dyDescent="0.25"/>
    <row r="1294" ht="13.8" x14ac:dyDescent="0.25"/>
    <row r="1295" ht="13.8" x14ac:dyDescent="0.25"/>
    <row r="1296" ht="13.8" x14ac:dyDescent="0.25"/>
    <row r="1297" ht="13.8" x14ac:dyDescent="0.25"/>
    <row r="1298" ht="13.8" x14ac:dyDescent="0.25"/>
    <row r="1299" ht="13.8" x14ac:dyDescent="0.25"/>
    <row r="1300" ht="13.8" x14ac:dyDescent="0.25"/>
    <row r="1301" ht="13.8" x14ac:dyDescent="0.25"/>
    <row r="1302" ht="13.8" x14ac:dyDescent="0.25"/>
    <row r="1303" ht="13.8" x14ac:dyDescent="0.25"/>
    <row r="1304" ht="13.8" x14ac:dyDescent="0.25"/>
    <row r="1305" ht="13.8" x14ac:dyDescent="0.25"/>
    <row r="1306" ht="13.8" x14ac:dyDescent="0.25"/>
    <row r="1307" ht="13.8" x14ac:dyDescent="0.25"/>
    <row r="1308" ht="13.8" x14ac:dyDescent="0.25"/>
    <row r="1309" ht="13.8" x14ac:dyDescent="0.25"/>
    <row r="1310" ht="13.8" x14ac:dyDescent="0.25"/>
    <row r="1311" ht="13.8" x14ac:dyDescent="0.25"/>
    <row r="1312" ht="13.8" x14ac:dyDescent="0.25"/>
    <row r="1313" ht="13.8" x14ac:dyDescent="0.25"/>
    <row r="1314" ht="13.8" x14ac:dyDescent="0.25"/>
    <row r="1315" ht="13.8" x14ac:dyDescent="0.25"/>
    <row r="1316" ht="13.8" x14ac:dyDescent="0.25"/>
    <row r="1317" ht="13.8" x14ac:dyDescent="0.25"/>
    <row r="1318" ht="13.8" x14ac:dyDescent="0.25"/>
    <row r="1319" ht="13.8" x14ac:dyDescent="0.25"/>
    <row r="1320" ht="13.8" x14ac:dyDescent="0.25"/>
    <row r="1321" ht="13.8" x14ac:dyDescent="0.25"/>
    <row r="1322" ht="13.8" x14ac:dyDescent="0.25"/>
    <row r="1323" ht="13.8" x14ac:dyDescent="0.25"/>
    <row r="1324" ht="13.8" x14ac:dyDescent="0.25"/>
    <row r="1325" ht="13.8" x14ac:dyDescent="0.25"/>
    <row r="1326" ht="13.8" x14ac:dyDescent="0.25"/>
    <row r="1327" ht="13.8" x14ac:dyDescent="0.25"/>
    <row r="1328" ht="13.8" x14ac:dyDescent="0.25"/>
    <row r="1329" ht="13.8" x14ac:dyDescent="0.25"/>
    <row r="1330" ht="13.8" x14ac:dyDescent="0.25"/>
    <row r="1331" ht="13.8" x14ac:dyDescent="0.25"/>
    <row r="1332" ht="13.8" x14ac:dyDescent="0.25"/>
    <row r="1333" ht="13.8" x14ac:dyDescent="0.25"/>
    <row r="1334" ht="13.8" x14ac:dyDescent="0.25"/>
    <row r="1335" ht="13.8" x14ac:dyDescent="0.25"/>
    <row r="1336" ht="13.8" x14ac:dyDescent="0.25"/>
    <row r="1337" ht="13.8" x14ac:dyDescent="0.25"/>
    <row r="1338" ht="13.8" x14ac:dyDescent="0.25"/>
    <row r="1339" ht="13.8" x14ac:dyDescent="0.25"/>
    <row r="1340" ht="13.8" x14ac:dyDescent="0.25"/>
    <row r="1341" ht="13.8" x14ac:dyDescent="0.25"/>
    <row r="1342" ht="13.8" x14ac:dyDescent="0.25"/>
    <row r="1343" ht="13.8" x14ac:dyDescent="0.25"/>
    <row r="1344" ht="13.8" x14ac:dyDescent="0.25"/>
    <row r="1345" ht="13.8" x14ac:dyDescent="0.25"/>
    <row r="1346" ht="13.8" x14ac:dyDescent="0.25"/>
    <row r="1347" ht="13.8" x14ac:dyDescent="0.25"/>
    <row r="1348" ht="13.8" x14ac:dyDescent="0.25"/>
    <row r="1349" ht="13.8" x14ac:dyDescent="0.25"/>
    <row r="1350" ht="13.8" x14ac:dyDescent="0.25"/>
    <row r="1351" ht="13.8" x14ac:dyDescent="0.25"/>
    <row r="1352" ht="13.8" x14ac:dyDescent="0.25"/>
    <row r="1353" ht="13.8" x14ac:dyDescent="0.25"/>
    <row r="1354" ht="13.8" x14ac:dyDescent="0.25"/>
    <row r="1355" ht="13.8" x14ac:dyDescent="0.25"/>
    <row r="1356" ht="13.8" x14ac:dyDescent="0.25"/>
    <row r="1357" ht="13.8" x14ac:dyDescent="0.25"/>
    <row r="1358" ht="13.8" x14ac:dyDescent="0.25"/>
    <row r="1359" ht="13.8" x14ac:dyDescent="0.25"/>
    <row r="1360" ht="13.8" x14ac:dyDescent="0.25"/>
    <row r="1361" ht="13.8" x14ac:dyDescent="0.25"/>
    <row r="1362" ht="13.8" x14ac:dyDescent="0.25"/>
    <row r="1363" ht="13.8" x14ac:dyDescent="0.25"/>
    <row r="1364" ht="13.8" x14ac:dyDescent="0.25"/>
    <row r="1365" ht="13.8" x14ac:dyDescent="0.25"/>
    <row r="1366" ht="13.8" x14ac:dyDescent="0.25"/>
    <row r="1367" ht="13.8" x14ac:dyDescent="0.25"/>
    <row r="1368" ht="13.8" x14ac:dyDescent="0.25"/>
    <row r="1369" ht="13.8" x14ac:dyDescent="0.25"/>
    <row r="1370" ht="13.8" x14ac:dyDescent="0.25"/>
    <row r="1371" ht="13.8" x14ac:dyDescent="0.25"/>
    <row r="1372" ht="13.8" x14ac:dyDescent="0.25"/>
    <row r="1373" ht="13.8" x14ac:dyDescent="0.25"/>
    <row r="1374" ht="13.8" x14ac:dyDescent="0.25"/>
    <row r="1375" ht="13.8" x14ac:dyDescent="0.25"/>
    <row r="1376" ht="13.8" x14ac:dyDescent="0.25"/>
    <row r="1377" ht="13.8" x14ac:dyDescent="0.25"/>
    <row r="1378" ht="13.8" x14ac:dyDescent="0.25"/>
    <row r="1379" ht="13.8" x14ac:dyDescent="0.25"/>
    <row r="1380" ht="13.8" x14ac:dyDescent="0.25"/>
    <row r="1381" ht="13.8" x14ac:dyDescent="0.25"/>
    <row r="1382" ht="13.8" x14ac:dyDescent="0.25"/>
    <row r="1383" ht="13.8" x14ac:dyDescent="0.25"/>
    <row r="1384" ht="13.8" x14ac:dyDescent="0.25"/>
    <row r="1385" ht="13.8" x14ac:dyDescent="0.25"/>
    <row r="1386" ht="13.8" x14ac:dyDescent="0.25"/>
    <row r="1387" ht="13.8" x14ac:dyDescent="0.25"/>
    <row r="1388" ht="13.8" x14ac:dyDescent="0.25"/>
    <row r="1389" ht="13.8" x14ac:dyDescent="0.25"/>
    <row r="1390" ht="13.8" x14ac:dyDescent="0.25"/>
    <row r="1391" ht="13.8" x14ac:dyDescent="0.25"/>
    <row r="1392" ht="13.8" x14ac:dyDescent="0.25"/>
    <row r="1393" ht="13.8" x14ac:dyDescent="0.25"/>
    <row r="1394" ht="13.8" x14ac:dyDescent="0.25"/>
    <row r="1395" ht="13.8" x14ac:dyDescent="0.25"/>
    <row r="1396" ht="13.8" x14ac:dyDescent="0.25"/>
    <row r="1397" ht="13.8" x14ac:dyDescent="0.25"/>
    <row r="1398" ht="13.8" x14ac:dyDescent="0.25"/>
    <row r="1399" ht="13.8" x14ac:dyDescent="0.25"/>
    <row r="1400" ht="13.8" x14ac:dyDescent="0.25"/>
    <row r="1401" ht="13.8" x14ac:dyDescent="0.25"/>
    <row r="1402" ht="13.8" x14ac:dyDescent="0.25"/>
    <row r="1403" ht="13.8" x14ac:dyDescent="0.25"/>
    <row r="1404" ht="13.8" x14ac:dyDescent="0.25"/>
    <row r="1405" ht="13.8" x14ac:dyDescent="0.25"/>
    <row r="1406" ht="13.8" x14ac:dyDescent="0.25"/>
    <row r="1407" ht="13.8" x14ac:dyDescent="0.25"/>
    <row r="1408" ht="13.8" x14ac:dyDescent="0.25"/>
    <row r="1409" ht="13.8" x14ac:dyDescent="0.25"/>
    <row r="1410" ht="13.8" x14ac:dyDescent="0.25"/>
    <row r="1411" ht="13.8" x14ac:dyDescent="0.25"/>
    <row r="1412" ht="13.8" x14ac:dyDescent="0.25"/>
    <row r="1413" ht="13.8" x14ac:dyDescent="0.25"/>
    <row r="1414" ht="13.8" x14ac:dyDescent="0.25"/>
    <row r="1415" ht="13.8" x14ac:dyDescent="0.25"/>
    <row r="1416" ht="13.8" x14ac:dyDescent="0.25"/>
    <row r="1417" ht="13.8" x14ac:dyDescent="0.25"/>
    <row r="1418" ht="13.8" x14ac:dyDescent="0.25"/>
    <row r="1419" ht="13.8" x14ac:dyDescent="0.25"/>
    <row r="1420" ht="13.8" x14ac:dyDescent="0.25"/>
    <row r="1421" ht="13.8" x14ac:dyDescent="0.25"/>
    <row r="1422" ht="13.8" x14ac:dyDescent="0.25"/>
    <row r="1423" ht="13.8" x14ac:dyDescent="0.25"/>
    <row r="1424" ht="13.8" x14ac:dyDescent="0.25"/>
    <row r="1425" ht="13.8" x14ac:dyDescent="0.25"/>
    <row r="1426" ht="13.8" x14ac:dyDescent="0.25"/>
    <row r="1427" ht="13.8" x14ac:dyDescent="0.25"/>
    <row r="1428" ht="13.8" x14ac:dyDescent="0.25"/>
    <row r="1429" ht="13.8" x14ac:dyDescent="0.25"/>
    <row r="1430" ht="13.8" x14ac:dyDescent="0.25"/>
    <row r="1431" ht="13.8" x14ac:dyDescent="0.25"/>
    <row r="1432" ht="13.8" x14ac:dyDescent="0.25"/>
    <row r="1433" ht="13.8" x14ac:dyDescent="0.25"/>
    <row r="1434" ht="13.8" x14ac:dyDescent="0.25"/>
    <row r="1435" ht="13.8" x14ac:dyDescent="0.25"/>
    <row r="1436" ht="13.8" x14ac:dyDescent="0.25"/>
    <row r="1437" ht="13.8" x14ac:dyDescent="0.25"/>
    <row r="1438" ht="13.8" x14ac:dyDescent="0.25"/>
    <row r="1439" ht="13.8" x14ac:dyDescent="0.25"/>
    <row r="1440" ht="13.8" x14ac:dyDescent="0.25"/>
    <row r="1441" ht="13.8" x14ac:dyDescent="0.25"/>
    <row r="1442" ht="13.8" x14ac:dyDescent="0.25"/>
    <row r="1443" ht="13.8" x14ac:dyDescent="0.25"/>
    <row r="1444" ht="13.8" x14ac:dyDescent="0.25"/>
    <row r="1445" ht="13.8" x14ac:dyDescent="0.25"/>
    <row r="1446" ht="13.8" x14ac:dyDescent="0.25"/>
    <row r="1447" ht="13.8" x14ac:dyDescent="0.25"/>
    <row r="1448" ht="13.8" x14ac:dyDescent="0.25"/>
    <row r="1449" ht="13.8" x14ac:dyDescent="0.25"/>
    <row r="1450" ht="13.8" x14ac:dyDescent="0.25"/>
    <row r="1451" ht="13.8" x14ac:dyDescent="0.25"/>
    <row r="1452" ht="13.8" x14ac:dyDescent="0.25"/>
    <row r="1453" ht="13.8" x14ac:dyDescent="0.25"/>
    <row r="1454" ht="13.8" x14ac:dyDescent="0.25"/>
    <row r="1455" ht="13.8" x14ac:dyDescent="0.25"/>
    <row r="1456" ht="13.8" x14ac:dyDescent="0.25"/>
    <row r="1457" ht="13.8" x14ac:dyDescent="0.25"/>
    <row r="1458" ht="13.8" x14ac:dyDescent="0.25"/>
    <row r="1459" ht="13.8" x14ac:dyDescent="0.25"/>
    <row r="1460" ht="13.8" x14ac:dyDescent="0.25"/>
    <row r="1461" ht="13.8" x14ac:dyDescent="0.25"/>
    <row r="1462" ht="13.8" x14ac:dyDescent="0.25"/>
    <row r="1463" ht="13.8" x14ac:dyDescent="0.25"/>
    <row r="1464" ht="13.8" x14ac:dyDescent="0.25"/>
    <row r="1465" ht="13.8" x14ac:dyDescent="0.25"/>
    <row r="1466" ht="13.8" x14ac:dyDescent="0.25"/>
    <row r="1467" ht="13.8" x14ac:dyDescent="0.25"/>
    <row r="1468" ht="13.8" x14ac:dyDescent="0.25"/>
    <row r="1469" ht="13.8" x14ac:dyDescent="0.25"/>
    <row r="1470" ht="13.8" x14ac:dyDescent="0.25"/>
    <row r="1471" ht="13.8" x14ac:dyDescent="0.25"/>
    <row r="1472" ht="13.8" x14ac:dyDescent="0.25"/>
    <row r="1473" ht="13.8" x14ac:dyDescent="0.25"/>
    <row r="1474" ht="13.8" x14ac:dyDescent="0.25"/>
    <row r="1475" ht="13.8" x14ac:dyDescent="0.25"/>
    <row r="1476" ht="13.8" x14ac:dyDescent="0.25"/>
    <row r="1477" ht="13.8" x14ac:dyDescent="0.25"/>
    <row r="1478" ht="13.8" x14ac:dyDescent="0.25"/>
    <row r="1479" ht="13.8" x14ac:dyDescent="0.25"/>
    <row r="1480" ht="13.8" x14ac:dyDescent="0.25"/>
    <row r="1481" ht="13.8" x14ac:dyDescent="0.25"/>
    <row r="1482" ht="13.8" x14ac:dyDescent="0.25"/>
    <row r="1483" ht="13.8" x14ac:dyDescent="0.25"/>
    <row r="1484" ht="13.8" x14ac:dyDescent="0.25"/>
    <row r="1485" ht="13.8" x14ac:dyDescent="0.25"/>
    <row r="1486" ht="13.8" x14ac:dyDescent="0.25"/>
    <row r="1487" ht="13.8" x14ac:dyDescent="0.25"/>
    <row r="1488" ht="13.8" x14ac:dyDescent="0.25"/>
    <row r="1489" ht="13.8" x14ac:dyDescent="0.25"/>
    <row r="1490" ht="13.8" x14ac:dyDescent="0.25"/>
    <row r="1491" ht="13.8" x14ac:dyDescent="0.25"/>
    <row r="1492" ht="13.8" x14ac:dyDescent="0.25"/>
    <row r="1493" ht="13.8" x14ac:dyDescent="0.25"/>
    <row r="1494" ht="13.8" x14ac:dyDescent="0.25"/>
    <row r="1495" ht="13.8" x14ac:dyDescent="0.25"/>
    <row r="1496" ht="13.8" x14ac:dyDescent="0.25"/>
    <row r="1497" ht="13.8" x14ac:dyDescent="0.25"/>
    <row r="1498" ht="13.8" x14ac:dyDescent="0.25"/>
    <row r="1499" ht="13.8" x14ac:dyDescent="0.25"/>
    <row r="1500" ht="13.8" x14ac:dyDescent="0.25"/>
    <row r="1501" ht="13.8" x14ac:dyDescent="0.25"/>
    <row r="1502" ht="13.8" x14ac:dyDescent="0.25"/>
    <row r="1503" ht="13.8" x14ac:dyDescent="0.25"/>
    <row r="1504" ht="13.8" x14ac:dyDescent="0.25"/>
    <row r="1505" ht="13.8" x14ac:dyDescent="0.25"/>
    <row r="1506" ht="13.8" x14ac:dyDescent="0.25"/>
    <row r="1507" ht="13.8" x14ac:dyDescent="0.25"/>
    <row r="1508" ht="13.8" x14ac:dyDescent="0.25"/>
    <row r="1509" ht="13.8" x14ac:dyDescent="0.25"/>
    <row r="1510" ht="13.8" x14ac:dyDescent="0.25"/>
    <row r="1511" ht="13.8" x14ac:dyDescent="0.25"/>
    <row r="1512" ht="13.8" x14ac:dyDescent="0.25"/>
    <row r="1513" ht="13.8" x14ac:dyDescent="0.25"/>
    <row r="1514" ht="13.8" x14ac:dyDescent="0.25"/>
    <row r="1515" ht="13.8" x14ac:dyDescent="0.25"/>
    <row r="1516" ht="13.8" x14ac:dyDescent="0.25"/>
    <row r="1517" ht="13.8" x14ac:dyDescent="0.25"/>
    <row r="1518" ht="13.8" x14ac:dyDescent="0.25"/>
    <row r="1519" ht="13.8" x14ac:dyDescent="0.25"/>
    <row r="1520" ht="13.8" x14ac:dyDescent="0.25"/>
    <row r="1521" ht="13.8" x14ac:dyDescent="0.25"/>
    <row r="1522" ht="13.8" x14ac:dyDescent="0.25"/>
    <row r="1523" ht="13.8" x14ac:dyDescent="0.25"/>
    <row r="1524" ht="13.8" x14ac:dyDescent="0.25"/>
    <row r="1525" ht="13.8" x14ac:dyDescent="0.25"/>
    <row r="1526" ht="13.8" x14ac:dyDescent="0.25"/>
    <row r="1527" ht="13.8" x14ac:dyDescent="0.25"/>
    <row r="1528" ht="13.8" x14ac:dyDescent="0.25"/>
    <row r="1529" ht="13.8" x14ac:dyDescent="0.25"/>
    <row r="1530" ht="13.8" x14ac:dyDescent="0.25"/>
    <row r="1531" ht="13.8" x14ac:dyDescent="0.25"/>
    <row r="1532" ht="13.8" x14ac:dyDescent="0.25"/>
    <row r="1533" ht="13.8" x14ac:dyDescent="0.25"/>
    <row r="1534" ht="13.8" x14ac:dyDescent="0.25"/>
    <row r="1535" ht="13.8" x14ac:dyDescent="0.25"/>
    <row r="1536" ht="13.8" x14ac:dyDescent="0.25"/>
    <row r="1537" ht="13.8" x14ac:dyDescent="0.25"/>
    <row r="1538" ht="13.8" x14ac:dyDescent="0.25"/>
    <row r="1539" ht="13.8" x14ac:dyDescent="0.25"/>
    <row r="1540" ht="13.8" x14ac:dyDescent="0.25"/>
    <row r="1541" ht="13.8" x14ac:dyDescent="0.25"/>
    <row r="1542" ht="13.8" x14ac:dyDescent="0.25"/>
    <row r="1543" ht="13.8" x14ac:dyDescent="0.25"/>
    <row r="1544" ht="13.8" x14ac:dyDescent="0.25"/>
    <row r="1545" ht="13.8" x14ac:dyDescent="0.25"/>
    <row r="1546" ht="13.8" x14ac:dyDescent="0.25"/>
    <row r="1547" ht="13.8" x14ac:dyDescent="0.25"/>
    <row r="1548" ht="13.8" x14ac:dyDescent="0.25"/>
    <row r="1549" ht="13.8" x14ac:dyDescent="0.25"/>
    <row r="1550" ht="13.8" x14ac:dyDescent="0.25"/>
    <row r="1551" ht="13.8" x14ac:dyDescent="0.25"/>
    <row r="1552" ht="13.8" x14ac:dyDescent="0.25"/>
    <row r="1553" ht="13.8" x14ac:dyDescent="0.25"/>
    <row r="1554" ht="13.8" x14ac:dyDescent="0.25"/>
    <row r="1555" ht="13.8" x14ac:dyDescent="0.25"/>
    <row r="1556" ht="13.8" x14ac:dyDescent="0.25"/>
    <row r="1557" ht="13.8" x14ac:dyDescent="0.25"/>
    <row r="1558" ht="13.8" x14ac:dyDescent="0.25"/>
    <row r="1559" ht="13.8" x14ac:dyDescent="0.25"/>
    <row r="1560" ht="13.8" x14ac:dyDescent="0.25"/>
    <row r="1561" ht="13.8" x14ac:dyDescent="0.25"/>
    <row r="1562" ht="13.8" x14ac:dyDescent="0.25"/>
    <row r="1563" ht="13.8" x14ac:dyDescent="0.25"/>
    <row r="1564" ht="13.8" x14ac:dyDescent="0.25"/>
    <row r="1565" ht="13.8" x14ac:dyDescent="0.25"/>
    <row r="1566" ht="13.8" x14ac:dyDescent="0.25"/>
    <row r="1567" ht="13.8" x14ac:dyDescent="0.25"/>
    <row r="1568" ht="13.8" x14ac:dyDescent="0.25"/>
    <row r="1569" ht="13.8" x14ac:dyDescent="0.25"/>
    <row r="1570" ht="13.8" x14ac:dyDescent="0.25"/>
    <row r="1571" ht="13.8" x14ac:dyDescent="0.25"/>
    <row r="1572" ht="13.8" x14ac:dyDescent="0.25"/>
    <row r="1573" ht="13.8" x14ac:dyDescent="0.25"/>
    <row r="1574" ht="13.8" x14ac:dyDescent="0.25"/>
    <row r="1575" ht="13.8" x14ac:dyDescent="0.25"/>
    <row r="1576" ht="13.8" x14ac:dyDescent="0.25"/>
    <row r="1577" ht="13.8" x14ac:dyDescent="0.25"/>
    <row r="1578" ht="13.8" x14ac:dyDescent="0.25"/>
    <row r="1579" ht="13.8" x14ac:dyDescent="0.25"/>
    <row r="1580" ht="13.8" x14ac:dyDescent="0.25"/>
    <row r="1581" ht="13.8" x14ac:dyDescent="0.25"/>
    <row r="1582" ht="13.8" x14ac:dyDescent="0.25"/>
    <row r="1583" ht="13.8" x14ac:dyDescent="0.25"/>
    <row r="1584" ht="13.8" x14ac:dyDescent="0.25"/>
    <row r="1585" ht="13.8" x14ac:dyDescent="0.25"/>
    <row r="1586" ht="13.8" x14ac:dyDescent="0.25"/>
    <row r="1587" ht="13.8" x14ac:dyDescent="0.25"/>
    <row r="1588" ht="13.8" x14ac:dyDescent="0.25"/>
    <row r="1589" ht="13.8" x14ac:dyDescent="0.25"/>
    <row r="1590" ht="13.8" x14ac:dyDescent="0.25"/>
    <row r="1591" ht="13.8" x14ac:dyDescent="0.25"/>
    <row r="1592" ht="13.8" x14ac:dyDescent="0.25"/>
    <row r="1593" ht="13.8" x14ac:dyDescent="0.25"/>
    <row r="1594" ht="13.8" x14ac:dyDescent="0.25"/>
    <row r="1595" ht="13.8" x14ac:dyDescent="0.25"/>
    <row r="1596" ht="13.8" x14ac:dyDescent="0.25"/>
    <row r="1597" ht="13.8" x14ac:dyDescent="0.25"/>
    <row r="1598" ht="13.8" x14ac:dyDescent="0.25"/>
    <row r="1599" ht="13.8" x14ac:dyDescent="0.25"/>
    <row r="1600" ht="13.8" x14ac:dyDescent="0.25"/>
    <row r="1601" ht="13.8" x14ac:dyDescent="0.25"/>
    <row r="1602" ht="13.8" x14ac:dyDescent="0.25"/>
    <row r="1603" ht="13.8" x14ac:dyDescent="0.25"/>
    <row r="1604" ht="13.8" x14ac:dyDescent="0.25"/>
    <row r="1605" ht="13.8" x14ac:dyDescent="0.25"/>
    <row r="1606" ht="13.8" x14ac:dyDescent="0.25"/>
    <row r="1607" ht="13.8" x14ac:dyDescent="0.25"/>
    <row r="1608" ht="13.8" x14ac:dyDescent="0.25"/>
    <row r="1609" ht="13.8" x14ac:dyDescent="0.25"/>
    <row r="1610" ht="13.8" x14ac:dyDescent="0.25"/>
    <row r="1611" ht="13.8" x14ac:dyDescent="0.25"/>
    <row r="1612" ht="13.8" x14ac:dyDescent="0.25"/>
    <row r="1613" ht="13.8" x14ac:dyDescent="0.25"/>
    <row r="1614" ht="13.8" x14ac:dyDescent="0.25"/>
    <row r="1615" ht="13.8" x14ac:dyDescent="0.25"/>
    <row r="1616" ht="13.8" x14ac:dyDescent="0.25"/>
    <row r="1617" ht="13.8" x14ac:dyDescent="0.25"/>
    <row r="1618" ht="13.8" x14ac:dyDescent="0.25"/>
    <row r="1619" ht="13.8" x14ac:dyDescent="0.25"/>
    <row r="1620" ht="13.8" x14ac:dyDescent="0.25"/>
    <row r="1621" ht="13.8" x14ac:dyDescent="0.25"/>
    <row r="1622" ht="13.8" x14ac:dyDescent="0.25"/>
    <row r="1623" ht="13.8" x14ac:dyDescent="0.25"/>
    <row r="1624" ht="13.8" x14ac:dyDescent="0.25"/>
    <row r="1625" ht="13.8" x14ac:dyDescent="0.25"/>
    <row r="1626" ht="13.8" x14ac:dyDescent="0.25"/>
    <row r="1627" ht="13.8" x14ac:dyDescent="0.25"/>
    <row r="1628" ht="13.8" x14ac:dyDescent="0.25"/>
    <row r="1629" ht="13.8" x14ac:dyDescent="0.25"/>
    <row r="1630" ht="13.8" x14ac:dyDescent="0.25"/>
    <row r="1631" ht="13.8" x14ac:dyDescent="0.25"/>
    <row r="1632" ht="13.8" x14ac:dyDescent="0.25"/>
    <row r="1633" ht="13.8" x14ac:dyDescent="0.25"/>
    <row r="1634" ht="13.8" x14ac:dyDescent="0.25"/>
    <row r="1635" ht="13.8" x14ac:dyDescent="0.25"/>
    <row r="1636" ht="13.8" x14ac:dyDescent="0.25"/>
    <row r="1637" ht="13.8" x14ac:dyDescent="0.25"/>
    <row r="1638" ht="13.8" x14ac:dyDescent="0.25"/>
    <row r="1639" ht="13.8" x14ac:dyDescent="0.25"/>
    <row r="1640" ht="13.8" x14ac:dyDescent="0.25"/>
    <row r="1641" ht="13.8" x14ac:dyDescent="0.25"/>
    <row r="1642" ht="13.8" x14ac:dyDescent="0.25"/>
    <row r="1643" ht="13.8" x14ac:dyDescent="0.25"/>
    <row r="1644" ht="13.8" x14ac:dyDescent="0.25"/>
    <row r="1645" ht="13.8" x14ac:dyDescent="0.25"/>
    <row r="1646" ht="13.8" x14ac:dyDescent="0.25"/>
    <row r="1647" ht="13.8" x14ac:dyDescent="0.25"/>
    <row r="1648" ht="13.8" x14ac:dyDescent="0.25"/>
    <row r="1649" ht="13.8" x14ac:dyDescent="0.25"/>
    <row r="1650" ht="13.8" x14ac:dyDescent="0.25"/>
    <row r="1651" ht="13.8" x14ac:dyDescent="0.25"/>
    <row r="1652" ht="13.8" x14ac:dyDescent="0.25"/>
    <row r="1653" ht="13.8" x14ac:dyDescent="0.25"/>
    <row r="1654" ht="13.8" x14ac:dyDescent="0.25"/>
    <row r="1655" ht="13.8" x14ac:dyDescent="0.25"/>
    <row r="1656" ht="13.8" x14ac:dyDescent="0.25"/>
    <row r="1657" ht="13.8" x14ac:dyDescent="0.25"/>
    <row r="1658" ht="13.8" x14ac:dyDescent="0.25"/>
    <row r="1659" ht="13.8" x14ac:dyDescent="0.25"/>
    <row r="1660" ht="13.8" x14ac:dyDescent="0.25"/>
    <row r="1661" ht="13.8" x14ac:dyDescent="0.25"/>
    <row r="1662" ht="13.8" x14ac:dyDescent="0.25"/>
    <row r="1663" ht="13.8" x14ac:dyDescent="0.25"/>
    <row r="1664" ht="13.8" x14ac:dyDescent="0.25"/>
    <row r="1665" ht="13.8" x14ac:dyDescent="0.25"/>
    <row r="1666" ht="13.8" x14ac:dyDescent="0.25"/>
    <row r="1667" ht="13.8" x14ac:dyDescent="0.25"/>
    <row r="1668" ht="13.8" x14ac:dyDescent="0.25"/>
    <row r="1669" ht="13.8" x14ac:dyDescent="0.25"/>
    <row r="1670" ht="13.8" x14ac:dyDescent="0.25"/>
    <row r="1671" ht="13.8" x14ac:dyDescent="0.25"/>
    <row r="1672" ht="13.8" x14ac:dyDescent="0.25"/>
    <row r="1673" ht="13.8" x14ac:dyDescent="0.25"/>
    <row r="1674" ht="13.8" x14ac:dyDescent="0.25"/>
    <row r="1675" ht="13.8" x14ac:dyDescent="0.25"/>
    <row r="1676" ht="13.8" x14ac:dyDescent="0.25"/>
    <row r="1677" ht="13.8" x14ac:dyDescent="0.25"/>
    <row r="1678" ht="13.8" x14ac:dyDescent="0.25"/>
    <row r="1679" ht="13.8" x14ac:dyDescent="0.25"/>
    <row r="1680" ht="13.8" x14ac:dyDescent="0.25"/>
    <row r="1681" ht="13.8" x14ac:dyDescent="0.25"/>
    <row r="1682" ht="13.8" x14ac:dyDescent="0.25"/>
    <row r="1683" ht="13.8" x14ac:dyDescent="0.25"/>
    <row r="1684" ht="13.8" x14ac:dyDescent="0.25"/>
    <row r="1685" ht="13.8" x14ac:dyDescent="0.25"/>
    <row r="1686" ht="13.8" x14ac:dyDescent="0.25"/>
    <row r="1687" ht="13.8" x14ac:dyDescent="0.25"/>
    <row r="1688" ht="13.8" x14ac:dyDescent="0.25"/>
    <row r="1689" ht="13.8" x14ac:dyDescent="0.25"/>
    <row r="1690" ht="13.8" x14ac:dyDescent="0.25"/>
    <row r="1691" ht="13.8" x14ac:dyDescent="0.25"/>
    <row r="1692" ht="13.8" x14ac:dyDescent="0.25"/>
    <row r="1693" ht="13.8" x14ac:dyDescent="0.25"/>
    <row r="1694" ht="13.8" x14ac:dyDescent="0.25"/>
    <row r="1695" ht="13.8" x14ac:dyDescent="0.25"/>
    <row r="1696" ht="13.8" x14ac:dyDescent="0.25"/>
    <row r="1697" ht="13.8" x14ac:dyDescent="0.25"/>
    <row r="1698" ht="13.8" x14ac:dyDescent="0.25"/>
    <row r="1699" ht="13.8" x14ac:dyDescent="0.25"/>
    <row r="1700" ht="13.8" x14ac:dyDescent="0.25"/>
    <row r="1701" ht="13.8" x14ac:dyDescent="0.25"/>
    <row r="1702" ht="13.8" x14ac:dyDescent="0.25"/>
    <row r="1703" ht="13.8" x14ac:dyDescent="0.25"/>
    <row r="1704" ht="13.8" x14ac:dyDescent="0.25"/>
    <row r="1705" ht="13.8" x14ac:dyDescent="0.25"/>
    <row r="1706" ht="13.8" x14ac:dyDescent="0.25"/>
    <row r="1707" ht="13.8" x14ac:dyDescent="0.25"/>
    <row r="1708" ht="13.8" x14ac:dyDescent="0.25"/>
    <row r="1709" ht="13.8" x14ac:dyDescent="0.25"/>
    <row r="1710" ht="13.8" x14ac:dyDescent="0.25"/>
    <row r="1711" ht="13.8" x14ac:dyDescent="0.25"/>
    <row r="1712" ht="13.8" x14ac:dyDescent="0.25"/>
    <row r="1713" ht="13.8" x14ac:dyDescent="0.25"/>
    <row r="1714" ht="13.8" x14ac:dyDescent="0.25"/>
    <row r="1715" ht="13.8" x14ac:dyDescent="0.25"/>
    <row r="1716" ht="13.8" x14ac:dyDescent="0.25"/>
    <row r="1717" ht="13.8" x14ac:dyDescent="0.25"/>
    <row r="1718" ht="13.8" x14ac:dyDescent="0.25"/>
    <row r="1719" ht="13.8" x14ac:dyDescent="0.25"/>
    <row r="1720" ht="13.8" x14ac:dyDescent="0.25"/>
    <row r="1721" ht="13.8" x14ac:dyDescent="0.25"/>
    <row r="1722" ht="13.8" x14ac:dyDescent="0.25"/>
    <row r="1723" ht="13.8" x14ac:dyDescent="0.25"/>
    <row r="1724" ht="13.8" x14ac:dyDescent="0.25"/>
    <row r="1725" ht="13.8" x14ac:dyDescent="0.25"/>
    <row r="1726" ht="13.8" x14ac:dyDescent="0.25"/>
    <row r="1727" ht="13.8" x14ac:dyDescent="0.25"/>
    <row r="1728" ht="13.8" x14ac:dyDescent="0.25"/>
    <row r="1729" ht="13.8" x14ac:dyDescent="0.25"/>
    <row r="1730" ht="13.8" x14ac:dyDescent="0.25"/>
    <row r="1731" ht="13.8" x14ac:dyDescent="0.25"/>
    <row r="1732" ht="13.8" x14ac:dyDescent="0.25"/>
    <row r="1733" ht="13.8" x14ac:dyDescent="0.25"/>
    <row r="1734" ht="13.8" x14ac:dyDescent="0.25"/>
    <row r="1735" ht="13.8" x14ac:dyDescent="0.25"/>
    <row r="1736" ht="13.8" x14ac:dyDescent="0.25"/>
    <row r="1737" ht="13.8" x14ac:dyDescent="0.25"/>
    <row r="1738" ht="13.8" x14ac:dyDescent="0.25"/>
    <row r="1739" ht="13.8" x14ac:dyDescent="0.25"/>
    <row r="1740" ht="13.8" x14ac:dyDescent="0.25"/>
    <row r="1741" ht="13.8" x14ac:dyDescent="0.25"/>
    <row r="1742" ht="13.8" x14ac:dyDescent="0.25"/>
    <row r="1743" ht="13.8" x14ac:dyDescent="0.25"/>
    <row r="1744" ht="13.8" x14ac:dyDescent="0.25"/>
    <row r="1745" ht="13.8" x14ac:dyDescent="0.25"/>
    <row r="1746" ht="13.8" x14ac:dyDescent="0.25"/>
    <row r="1747" ht="13.8" x14ac:dyDescent="0.25"/>
    <row r="1748" ht="13.8" x14ac:dyDescent="0.25"/>
    <row r="1749" ht="13.8" x14ac:dyDescent="0.25"/>
    <row r="1750" ht="13.8" x14ac:dyDescent="0.25"/>
    <row r="1751" ht="13.8" x14ac:dyDescent="0.25"/>
    <row r="1752" ht="13.8" x14ac:dyDescent="0.25"/>
    <row r="1753" ht="13.8" x14ac:dyDescent="0.25"/>
    <row r="1754" ht="13.8" x14ac:dyDescent="0.25"/>
    <row r="1755" ht="13.8" x14ac:dyDescent="0.25"/>
    <row r="1756" ht="13.8" x14ac:dyDescent="0.25"/>
    <row r="1757" ht="13.8" x14ac:dyDescent="0.25"/>
    <row r="1758" ht="13.8" x14ac:dyDescent="0.25"/>
    <row r="1759" ht="13.8" x14ac:dyDescent="0.25"/>
    <row r="1760" ht="13.8" x14ac:dyDescent="0.25"/>
    <row r="1761" ht="13.8" x14ac:dyDescent="0.25"/>
    <row r="1762" ht="13.8" x14ac:dyDescent="0.25"/>
    <row r="1763" ht="13.8" x14ac:dyDescent="0.25"/>
    <row r="1764" ht="13.8" x14ac:dyDescent="0.25"/>
    <row r="1765" ht="13.8" x14ac:dyDescent="0.25"/>
    <row r="1766" ht="13.8" x14ac:dyDescent="0.25"/>
    <row r="1767" ht="13.8" x14ac:dyDescent="0.25"/>
    <row r="1768" ht="13.8" x14ac:dyDescent="0.25"/>
    <row r="1769" ht="13.8" x14ac:dyDescent="0.25"/>
    <row r="1770" ht="13.8" x14ac:dyDescent="0.25"/>
    <row r="1771" ht="13.8" x14ac:dyDescent="0.25"/>
    <row r="1772" ht="13.8" x14ac:dyDescent="0.25"/>
    <row r="1773" ht="13.8" x14ac:dyDescent="0.25"/>
    <row r="1774" ht="13.8" x14ac:dyDescent="0.25"/>
    <row r="1775" ht="13.8" x14ac:dyDescent="0.25"/>
    <row r="1776" ht="13.8" x14ac:dyDescent="0.25"/>
    <row r="1777" ht="13.8" x14ac:dyDescent="0.25"/>
    <row r="1778" ht="13.8" x14ac:dyDescent="0.25"/>
    <row r="1779" ht="13.8" x14ac:dyDescent="0.25"/>
    <row r="1780" ht="13.8" x14ac:dyDescent="0.25"/>
    <row r="1781" ht="13.8" x14ac:dyDescent="0.25"/>
    <row r="1782" ht="13.8" x14ac:dyDescent="0.25"/>
    <row r="1783" ht="13.8" x14ac:dyDescent="0.25"/>
    <row r="1784" ht="13.8" x14ac:dyDescent="0.25"/>
    <row r="1785" ht="13.8" x14ac:dyDescent="0.25"/>
    <row r="1786" ht="13.8" x14ac:dyDescent="0.25"/>
    <row r="1787" ht="13.8" x14ac:dyDescent="0.25"/>
    <row r="1788" ht="13.8" x14ac:dyDescent="0.25"/>
    <row r="1789" ht="13.8" x14ac:dyDescent="0.25"/>
    <row r="1790" ht="13.8" x14ac:dyDescent="0.25"/>
    <row r="1791" ht="13.8" x14ac:dyDescent="0.25"/>
    <row r="1792" ht="13.8" x14ac:dyDescent="0.25"/>
    <row r="1793" ht="13.8" x14ac:dyDescent="0.25"/>
    <row r="1794" ht="13.8" x14ac:dyDescent="0.25"/>
    <row r="1795" ht="13.8" x14ac:dyDescent="0.25"/>
    <row r="1796" ht="13.8" x14ac:dyDescent="0.25"/>
    <row r="1797" ht="13.8" x14ac:dyDescent="0.25"/>
    <row r="1798" ht="13.8" x14ac:dyDescent="0.25"/>
    <row r="1799" ht="13.8" x14ac:dyDescent="0.25"/>
    <row r="1800" ht="13.8" x14ac:dyDescent="0.25"/>
    <row r="1801" ht="13.8" x14ac:dyDescent="0.25"/>
    <row r="1802" ht="13.8" x14ac:dyDescent="0.25"/>
    <row r="1803" ht="13.8" x14ac:dyDescent="0.25"/>
    <row r="1804" ht="13.8" x14ac:dyDescent="0.25"/>
    <row r="1805" ht="13.8" x14ac:dyDescent="0.25"/>
    <row r="1806" ht="13.8" x14ac:dyDescent="0.25"/>
    <row r="1807" ht="13.8" x14ac:dyDescent="0.25"/>
    <row r="1808" ht="13.8" x14ac:dyDescent="0.25"/>
    <row r="1809" ht="13.8" x14ac:dyDescent="0.25"/>
    <row r="1810" ht="13.8" x14ac:dyDescent="0.25"/>
    <row r="1811" ht="13.8" x14ac:dyDescent="0.25"/>
    <row r="1812" ht="13.8" x14ac:dyDescent="0.25"/>
    <row r="1813" ht="13.8" x14ac:dyDescent="0.25"/>
    <row r="1814" ht="13.8" x14ac:dyDescent="0.25"/>
    <row r="1815" ht="13.8" x14ac:dyDescent="0.25"/>
    <row r="1816" ht="13.8" x14ac:dyDescent="0.25"/>
    <row r="1817" ht="13.8" x14ac:dyDescent="0.25"/>
    <row r="1818" ht="13.8" x14ac:dyDescent="0.25"/>
    <row r="1819" ht="13.8" x14ac:dyDescent="0.25"/>
    <row r="1820" ht="13.8" x14ac:dyDescent="0.25"/>
    <row r="1821" ht="13.8" x14ac:dyDescent="0.25"/>
    <row r="1822" ht="13.8" x14ac:dyDescent="0.25"/>
    <row r="1823" ht="13.8" x14ac:dyDescent="0.25"/>
    <row r="1824" ht="13.8" x14ac:dyDescent="0.25"/>
    <row r="1825" ht="13.8" x14ac:dyDescent="0.25"/>
    <row r="1826" ht="13.8" x14ac:dyDescent="0.25"/>
    <row r="1827" ht="13.8" x14ac:dyDescent="0.25"/>
    <row r="1828" ht="13.8" x14ac:dyDescent="0.25"/>
    <row r="1829" ht="13.8" x14ac:dyDescent="0.25"/>
    <row r="1830" ht="13.8" x14ac:dyDescent="0.25"/>
    <row r="1831" ht="13.8" x14ac:dyDescent="0.25"/>
    <row r="1832" ht="13.8" x14ac:dyDescent="0.25"/>
    <row r="1833" ht="13.8" x14ac:dyDescent="0.25"/>
    <row r="1834" ht="13.8" x14ac:dyDescent="0.25"/>
    <row r="1835" ht="13.8" x14ac:dyDescent="0.25"/>
    <row r="1836" ht="13.8" x14ac:dyDescent="0.25"/>
    <row r="1837" ht="13.8" x14ac:dyDescent="0.25"/>
    <row r="1838" ht="13.8" x14ac:dyDescent="0.25"/>
    <row r="1839" ht="13.8" x14ac:dyDescent="0.25"/>
    <row r="1840" ht="13.8" x14ac:dyDescent="0.25"/>
    <row r="1841" ht="13.8" x14ac:dyDescent="0.25"/>
    <row r="1842" ht="13.8" x14ac:dyDescent="0.25"/>
    <row r="1843" ht="13.8" x14ac:dyDescent="0.25"/>
    <row r="1844" ht="13.8" x14ac:dyDescent="0.25"/>
    <row r="1845" ht="13.8" x14ac:dyDescent="0.25"/>
    <row r="1846" ht="13.8" x14ac:dyDescent="0.25"/>
    <row r="1847" ht="13.8" x14ac:dyDescent="0.25"/>
    <row r="1848" ht="13.8" x14ac:dyDescent="0.25"/>
    <row r="1849" ht="13.8" x14ac:dyDescent="0.25"/>
    <row r="1850" ht="13.8" x14ac:dyDescent="0.25"/>
    <row r="1851" ht="13.8" x14ac:dyDescent="0.25"/>
    <row r="1852" ht="13.8" x14ac:dyDescent="0.25"/>
    <row r="1853" ht="13.8" x14ac:dyDescent="0.25"/>
    <row r="1854" ht="13.8" x14ac:dyDescent="0.25"/>
    <row r="1855" ht="13.8" x14ac:dyDescent="0.25"/>
    <row r="1856" ht="13.8" x14ac:dyDescent="0.25"/>
    <row r="1857" ht="13.8" x14ac:dyDescent="0.25"/>
    <row r="1858" ht="13.8" x14ac:dyDescent="0.25"/>
    <row r="1859" ht="13.8" x14ac:dyDescent="0.25"/>
    <row r="1860" ht="13.8" x14ac:dyDescent="0.25"/>
    <row r="1861" ht="13.8" x14ac:dyDescent="0.25"/>
    <row r="1862" ht="13.8" x14ac:dyDescent="0.25"/>
    <row r="1863" ht="13.8" x14ac:dyDescent="0.25"/>
    <row r="1864" ht="13.8" x14ac:dyDescent="0.25"/>
    <row r="1865" ht="13.8" x14ac:dyDescent="0.25"/>
    <row r="1866" ht="13.8" x14ac:dyDescent="0.25"/>
    <row r="1867" ht="13.8" x14ac:dyDescent="0.25"/>
    <row r="1868" ht="13.8" x14ac:dyDescent="0.25"/>
    <row r="1869" ht="13.8" x14ac:dyDescent="0.25"/>
    <row r="1870" ht="13.8" x14ac:dyDescent="0.25"/>
    <row r="1871" ht="13.8" x14ac:dyDescent="0.25"/>
    <row r="1872" ht="13.8" x14ac:dyDescent="0.25"/>
    <row r="1873" ht="13.8" x14ac:dyDescent="0.25"/>
    <row r="1874" ht="13.8" x14ac:dyDescent="0.25"/>
    <row r="1875" ht="13.8" x14ac:dyDescent="0.25"/>
    <row r="1876" ht="13.8" x14ac:dyDescent="0.25"/>
    <row r="1877" ht="13.8" x14ac:dyDescent="0.25"/>
    <row r="1878" ht="13.8" x14ac:dyDescent="0.25"/>
    <row r="1879" ht="13.8" x14ac:dyDescent="0.25"/>
    <row r="1880" ht="13.8" x14ac:dyDescent="0.25"/>
    <row r="1881" ht="13.8" x14ac:dyDescent="0.25"/>
    <row r="1882" ht="13.8" x14ac:dyDescent="0.25"/>
    <row r="1883" ht="13.8" x14ac:dyDescent="0.25"/>
    <row r="1884" ht="13.8" x14ac:dyDescent="0.25"/>
    <row r="1885" ht="13.8" x14ac:dyDescent="0.25"/>
    <row r="1886" ht="13.8" x14ac:dyDescent="0.25"/>
    <row r="1887" ht="13.8" x14ac:dyDescent="0.25"/>
    <row r="1888" ht="13.8" x14ac:dyDescent="0.25"/>
    <row r="1889" ht="13.8" x14ac:dyDescent="0.25"/>
    <row r="1890" ht="13.8" x14ac:dyDescent="0.25"/>
    <row r="1891" ht="13.8" x14ac:dyDescent="0.25"/>
    <row r="1892" ht="13.8" x14ac:dyDescent="0.25"/>
    <row r="1893" ht="13.8" x14ac:dyDescent="0.25"/>
    <row r="1894" ht="13.8" x14ac:dyDescent="0.25"/>
    <row r="1895" ht="13.8" x14ac:dyDescent="0.25"/>
    <row r="1896" ht="13.8" x14ac:dyDescent="0.25"/>
    <row r="1897" ht="13.8" x14ac:dyDescent="0.25"/>
    <row r="1898" ht="13.8" x14ac:dyDescent="0.25"/>
    <row r="1899" ht="13.8" x14ac:dyDescent="0.25"/>
    <row r="1900" ht="13.8" x14ac:dyDescent="0.25"/>
    <row r="1901" ht="13.8" x14ac:dyDescent="0.25"/>
    <row r="1902" ht="13.8" x14ac:dyDescent="0.25"/>
    <row r="1903" ht="13.8" x14ac:dyDescent="0.25"/>
    <row r="1904" ht="13.8" x14ac:dyDescent="0.25"/>
    <row r="1905" ht="13.8" x14ac:dyDescent="0.25"/>
    <row r="1906" ht="13.8" x14ac:dyDescent="0.25"/>
    <row r="1907" ht="13.8" x14ac:dyDescent="0.25"/>
    <row r="1908" ht="13.8" x14ac:dyDescent="0.25"/>
    <row r="1909" ht="13.8" x14ac:dyDescent="0.25"/>
    <row r="1910" ht="13.8" x14ac:dyDescent="0.25"/>
    <row r="1911" ht="13.8" x14ac:dyDescent="0.25"/>
    <row r="1912" ht="13.8" x14ac:dyDescent="0.25"/>
    <row r="1913" ht="13.8" x14ac:dyDescent="0.25"/>
    <row r="1914" ht="13.8" x14ac:dyDescent="0.25"/>
    <row r="1915" ht="13.8" x14ac:dyDescent="0.25"/>
    <row r="1916" ht="13.8" x14ac:dyDescent="0.25"/>
    <row r="1917" ht="13.8" x14ac:dyDescent="0.25"/>
    <row r="1918" ht="13.8" x14ac:dyDescent="0.25"/>
    <row r="1919" ht="13.8" x14ac:dyDescent="0.25"/>
    <row r="1920" ht="13.8" x14ac:dyDescent="0.25"/>
    <row r="1921" ht="13.8" x14ac:dyDescent="0.25"/>
    <row r="1922" ht="13.8" x14ac:dyDescent="0.25"/>
    <row r="1923" ht="13.8" x14ac:dyDescent="0.25"/>
    <row r="1924" ht="13.8" x14ac:dyDescent="0.25"/>
    <row r="1925" ht="13.8" x14ac:dyDescent="0.25"/>
    <row r="1926" ht="13.8" x14ac:dyDescent="0.25"/>
    <row r="1927" ht="13.8" x14ac:dyDescent="0.25"/>
    <row r="1928" ht="13.8" x14ac:dyDescent="0.25"/>
    <row r="1929" ht="13.8" x14ac:dyDescent="0.25"/>
    <row r="1930" ht="13.8" x14ac:dyDescent="0.25"/>
    <row r="1931" ht="13.8" x14ac:dyDescent="0.25"/>
    <row r="1932" ht="13.8" x14ac:dyDescent="0.25"/>
    <row r="1933" ht="13.8" x14ac:dyDescent="0.25"/>
    <row r="1934" ht="13.8" x14ac:dyDescent="0.25"/>
    <row r="1935" ht="13.8" x14ac:dyDescent="0.25"/>
    <row r="1936" ht="13.8" x14ac:dyDescent="0.25"/>
    <row r="1937" ht="13.8" x14ac:dyDescent="0.25"/>
    <row r="1938" ht="13.8" x14ac:dyDescent="0.25"/>
    <row r="1939" ht="13.8" x14ac:dyDescent="0.25"/>
    <row r="1940" ht="13.8" x14ac:dyDescent="0.25"/>
    <row r="1941" ht="13.8" x14ac:dyDescent="0.25"/>
    <row r="1942" ht="13.8" x14ac:dyDescent="0.25"/>
    <row r="1943" ht="13.8" x14ac:dyDescent="0.25"/>
    <row r="1944" ht="13.8" x14ac:dyDescent="0.25"/>
    <row r="1945" ht="13.8" x14ac:dyDescent="0.25"/>
    <row r="1946" ht="13.8" x14ac:dyDescent="0.25"/>
    <row r="1947" ht="13.8" x14ac:dyDescent="0.25"/>
    <row r="1948" ht="13.8" x14ac:dyDescent="0.25"/>
    <row r="1949" ht="13.8" x14ac:dyDescent="0.25"/>
    <row r="1950" ht="13.8" x14ac:dyDescent="0.25"/>
    <row r="1951" ht="13.8" x14ac:dyDescent="0.25"/>
    <row r="1952" ht="13.8" x14ac:dyDescent="0.25"/>
    <row r="1953" ht="13.8" x14ac:dyDescent="0.25"/>
    <row r="1954" ht="13.8" x14ac:dyDescent="0.25"/>
    <row r="1955" ht="13.8" x14ac:dyDescent="0.25"/>
    <row r="1956" ht="13.8" x14ac:dyDescent="0.25"/>
    <row r="1957" ht="13.8" x14ac:dyDescent="0.25"/>
    <row r="1958" ht="13.8" x14ac:dyDescent="0.25"/>
    <row r="1959" ht="13.8" x14ac:dyDescent="0.25"/>
    <row r="1960" ht="13.8" x14ac:dyDescent="0.25"/>
    <row r="1961" ht="13.8" x14ac:dyDescent="0.25"/>
    <row r="1962" ht="13.8" x14ac:dyDescent="0.25"/>
    <row r="1963" ht="13.8" x14ac:dyDescent="0.25"/>
    <row r="1964" ht="13.8" x14ac:dyDescent="0.25"/>
    <row r="1965" ht="13.8" x14ac:dyDescent="0.25"/>
    <row r="1966" ht="13.8" x14ac:dyDescent="0.25"/>
    <row r="1967" ht="13.8" x14ac:dyDescent="0.25"/>
    <row r="1968" ht="13.8" x14ac:dyDescent="0.25"/>
    <row r="1969" ht="13.8" x14ac:dyDescent="0.25"/>
    <row r="1970" ht="13.8" x14ac:dyDescent="0.25"/>
    <row r="1971" ht="13.8" x14ac:dyDescent="0.25"/>
    <row r="1972" ht="13.8" x14ac:dyDescent="0.25"/>
    <row r="1973" ht="13.8" x14ac:dyDescent="0.25"/>
    <row r="1974" ht="13.8" x14ac:dyDescent="0.25"/>
    <row r="1975" ht="13.8" x14ac:dyDescent="0.25"/>
    <row r="1976" ht="13.8" x14ac:dyDescent="0.25"/>
    <row r="1977" ht="13.8" x14ac:dyDescent="0.25"/>
    <row r="1978" ht="13.8" x14ac:dyDescent="0.25"/>
    <row r="1979" ht="13.8" x14ac:dyDescent="0.25"/>
    <row r="1980" ht="13.8" x14ac:dyDescent="0.25"/>
    <row r="1981" ht="13.8" x14ac:dyDescent="0.25"/>
    <row r="1982" ht="13.8" x14ac:dyDescent="0.25"/>
    <row r="1983" ht="13.8" x14ac:dyDescent="0.25"/>
    <row r="1984" ht="13.8" x14ac:dyDescent="0.25"/>
    <row r="1985" ht="13.8" x14ac:dyDescent="0.25"/>
    <row r="1986" ht="13.8" x14ac:dyDescent="0.25"/>
    <row r="1987" ht="13.8" x14ac:dyDescent="0.25"/>
    <row r="1988" ht="13.8" x14ac:dyDescent="0.25"/>
    <row r="1989" ht="13.8" x14ac:dyDescent="0.25"/>
    <row r="1990" ht="13.8" x14ac:dyDescent="0.25"/>
    <row r="1991" ht="13.8" x14ac:dyDescent="0.25"/>
    <row r="1992" ht="13.8" x14ac:dyDescent="0.25"/>
    <row r="1993" ht="13.8" x14ac:dyDescent="0.25"/>
    <row r="1994" ht="13.8" x14ac:dyDescent="0.25"/>
    <row r="1995" ht="13.8" x14ac:dyDescent="0.25"/>
    <row r="1996" ht="13.8" x14ac:dyDescent="0.25"/>
    <row r="1997" ht="13.8" x14ac:dyDescent="0.25"/>
    <row r="1998" ht="13.8" x14ac:dyDescent="0.25"/>
    <row r="1999" ht="13.8" x14ac:dyDescent="0.25"/>
    <row r="2000" ht="13.8" x14ac:dyDescent="0.25"/>
    <row r="2001" ht="13.8" x14ac:dyDescent="0.25"/>
    <row r="2002" ht="13.8" x14ac:dyDescent="0.25"/>
    <row r="2003" ht="13.8" x14ac:dyDescent="0.25"/>
    <row r="2004" ht="13.8" x14ac:dyDescent="0.25"/>
    <row r="2005" ht="13.8" x14ac:dyDescent="0.25"/>
    <row r="2006" ht="13.8" x14ac:dyDescent="0.25"/>
    <row r="2007" ht="13.8" x14ac:dyDescent="0.25"/>
    <row r="2008" ht="13.8" x14ac:dyDescent="0.25"/>
    <row r="2009" ht="13.8" x14ac:dyDescent="0.25"/>
    <row r="2010" ht="13.8" x14ac:dyDescent="0.25"/>
    <row r="2011" ht="13.8" x14ac:dyDescent="0.25"/>
    <row r="2012" ht="13.8" x14ac:dyDescent="0.25"/>
    <row r="2013" ht="13.8" x14ac:dyDescent="0.25"/>
    <row r="2014" ht="13.8" x14ac:dyDescent="0.25"/>
    <row r="2015" ht="13.8" x14ac:dyDescent="0.25"/>
    <row r="2016" ht="13.8" x14ac:dyDescent="0.25"/>
    <row r="2017" ht="13.8" x14ac:dyDescent="0.25"/>
    <row r="2018" ht="13.8" x14ac:dyDescent="0.25"/>
    <row r="2019" ht="13.8" x14ac:dyDescent="0.25"/>
    <row r="2020" ht="13.8" x14ac:dyDescent="0.25"/>
    <row r="2021" ht="13.8" x14ac:dyDescent="0.25"/>
    <row r="2022" ht="13.8" x14ac:dyDescent="0.25"/>
    <row r="2023" ht="13.8" x14ac:dyDescent="0.25"/>
    <row r="2024" ht="13.8" x14ac:dyDescent="0.25"/>
    <row r="2025" ht="13.8" x14ac:dyDescent="0.25"/>
    <row r="2026" ht="13.8" x14ac:dyDescent="0.25"/>
    <row r="2027" ht="13.8" x14ac:dyDescent="0.25"/>
    <row r="2028" ht="13.8" x14ac:dyDescent="0.25"/>
    <row r="2029" ht="13.8" x14ac:dyDescent="0.25"/>
    <row r="2030" ht="13.8" x14ac:dyDescent="0.25"/>
    <row r="2031" ht="13.8" x14ac:dyDescent="0.25"/>
    <row r="2032" ht="13.8" x14ac:dyDescent="0.25"/>
    <row r="2033" ht="13.8" x14ac:dyDescent="0.25"/>
    <row r="2034" ht="13.8" x14ac:dyDescent="0.25"/>
    <row r="2035" ht="13.8" x14ac:dyDescent="0.25"/>
    <row r="2036" ht="13.8" x14ac:dyDescent="0.25"/>
    <row r="2037" ht="13.8" x14ac:dyDescent="0.25"/>
    <row r="2038" ht="13.8" x14ac:dyDescent="0.25"/>
    <row r="2039" ht="13.8" x14ac:dyDescent="0.25"/>
    <row r="2040" ht="13.8" x14ac:dyDescent="0.25"/>
    <row r="2041" ht="13.8" x14ac:dyDescent="0.25"/>
    <row r="2042" ht="13.8" x14ac:dyDescent="0.25"/>
    <row r="2043" ht="13.8" x14ac:dyDescent="0.25"/>
    <row r="2044" ht="13.8" x14ac:dyDescent="0.25"/>
    <row r="2045" ht="13.8" x14ac:dyDescent="0.25"/>
    <row r="2046" ht="13.8" x14ac:dyDescent="0.25"/>
    <row r="2047" ht="13.8" x14ac:dyDescent="0.25"/>
    <row r="2048" ht="13.8" x14ac:dyDescent="0.25"/>
    <row r="2049" ht="13.8" x14ac:dyDescent="0.25"/>
    <row r="2050" ht="13.8" x14ac:dyDescent="0.25"/>
    <row r="2051" ht="13.8" x14ac:dyDescent="0.25"/>
    <row r="2052" ht="13.8" x14ac:dyDescent="0.25"/>
    <row r="2053" ht="13.8" x14ac:dyDescent="0.25"/>
    <row r="2054" ht="13.8" x14ac:dyDescent="0.25"/>
    <row r="2055" ht="13.8" x14ac:dyDescent="0.25"/>
    <row r="2056" ht="13.8" x14ac:dyDescent="0.25"/>
    <row r="2057" ht="13.8" x14ac:dyDescent="0.25"/>
    <row r="2058" ht="13.8" x14ac:dyDescent="0.25"/>
    <row r="2059" ht="13.8" x14ac:dyDescent="0.25"/>
    <row r="2060" ht="13.8" x14ac:dyDescent="0.25"/>
    <row r="2061" ht="13.8" x14ac:dyDescent="0.25"/>
    <row r="2062" ht="13.8" x14ac:dyDescent="0.25"/>
    <row r="2063" ht="13.8" x14ac:dyDescent="0.25"/>
    <row r="2064" ht="13.8" x14ac:dyDescent="0.25"/>
    <row r="2065" ht="13.8" x14ac:dyDescent="0.25"/>
    <row r="2066" ht="13.8" x14ac:dyDescent="0.25"/>
    <row r="2067" ht="13.8" x14ac:dyDescent="0.25"/>
    <row r="2068" ht="13.8" x14ac:dyDescent="0.25"/>
    <row r="2069" ht="13.8" x14ac:dyDescent="0.25"/>
    <row r="2070" ht="13.8" x14ac:dyDescent="0.25"/>
    <row r="2071" ht="13.8" x14ac:dyDescent="0.25"/>
    <row r="2072" ht="13.8" x14ac:dyDescent="0.25"/>
    <row r="2073" ht="13.8" x14ac:dyDescent="0.25"/>
    <row r="2074" ht="13.8" x14ac:dyDescent="0.25"/>
    <row r="2075" ht="13.8" x14ac:dyDescent="0.25"/>
    <row r="2076" ht="13.8" x14ac:dyDescent="0.25"/>
    <row r="2077" ht="13.8" x14ac:dyDescent="0.25"/>
    <row r="2078" ht="13.8" x14ac:dyDescent="0.25"/>
    <row r="2079" ht="13.8" x14ac:dyDescent="0.25"/>
    <row r="2080" ht="13.8" x14ac:dyDescent="0.25"/>
    <row r="2081" ht="13.8" x14ac:dyDescent="0.25"/>
    <row r="2082" ht="13.8" x14ac:dyDescent="0.25"/>
    <row r="2083" ht="13.8" x14ac:dyDescent="0.25"/>
    <row r="2084" ht="13.8" x14ac:dyDescent="0.25"/>
    <row r="2085" ht="13.8" x14ac:dyDescent="0.25"/>
    <row r="2086" ht="13.8" x14ac:dyDescent="0.25"/>
    <row r="2087" ht="13.8" x14ac:dyDescent="0.25"/>
    <row r="2088" ht="13.8" x14ac:dyDescent="0.25"/>
    <row r="2089" ht="13.8" x14ac:dyDescent="0.25"/>
    <row r="2090" ht="13.8" x14ac:dyDescent="0.25"/>
    <row r="2091" ht="13.8" x14ac:dyDescent="0.25"/>
    <row r="2092" ht="13.8" x14ac:dyDescent="0.25"/>
    <row r="2093" ht="13.8" x14ac:dyDescent="0.25"/>
    <row r="2094" ht="13.8" x14ac:dyDescent="0.25"/>
    <row r="2095" ht="13.8" x14ac:dyDescent="0.25"/>
    <row r="2096" ht="13.8" x14ac:dyDescent="0.25"/>
    <row r="2097" ht="13.8" x14ac:dyDescent="0.25"/>
    <row r="2098" ht="13.8" x14ac:dyDescent="0.25"/>
    <row r="2099" ht="13.8" x14ac:dyDescent="0.25"/>
    <row r="2100" ht="13.8" x14ac:dyDescent="0.25"/>
    <row r="2101" ht="13.8" x14ac:dyDescent="0.25"/>
    <row r="2102" ht="13.8" x14ac:dyDescent="0.25"/>
    <row r="2103" ht="13.8" x14ac:dyDescent="0.25"/>
    <row r="2104" ht="13.8" x14ac:dyDescent="0.25"/>
    <row r="2105" ht="13.8" x14ac:dyDescent="0.25"/>
    <row r="2106" ht="13.8" x14ac:dyDescent="0.25"/>
    <row r="2107" ht="13.8" x14ac:dyDescent="0.25"/>
    <row r="2108" ht="13.8" x14ac:dyDescent="0.25"/>
    <row r="2109" ht="13.8" x14ac:dyDescent="0.25"/>
    <row r="2110" ht="13.8" x14ac:dyDescent="0.25"/>
    <row r="2111" ht="13.8" x14ac:dyDescent="0.25"/>
    <row r="2112" ht="13.8" x14ac:dyDescent="0.25"/>
    <row r="2113" ht="13.8" x14ac:dyDescent="0.25"/>
    <row r="2114" ht="13.8" x14ac:dyDescent="0.25"/>
    <row r="2115" ht="13.8" x14ac:dyDescent="0.25"/>
    <row r="2116" ht="13.8" x14ac:dyDescent="0.25"/>
    <row r="2117" ht="13.8" x14ac:dyDescent="0.25"/>
    <row r="2118" ht="13.8" x14ac:dyDescent="0.25"/>
    <row r="2119" ht="13.8" x14ac:dyDescent="0.25"/>
    <row r="2120" ht="13.8" x14ac:dyDescent="0.25"/>
    <row r="2121" ht="13.8" x14ac:dyDescent="0.25"/>
    <row r="2122" ht="13.8" x14ac:dyDescent="0.25"/>
    <row r="2123" ht="13.8" x14ac:dyDescent="0.25"/>
    <row r="2124" ht="13.8" x14ac:dyDescent="0.25"/>
    <row r="2125" ht="13.8" x14ac:dyDescent="0.25"/>
    <row r="2126" ht="13.8" x14ac:dyDescent="0.25"/>
    <row r="2127" ht="13.8" x14ac:dyDescent="0.25"/>
    <row r="2128" ht="13.8" x14ac:dyDescent="0.25"/>
    <row r="2129" ht="13.8" x14ac:dyDescent="0.25"/>
    <row r="2130" ht="13.8" x14ac:dyDescent="0.25"/>
    <row r="2131" ht="13.8" x14ac:dyDescent="0.25"/>
    <row r="2132" ht="13.8" x14ac:dyDescent="0.25"/>
    <row r="2133" ht="13.8" x14ac:dyDescent="0.25"/>
    <row r="2134" ht="13.8" x14ac:dyDescent="0.25"/>
    <row r="2135" ht="13.8" x14ac:dyDescent="0.25"/>
    <row r="2136" ht="13.8" x14ac:dyDescent="0.25"/>
    <row r="2137" ht="13.8" x14ac:dyDescent="0.25"/>
    <row r="2138" ht="13.8" x14ac:dyDescent="0.25"/>
    <row r="2139" ht="13.8" x14ac:dyDescent="0.25"/>
    <row r="2140" ht="13.8" x14ac:dyDescent="0.25"/>
    <row r="2141" ht="13.8" x14ac:dyDescent="0.25"/>
    <row r="2142" ht="13.8" x14ac:dyDescent="0.25"/>
    <row r="2143" ht="13.8" x14ac:dyDescent="0.25"/>
    <row r="2144" ht="13.8" x14ac:dyDescent="0.25"/>
    <row r="2145" ht="13.8" x14ac:dyDescent="0.25"/>
    <row r="2146" ht="13.8" x14ac:dyDescent="0.25"/>
    <row r="2147" ht="13.8" x14ac:dyDescent="0.25"/>
    <row r="2148" ht="13.8" x14ac:dyDescent="0.25"/>
    <row r="2149" ht="13.8" x14ac:dyDescent="0.25"/>
    <row r="2150" ht="13.8" x14ac:dyDescent="0.25"/>
    <row r="2151" ht="13.8" x14ac:dyDescent="0.25"/>
    <row r="2152" ht="13.8" x14ac:dyDescent="0.25"/>
    <row r="2153" ht="13.8" x14ac:dyDescent="0.25"/>
    <row r="2154" ht="13.8" x14ac:dyDescent="0.25"/>
    <row r="2155" ht="13.8" x14ac:dyDescent="0.25"/>
    <row r="2156" ht="13.8" x14ac:dyDescent="0.25"/>
    <row r="2157" ht="13.8" x14ac:dyDescent="0.25"/>
    <row r="2158" ht="13.8" x14ac:dyDescent="0.25"/>
    <row r="2159" ht="13.8" x14ac:dyDescent="0.25"/>
    <row r="2160" ht="13.8" x14ac:dyDescent="0.25"/>
    <row r="2161" ht="13.8" x14ac:dyDescent="0.25"/>
    <row r="2162" ht="13.8" x14ac:dyDescent="0.25"/>
    <row r="2163" ht="13.8" x14ac:dyDescent="0.25"/>
    <row r="2164" ht="13.8" x14ac:dyDescent="0.25"/>
    <row r="2165" ht="13.8" x14ac:dyDescent="0.25"/>
    <row r="2166" ht="13.8" x14ac:dyDescent="0.25"/>
    <row r="2167" ht="13.8" x14ac:dyDescent="0.25"/>
    <row r="2168" ht="13.8" x14ac:dyDescent="0.25"/>
    <row r="2169" ht="13.8" x14ac:dyDescent="0.25"/>
    <row r="2170" ht="13.8" x14ac:dyDescent="0.25"/>
    <row r="2171" ht="13.8" x14ac:dyDescent="0.25"/>
    <row r="2172" ht="13.8" x14ac:dyDescent="0.25"/>
    <row r="2173" ht="13.8" x14ac:dyDescent="0.25"/>
    <row r="2174" ht="13.8" x14ac:dyDescent="0.25"/>
    <row r="2175" ht="13.8" x14ac:dyDescent="0.25"/>
    <row r="2176" ht="13.8" x14ac:dyDescent="0.25"/>
    <row r="2177" ht="13.8" x14ac:dyDescent="0.25"/>
    <row r="2178" ht="13.8" x14ac:dyDescent="0.25"/>
    <row r="2179" ht="13.8" x14ac:dyDescent="0.25"/>
    <row r="2180" ht="13.8" x14ac:dyDescent="0.25"/>
    <row r="2181" ht="13.8" x14ac:dyDescent="0.25"/>
    <row r="2182" ht="13.8" x14ac:dyDescent="0.25"/>
    <row r="2183" ht="13.8" x14ac:dyDescent="0.25"/>
    <row r="2184" ht="13.8" x14ac:dyDescent="0.25"/>
    <row r="2185" ht="13.8" x14ac:dyDescent="0.25"/>
    <row r="2186" ht="13.8" x14ac:dyDescent="0.25"/>
    <row r="2187" ht="13.8" x14ac:dyDescent="0.25"/>
    <row r="2188" ht="13.8" x14ac:dyDescent="0.25"/>
    <row r="2189" ht="13.8" x14ac:dyDescent="0.25"/>
    <row r="2190" ht="13.8" x14ac:dyDescent="0.25"/>
    <row r="2191" ht="13.8" x14ac:dyDescent="0.25"/>
    <row r="2192" ht="13.8" x14ac:dyDescent="0.25"/>
    <row r="2193" ht="13.8" x14ac:dyDescent="0.25"/>
    <row r="2194" ht="13.8" x14ac:dyDescent="0.25"/>
    <row r="2195" ht="13.8" x14ac:dyDescent="0.25"/>
    <row r="2196" ht="13.8" x14ac:dyDescent="0.25"/>
    <row r="2197" ht="13.8" x14ac:dyDescent="0.25"/>
    <row r="2198" ht="13.8" x14ac:dyDescent="0.25"/>
    <row r="2199" ht="13.8" x14ac:dyDescent="0.25"/>
    <row r="2200" ht="13.8" x14ac:dyDescent="0.25"/>
    <row r="2201" ht="13.8" x14ac:dyDescent="0.25"/>
    <row r="2202" ht="13.8" x14ac:dyDescent="0.25"/>
    <row r="2203" ht="13.8" x14ac:dyDescent="0.25"/>
    <row r="2204" ht="13.8" x14ac:dyDescent="0.25"/>
    <row r="2205" ht="13.8" x14ac:dyDescent="0.25"/>
    <row r="2206" ht="13.8" x14ac:dyDescent="0.25"/>
    <row r="2207" ht="13.8" x14ac:dyDescent="0.25"/>
    <row r="2208" ht="13.8" x14ac:dyDescent="0.25"/>
    <row r="2209" ht="13.8" x14ac:dyDescent="0.25"/>
    <row r="2210" ht="13.8" x14ac:dyDescent="0.25"/>
    <row r="2211" ht="13.8" x14ac:dyDescent="0.25"/>
    <row r="2212" ht="13.8" x14ac:dyDescent="0.25"/>
    <row r="2213" ht="13.8" x14ac:dyDescent="0.25"/>
    <row r="2214" ht="13.8" x14ac:dyDescent="0.25"/>
    <row r="2215" ht="13.8" x14ac:dyDescent="0.25"/>
    <row r="2216" ht="13.8" x14ac:dyDescent="0.25"/>
    <row r="2217" ht="13.8" x14ac:dyDescent="0.25"/>
    <row r="2218" ht="13.8" x14ac:dyDescent="0.25"/>
    <row r="2219" ht="13.8" x14ac:dyDescent="0.25"/>
    <row r="2220" ht="13.8" x14ac:dyDescent="0.25"/>
    <row r="2221" ht="13.8" x14ac:dyDescent="0.25"/>
    <row r="2222" ht="13.8" x14ac:dyDescent="0.25"/>
    <row r="2223" ht="13.8" x14ac:dyDescent="0.25"/>
    <row r="2224" ht="13.8" x14ac:dyDescent="0.25"/>
    <row r="2225" ht="13.8" x14ac:dyDescent="0.25"/>
    <row r="2226" ht="13.8" x14ac:dyDescent="0.25"/>
    <row r="2227" ht="13.8" x14ac:dyDescent="0.25"/>
    <row r="2228" ht="13.8" x14ac:dyDescent="0.25"/>
    <row r="2229" ht="13.8" x14ac:dyDescent="0.25"/>
    <row r="2230" ht="13.8" x14ac:dyDescent="0.25"/>
    <row r="2231" ht="13.8" x14ac:dyDescent="0.25"/>
    <row r="2232" ht="13.8" x14ac:dyDescent="0.25"/>
    <row r="2233" ht="13.8" x14ac:dyDescent="0.25"/>
    <row r="2234" ht="13.8" x14ac:dyDescent="0.25"/>
    <row r="2235" ht="13.8" x14ac:dyDescent="0.25"/>
    <row r="2236" ht="13.8" x14ac:dyDescent="0.25"/>
    <row r="2237" ht="13.8" x14ac:dyDescent="0.25"/>
    <row r="2238" ht="13.8" x14ac:dyDescent="0.25"/>
    <row r="2239" ht="13.8" x14ac:dyDescent="0.25"/>
    <row r="2240" ht="13.8" x14ac:dyDescent="0.25"/>
    <row r="2241" ht="13.8" x14ac:dyDescent="0.25"/>
    <row r="2242" ht="13.8" x14ac:dyDescent="0.25"/>
    <row r="2243" ht="13.8" x14ac:dyDescent="0.25"/>
    <row r="2244" ht="13.8" x14ac:dyDescent="0.25"/>
    <row r="2245" ht="13.8" x14ac:dyDescent="0.25"/>
    <row r="2246" ht="13.8" x14ac:dyDescent="0.25"/>
    <row r="2247" ht="13.8" x14ac:dyDescent="0.25"/>
    <row r="2248" ht="13.8" x14ac:dyDescent="0.25"/>
    <row r="2249" ht="13.8" x14ac:dyDescent="0.25"/>
    <row r="2250" ht="13.8" x14ac:dyDescent="0.25"/>
    <row r="2251" ht="13.8" x14ac:dyDescent="0.25"/>
    <row r="2252" ht="13.8" x14ac:dyDescent="0.25"/>
    <row r="2253" ht="13.8" x14ac:dyDescent="0.25"/>
    <row r="2254" ht="13.8" x14ac:dyDescent="0.25"/>
    <row r="2255" ht="13.8" x14ac:dyDescent="0.25"/>
    <row r="2256" ht="13.8" x14ac:dyDescent="0.25"/>
    <row r="2257" ht="13.8" x14ac:dyDescent="0.25"/>
    <row r="2258" ht="13.8" x14ac:dyDescent="0.25"/>
    <row r="2259" ht="13.8" x14ac:dyDescent="0.25"/>
    <row r="2260" ht="13.8" x14ac:dyDescent="0.25"/>
    <row r="2261" ht="13.8" x14ac:dyDescent="0.25"/>
    <row r="2262" ht="13.8" x14ac:dyDescent="0.25"/>
    <row r="2263" ht="13.8" x14ac:dyDescent="0.25"/>
    <row r="2264" ht="13.8" x14ac:dyDescent="0.25"/>
    <row r="2265" ht="13.8" x14ac:dyDescent="0.25"/>
    <row r="2266" ht="13.8" x14ac:dyDescent="0.25"/>
    <row r="2267" ht="13.8" x14ac:dyDescent="0.25"/>
    <row r="2268" ht="13.8" x14ac:dyDescent="0.25"/>
    <row r="2269" ht="13.8" x14ac:dyDescent="0.25"/>
    <row r="2270" ht="13.8" x14ac:dyDescent="0.25"/>
    <row r="2271" ht="13.8" x14ac:dyDescent="0.25"/>
    <row r="2272" ht="13.8" x14ac:dyDescent="0.25"/>
    <row r="2273" ht="13.8" x14ac:dyDescent="0.25"/>
    <row r="2274" ht="13.8" x14ac:dyDescent="0.25"/>
    <row r="2275" ht="13.8" x14ac:dyDescent="0.25"/>
    <row r="2276" ht="13.8" x14ac:dyDescent="0.25"/>
    <row r="2277" ht="13.8" x14ac:dyDescent="0.25"/>
    <row r="2278" ht="13.8" x14ac:dyDescent="0.25"/>
    <row r="2279" ht="13.8" x14ac:dyDescent="0.25"/>
    <row r="2280" ht="13.8" x14ac:dyDescent="0.25"/>
    <row r="2281" ht="13.8" x14ac:dyDescent="0.25"/>
    <row r="2282" ht="13.8" x14ac:dyDescent="0.25"/>
    <row r="2283" ht="13.8" x14ac:dyDescent="0.25"/>
    <row r="2284" ht="13.8" x14ac:dyDescent="0.25"/>
    <row r="2285" ht="13.8" x14ac:dyDescent="0.25"/>
    <row r="2286" ht="13.8" x14ac:dyDescent="0.25"/>
    <row r="2287" ht="13.8" x14ac:dyDescent="0.25"/>
    <row r="2288" ht="13.8" x14ac:dyDescent="0.25"/>
    <row r="2289" ht="13.8" x14ac:dyDescent="0.25"/>
    <row r="2290" ht="13.8" x14ac:dyDescent="0.25"/>
    <row r="2291" ht="13.8" x14ac:dyDescent="0.25"/>
    <row r="2292" ht="13.8" x14ac:dyDescent="0.25"/>
    <row r="2293" ht="13.8" x14ac:dyDescent="0.25"/>
    <row r="2294" ht="13.8" x14ac:dyDescent="0.25"/>
    <row r="2295" ht="13.8" x14ac:dyDescent="0.25"/>
    <row r="2296" ht="13.8" x14ac:dyDescent="0.25"/>
    <row r="2297" ht="13.8" x14ac:dyDescent="0.25"/>
    <row r="2298" ht="13.8" x14ac:dyDescent="0.25"/>
    <row r="2299" ht="13.8" x14ac:dyDescent="0.25"/>
    <row r="2300" ht="13.8" x14ac:dyDescent="0.25"/>
    <row r="2301" ht="13.8" x14ac:dyDescent="0.25"/>
    <row r="2302" ht="13.8" x14ac:dyDescent="0.25"/>
    <row r="2303" ht="13.8" x14ac:dyDescent="0.25"/>
    <row r="2304" ht="13.8" x14ac:dyDescent="0.25"/>
    <row r="2305" ht="13.8" x14ac:dyDescent="0.25"/>
    <row r="2306" ht="13.8" x14ac:dyDescent="0.25"/>
    <row r="2307" ht="13.8" x14ac:dyDescent="0.25"/>
    <row r="2308" ht="13.8" x14ac:dyDescent="0.25"/>
    <row r="2309" ht="13.8" x14ac:dyDescent="0.25"/>
    <row r="2310" ht="13.8" x14ac:dyDescent="0.25"/>
    <row r="2311" ht="13.8" x14ac:dyDescent="0.25"/>
    <row r="2312" ht="13.8" x14ac:dyDescent="0.25"/>
    <row r="2313" ht="13.8" x14ac:dyDescent="0.25"/>
    <row r="2314" ht="13.8" x14ac:dyDescent="0.25"/>
    <row r="2315" ht="13.8" x14ac:dyDescent="0.25"/>
    <row r="2316" ht="13.8" x14ac:dyDescent="0.25"/>
    <row r="2317" ht="13.8" x14ac:dyDescent="0.25"/>
    <row r="2318" ht="13.8" x14ac:dyDescent="0.25"/>
    <row r="2319" ht="13.8" x14ac:dyDescent="0.25"/>
    <row r="2320" ht="13.8" x14ac:dyDescent="0.25"/>
    <row r="2321" ht="13.8" x14ac:dyDescent="0.25"/>
    <row r="2322" ht="13.8" x14ac:dyDescent="0.25"/>
    <row r="2323" ht="13.8" x14ac:dyDescent="0.25"/>
    <row r="2324" ht="13.8" x14ac:dyDescent="0.25"/>
    <row r="2325" ht="13.8" x14ac:dyDescent="0.25"/>
    <row r="2326" ht="13.8" x14ac:dyDescent="0.25"/>
    <row r="2327" ht="13.8" x14ac:dyDescent="0.25"/>
    <row r="2328" ht="13.8" x14ac:dyDescent="0.25"/>
    <row r="2329" ht="13.8" x14ac:dyDescent="0.25"/>
    <row r="2330" ht="13.8" x14ac:dyDescent="0.25"/>
    <row r="2331" ht="13.8" x14ac:dyDescent="0.25"/>
    <row r="2332" ht="13.8" x14ac:dyDescent="0.25"/>
    <row r="2333" ht="13.8" x14ac:dyDescent="0.25"/>
    <row r="2334" ht="13.8" x14ac:dyDescent="0.25"/>
    <row r="2335" ht="13.8" x14ac:dyDescent="0.25"/>
    <row r="2336" ht="13.8" x14ac:dyDescent="0.25"/>
    <row r="2337" ht="13.8" x14ac:dyDescent="0.25"/>
    <row r="2338" ht="13.8" x14ac:dyDescent="0.25"/>
    <row r="2339" ht="13.8" x14ac:dyDescent="0.25"/>
    <row r="2340" ht="13.8" x14ac:dyDescent="0.25"/>
    <row r="2341" ht="13.8" x14ac:dyDescent="0.25"/>
    <row r="2342" ht="13.8" x14ac:dyDescent="0.25"/>
    <row r="2343" ht="13.8" x14ac:dyDescent="0.25"/>
    <row r="2344" ht="13.8" x14ac:dyDescent="0.25"/>
    <row r="2345" ht="13.8" x14ac:dyDescent="0.25"/>
    <row r="2346" ht="13.8" x14ac:dyDescent="0.25"/>
    <row r="2347" ht="13.8" x14ac:dyDescent="0.25"/>
    <row r="2348" ht="13.8" x14ac:dyDescent="0.25"/>
    <row r="2349" ht="13.8" x14ac:dyDescent="0.25"/>
    <row r="2350" ht="13.8" x14ac:dyDescent="0.25"/>
    <row r="2351" ht="13.8" x14ac:dyDescent="0.25"/>
    <row r="2352" ht="13.8" x14ac:dyDescent="0.25"/>
    <row r="2353" ht="13.8" x14ac:dyDescent="0.25"/>
    <row r="2354" ht="13.8" x14ac:dyDescent="0.25"/>
    <row r="2355" ht="13.8" x14ac:dyDescent="0.25"/>
    <row r="2356" ht="13.8" x14ac:dyDescent="0.25"/>
    <row r="2357" ht="13.8" x14ac:dyDescent="0.25"/>
    <row r="2358" ht="13.8" x14ac:dyDescent="0.25"/>
    <row r="2359" ht="13.8" x14ac:dyDescent="0.25"/>
    <row r="2360" ht="13.8" x14ac:dyDescent="0.25"/>
    <row r="2361" ht="13.8" x14ac:dyDescent="0.25"/>
    <row r="2362" ht="13.8" x14ac:dyDescent="0.25"/>
    <row r="2363" ht="13.8" x14ac:dyDescent="0.25"/>
    <row r="2364" ht="13.8" x14ac:dyDescent="0.25"/>
    <row r="2365" ht="13.8" x14ac:dyDescent="0.25"/>
    <row r="2366" ht="13.8" x14ac:dyDescent="0.25"/>
    <row r="2367" ht="13.8" x14ac:dyDescent="0.25"/>
    <row r="2368" ht="13.8" x14ac:dyDescent="0.25"/>
    <row r="2369" ht="13.8" x14ac:dyDescent="0.25"/>
    <row r="2370" ht="13.8" x14ac:dyDescent="0.25"/>
    <row r="2371" ht="13.8" x14ac:dyDescent="0.25"/>
    <row r="2372" ht="13.8" x14ac:dyDescent="0.25"/>
    <row r="2373" ht="13.8" x14ac:dyDescent="0.25"/>
    <row r="2374" ht="13.8" x14ac:dyDescent="0.25"/>
    <row r="2375" ht="13.8" x14ac:dyDescent="0.25"/>
    <row r="2376" ht="13.8" x14ac:dyDescent="0.25"/>
    <row r="2377" ht="13.8" x14ac:dyDescent="0.25"/>
    <row r="2378" ht="13.8" x14ac:dyDescent="0.25"/>
    <row r="2379" ht="13.8" x14ac:dyDescent="0.25"/>
    <row r="2380" ht="13.8" x14ac:dyDescent="0.25"/>
    <row r="2381" ht="13.8" x14ac:dyDescent="0.25"/>
    <row r="2382" ht="13.8" x14ac:dyDescent="0.25"/>
    <row r="2383" ht="13.8" x14ac:dyDescent="0.25"/>
    <row r="2384" ht="13.8" x14ac:dyDescent="0.25"/>
    <row r="2385" ht="13.8" x14ac:dyDescent="0.25"/>
    <row r="2386" ht="13.8" x14ac:dyDescent="0.25"/>
    <row r="2387" ht="13.8" x14ac:dyDescent="0.25"/>
    <row r="2388" ht="13.8" x14ac:dyDescent="0.25"/>
    <row r="2389" ht="13.8" x14ac:dyDescent="0.25"/>
    <row r="2390" ht="13.8" x14ac:dyDescent="0.25"/>
    <row r="2391" ht="13.8" x14ac:dyDescent="0.25"/>
    <row r="2392" ht="13.8" x14ac:dyDescent="0.25"/>
    <row r="2393" ht="13.8" x14ac:dyDescent="0.25"/>
    <row r="2394" ht="13.8" x14ac:dyDescent="0.25"/>
    <row r="2395" ht="13.8" x14ac:dyDescent="0.25"/>
    <row r="2396" ht="13.8" x14ac:dyDescent="0.25"/>
    <row r="2397" ht="13.8" x14ac:dyDescent="0.25"/>
    <row r="2398" ht="13.8" x14ac:dyDescent="0.25"/>
    <row r="2399" ht="13.8" x14ac:dyDescent="0.25"/>
    <row r="2400" ht="13.8" x14ac:dyDescent="0.25"/>
    <row r="2401" ht="13.8" x14ac:dyDescent="0.25"/>
    <row r="2402" ht="13.8" x14ac:dyDescent="0.25"/>
    <row r="2403" ht="13.8" x14ac:dyDescent="0.25"/>
    <row r="2404" ht="13.8" x14ac:dyDescent="0.25"/>
    <row r="2405" ht="13.8" x14ac:dyDescent="0.25"/>
    <row r="2406" ht="13.8" x14ac:dyDescent="0.25"/>
    <row r="2407" ht="13.8" x14ac:dyDescent="0.25"/>
    <row r="2408" ht="13.8" x14ac:dyDescent="0.25"/>
    <row r="2409" ht="13.8" x14ac:dyDescent="0.25"/>
    <row r="2410" ht="13.8" x14ac:dyDescent="0.25"/>
    <row r="2411" ht="13.8" x14ac:dyDescent="0.25"/>
    <row r="2412" ht="13.8" x14ac:dyDescent="0.25"/>
    <row r="2413" ht="13.8" x14ac:dyDescent="0.25"/>
    <row r="2414" ht="13.8" x14ac:dyDescent="0.25"/>
    <row r="2415" ht="13.8" x14ac:dyDescent="0.25"/>
    <row r="2416" ht="13.8" x14ac:dyDescent="0.25"/>
    <row r="2417" ht="13.8" x14ac:dyDescent="0.25"/>
    <row r="2418" ht="13.8" x14ac:dyDescent="0.25"/>
    <row r="2419" ht="13.8" x14ac:dyDescent="0.25"/>
    <row r="2420" ht="13.8" x14ac:dyDescent="0.25"/>
    <row r="2421" ht="13.8" x14ac:dyDescent="0.25"/>
    <row r="2422" ht="13.8" x14ac:dyDescent="0.25"/>
    <row r="2423" ht="13.8" x14ac:dyDescent="0.25"/>
    <row r="2424" ht="13.8" x14ac:dyDescent="0.25"/>
    <row r="2425" ht="13.8" x14ac:dyDescent="0.25"/>
    <row r="2426" ht="13.8" x14ac:dyDescent="0.25"/>
    <row r="2427" ht="13.8" x14ac:dyDescent="0.25"/>
    <row r="2428" ht="13.8" x14ac:dyDescent="0.25"/>
    <row r="2429" ht="13.8" x14ac:dyDescent="0.25"/>
    <row r="2430" ht="13.8" x14ac:dyDescent="0.25"/>
    <row r="2431" ht="13.8" x14ac:dyDescent="0.25"/>
    <row r="2432" ht="13.8" x14ac:dyDescent="0.25"/>
    <row r="2433" ht="13.8" x14ac:dyDescent="0.25"/>
    <row r="2434" ht="13.8" x14ac:dyDescent="0.25"/>
    <row r="2435" ht="13.8" x14ac:dyDescent="0.25"/>
    <row r="2436" ht="13.8" x14ac:dyDescent="0.25"/>
    <row r="2437" ht="13.8" x14ac:dyDescent="0.25"/>
    <row r="2438" ht="13.8" x14ac:dyDescent="0.25"/>
    <row r="2439" ht="13.8" x14ac:dyDescent="0.25"/>
    <row r="2440" ht="13.8" x14ac:dyDescent="0.25"/>
    <row r="2441" ht="13.8" x14ac:dyDescent="0.25"/>
    <row r="2442" ht="13.8" x14ac:dyDescent="0.25"/>
    <row r="2443" ht="13.8" x14ac:dyDescent="0.25"/>
    <row r="2444" ht="13.8" x14ac:dyDescent="0.25"/>
    <row r="2445" ht="13.8" x14ac:dyDescent="0.25"/>
    <row r="2446" ht="13.8" x14ac:dyDescent="0.25"/>
    <row r="2447" ht="13.8" x14ac:dyDescent="0.25"/>
    <row r="2448" ht="13.8" x14ac:dyDescent="0.25"/>
    <row r="2449" ht="13.8" x14ac:dyDescent="0.25"/>
    <row r="2450" ht="13.8" x14ac:dyDescent="0.25"/>
    <row r="2451" ht="13.8" x14ac:dyDescent="0.25"/>
    <row r="2452" ht="13.8" x14ac:dyDescent="0.25"/>
    <row r="2453" ht="13.8" x14ac:dyDescent="0.25"/>
    <row r="2454" ht="13.8" x14ac:dyDescent="0.25"/>
    <row r="2455" ht="13.8" x14ac:dyDescent="0.25"/>
    <row r="2456" ht="13.8" x14ac:dyDescent="0.25"/>
    <row r="2457" ht="13.8" x14ac:dyDescent="0.25"/>
    <row r="2458" ht="13.8" x14ac:dyDescent="0.25"/>
    <row r="2459" ht="13.8" x14ac:dyDescent="0.25"/>
    <row r="2460" ht="13.8" x14ac:dyDescent="0.25"/>
    <row r="2461" ht="13.8" x14ac:dyDescent="0.25"/>
    <row r="2462" ht="13.8" x14ac:dyDescent="0.25"/>
    <row r="2463" ht="13.8" x14ac:dyDescent="0.25"/>
    <row r="2464" ht="13.8" x14ac:dyDescent="0.25"/>
    <row r="2465" ht="13.8" x14ac:dyDescent="0.25"/>
    <row r="2466" ht="13.8" x14ac:dyDescent="0.25"/>
    <row r="2467" ht="13.8" x14ac:dyDescent="0.25"/>
    <row r="2468" ht="13.8" x14ac:dyDescent="0.25"/>
    <row r="2469" ht="13.8" x14ac:dyDescent="0.25"/>
    <row r="2470" ht="13.8" x14ac:dyDescent="0.25"/>
    <row r="2471" ht="13.8" x14ac:dyDescent="0.25"/>
    <row r="2472" ht="13.8" x14ac:dyDescent="0.25"/>
    <row r="2473" ht="13.8" x14ac:dyDescent="0.25"/>
    <row r="2474" ht="13.8" x14ac:dyDescent="0.25"/>
    <row r="2475" ht="13.8" x14ac:dyDescent="0.25"/>
    <row r="2476" ht="13.8" x14ac:dyDescent="0.25"/>
    <row r="2477" ht="13.8" x14ac:dyDescent="0.25"/>
    <row r="2478" ht="13.8" x14ac:dyDescent="0.25"/>
    <row r="2479" ht="13.8" x14ac:dyDescent="0.25"/>
    <row r="2480" ht="13.8" x14ac:dyDescent="0.25"/>
    <row r="2481" ht="13.8" x14ac:dyDescent="0.25"/>
    <row r="2482" ht="13.8" x14ac:dyDescent="0.25"/>
    <row r="2483" ht="13.8" x14ac:dyDescent="0.25"/>
    <row r="2484" ht="13.8" x14ac:dyDescent="0.25"/>
    <row r="2485" ht="13.8" x14ac:dyDescent="0.25"/>
    <row r="2486" ht="13.8" x14ac:dyDescent="0.25"/>
    <row r="2487" ht="13.8" x14ac:dyDescent="0.25"/>
    <row r="2488" ht="13.8" x14ac:dyDescent="0.25"/>
    <row r="2489" ht="13.8" x14ac:dyDescent="0.25"/>
    <row r="2490" ht="13.8" x14ac:dyDescent="0.25"/>
    <row r="2491" ht="13.8" x14ac:dyDescent="0.25"/>
    <row r="2492" ht="13.8" x14ac:dyDescent="0.25"/>
    <row r="2493" ht="13.8" x14ac:dyDescent="0.25"/>
    <row r="2494" ht="13.8" x14ac:dyDescent="0.25"/>
    <row r="2495" ht="13.8" x14ac:dyDescent="0.25"/>
    <row r="2496" ht="13.8" x14ac:dyDescent="0.25"/>
    <row r="2497" ht="13.8" x14ac:dyDescent="0.25"/>
    <row r="2498" ht="13.8" x14ac:dyDescent="0.25"/>
    <row r="2499" ht="13.8" x14ac:dyDescent="0.25"/>
    <row r="2500" ht="13.8" x14ac:dyDescent="0.25"/>
    <row r="2501" ht="13.8" x14ac:dyDescent="0.25"/>
    <row r="2502" ht="13.8" x14ac:dyDescent="0.25"/>
    <row r="2503" ht="13.8" x14ac:dyDescent="0.25"/>
    <row r="2504" ht="13.8" x14ac:dyDescent="0.25"/>
    <row r="2505" ht="13.8" x14ac:dyDescent="0.25"/>
    <row r="2506" ht="13.8" x14ac:dyDescent="0.25"/>
    <row r="2507" ht="13.8" x14ac:dyDescent="0.25"/>
    <row r="2508" ht="13.8" x14ac:dyDescent="0.25"/>
    <row r="2509" ht="13.8" x14ac:dyDescent="0.25"/>
    <row r="2510" ht="13.8" x14ac:dyDescent="0.25"/>
    <row r="2511" ht="13.8" x14ac:dyDescent="0.25"/>
    <row r="2512" ht="13.8" x14ac:dyDescent="0.25"/>
    <row r="2513" ht="13.8" x14ac:dyDescent="0.25"/>
    <row r="2514" ht="13.8" x14ac:dyDescent="0.25"/>
    <row r="2515" ht="13.8" x14ac:dyDescent="0.25"/>
    <row r="2516" ht="13.8" x14ac:dyDescent="0.25"/>
    <row r="2517" ht="13.8" x14ac:dyDescent="0.25"/>
    <row r="2518" ht="13.8" x14ac:dyDescent="0.25"/>
    <row r="2519" ht="13.8" x14ac:dyDescent="0.25"/>
    <row r="2520" ht="13.8" x14ac:dyDescent="0.25"/>
    <row r="2521" ht="13.8" x14ac:dyDescent="0.25"/>
    <row r="2522" ht="13.8" x14ac:dyDescent="0.25"/>
    <row r="2523" ht="13.8" x14ac:dyDescent="0.25"/>
    <row r="2524" ht="13.8" x14ac:dyDescent="0.25"/>
    <row r="2525" ht="13.8" x14ac:dyDescent="0.25"/>
    <row r="2526" ht="13.8" x14ac:dyDescent="0.25"/>
    <row r="2527" ht="13.8" x14ac:dyDescent="0.25"/>
    <row r="2528" ht="13.8" x14ac:dyDescent="0.25"/>
    <row r="2529" ht="13.8" x14ac:dyDescent="0.25"/>
    <row r="2530" ht="13.8" x14ac:dyDescent="0.25"/>
    <row r="2531" ht="13.8" x14ac:dyDescent="0.25"/>
    <row r="2532" ht="13.8" x14ac:dyDescent="0.25"/>
    <row r="2533" ht="13.8" x14ac:dyDescent="0.25"/>
    <row r="2534" ht="13.8" x14ac:dyDescent="0.25"/>
    <row r="2535" ht="13.8" x14ac:dyDescent="0.25"/>
    <row r="2536" ht="13.8" x14ac:dyDescent="0.25"/>
    <row r="2537" ht="13.8" x14ac:dyDescent="0.25"/>
    <row r="2538" ht="13.8" x14ac:dyDescent="0.25"/>
    <row r="2539" ht="13.8" x14ac:dyDescent="0.25"/>
    <row r="2540" ht="13.8" x14ac:dyDescent="0.25"/>
    <row r="2541" ht="13.8" x14ac:dyDescent="0.25"/>
    <row r="2542" ht="13.8" x14ac:dyDescent="0.25"/>
    <row r="2543" ht="13.8" x14ac:dyDescent="0.25"/>
    <row r="2544" ht="13.8" x14ac:dyDescent="0.25"/>
    <row r="2545" ht="13.8" x14ac:dyDescent="0.25"/>
    <row r="2546" ht="13.8" x14ac:dyDescent="0.25"/>
    <row r="2547" ht="13.8" x14ac:dyDescent="0.25"/>
    <row r="2548" ht="13.8" x14ac:dyDescent="0.25"/>
    <row r="2549" ht="13.8" x14ac:dyDescent="0.25"/>
    <row r="2550" ht="13.8" x14ac:dyDescent="0.25"/>
    <row r="2551" ht="13.8" x14ac:dyDescent="0.25"/>
    <row r="2552" ht="13.8" x14ac:dyDescent="0.25"/>
    <row r="2553" ht="13.8" x14ac:dyDescent="0.25"/>
    <row r="2554" ht="13.8" x14ac:dyDescent="0.25"/>
    <row r="2555" ht="13.8" x14ac:dyDescent="0.25"/>
    <row r="2556" ht="13.8" x14ac:dyDescent="0.25"/>
    <row r="2557" ht="13.8" x14ac:dyDescent="0.25"/>
    <row r="2558" ht="13.8" x14ac:dyDescent="0.25"/>
    <row r="2559" ht="13.8" x14ac:dyDescent="0.25"/>
    <row r="2560" ht="13.8" x14ac:dyDescent="0.25"/>
    <row r="2561" ht="13.8" x14ac:dyDescent="0.25"/>
    <row r="2562" ht="13.8" x14ac:dyDescent="0.25"/>
    <row r="2563" ht="13.8" x14ac:dyDescent="0.25"/>
    <row r="2564" ht="13.8" x14ac:dyDescent="0.25"/>
    <row r="2565" ht="13.8" x14ac:dyDescent="0.25"/>
    <row r="2566" ht="13.8" x14ac:dyDescent="0.25"/>
    <row r="2567" ht="13.8" x14ac:dyDescent="0.25"/>
    <row r="2568" ht="13.8" x14ac:dyDescent="0.25"/>
    <row r="2569" ht="13.8" x14ac:dyDescent="0.25"/>
    <row r="2570" ht="13.8" x14ac:dyDescent="0.25"/>
    <row r="2571" ht="13.8" x14ac:dyDescent="0.25"/>
    <row r="2572" ht="13.8" x14ac:dyDescent="0.25"/>
    <row r="2573" ht="13.8" x14ac:dyDescent="0.25"/>
    <row r="2574" ht="13.8" x14ac:dyDescent="0.25"/>
    <row r="2575" ht="13.8" x14ac:dyDescent="0.25"/>
    <row r="2576" ht="13.8" x14ac:dyDescent="0.25"/>
    <row r="2577" ht="13.8" x14ac:dyDescent="0.25"/>
    <row r="2578" ht="13.8" x14ac:dyDescent="0.25"/>
    <row r="2579" ht="13.8" x14ac:dyDescent="0.25"/>
    <row r="2580" ht="13.8" x14ac:dyDescent="0.25"/>
    <row r="2581" ht="13.8" x14ac:dyDescent="0.25"/>
    <row r="2582" ht="13.8" x14ac:dyDescent="0.25"/>
    <row r="2583" ht="13.8" x14ac:dyDescent="0.25"/>
    <row r="2584" ht="13.8" x14ac:dyDescent="0.25"/>
    <row r="2585" ht="13.8" x14ac:dyDescent="0.25"/>
    <row r="2586" ht="13.8" x14ac:dyDescent="0.25"/>
    <row r="2587" ht="13.8" x14ac:dyDescent="0.25"/>
    <row r="2588" ht="13.8" x14ac:dyDescent="0.25"/>
    <row r="2589" ht="13.8" x14ac:dyDescent="0.25"/>
    <row r="2590" ht="13.8" x14ac:dyDescent="0.25"/>
    <row r="2591" ht="13.8" x14ac:dyDescent="0.25"/>
    <row r="2592" ht="13.8" x14ac:dyDescent="0.25"/>
    <row r="2593" ht="13.8" x14ac:dyDescent="0.25"/>
    <row r="2594" ht="13.8" x14ac:dyDescent="0.25"/>
    <row r="2595" ht="13.8" x14ac:dyDescent="0.25"/>
    <row r="2596" ht="13.8" x14ac:dyDescent="0.25"/>
    <row r="2597" ht="13.8" x14ac:dyDescent="0.25"/>
    <row r="2598" ht="13.8" x14ac:dyDescent="0.25"/>
    <row r="2599" ht="13.8" x14ac:dyDescent="0.25"/>
    <row r="2600" ht="13.8" x14ac:dyDescent="0.25"/>
    <row r="2601" ht="13.8" x14ac:dyDescent="0.25"/>
    <row r="2602" ht="13.8" x14ac:dyDescent="0.25"/>
    <row r="2603" ht="13.8" x14ac:dyDescent="0.25"/>
    <row r="2604" ht="13.8" x14ac:dyDescent="0.25"/>
    <row r="2605" ht="13.8" x14ac:dyDescent="0.25"/>
    <row r="2606" ht="13.8" x14ac:dyDescent="0.25"/>
    <row r="2607" ht="13.8" x14ac:dyDescent="0.25"/>
    <row r="2608" ht="13.8" x14ac:dyDescent="0.25"/>
    <row r="2609" ht="13.8" x14ac:dyDescent="0.25"/>
    <row r="2610" ht="13.8" x14ac:dyDescent="0.25"/>
    <row r="2611" ht="13.8" x14ac:dyDescent="0.25"/>
    <row r="2612" ht="13.8" x14ac:dyDescent="0.25"/>
    <row r="2613" ht="13.8" x14ac:dyDescent="0.25"/>
    <row r="2614" ht="13.8" x14ac:dyDescent="0.25"/>
    <row r="2615" ht="13.8" x14ac:dyDescent="0.25"/>
    <row r="2616" ht="13.8" x14ac:dyDescent="0.25"/>
    <row r="2617" ht="13.8" x14ac:dyDescent="0.25"/>
    <row r="2618" ht="13.8" x14ac:dyDescent="0.25"/>
    <row r="2619" ht="13.8" x14ac:dyDescent="0.25"/>
    <row r="2620" ht="13.8" x14ac:dyDescent="0.25"/>
    <row r="2621" ht="13.8" x14ac:dyDescent="0.25"/>
    <row r="2622" ht="13.8" x14ac:dyDescent="0.25"/>
    <row r="2623" ht="13.8" x14ac:dyDescent="0.25"/>
    <row r="2624" ht="13.8" x14ac:dyDescent="0.25"/>
    <row r="2625" ht="13.8" x14ac:dyDescent="0.25"/>
    <row r="2626" ht="13.8" x14ac:dyDescent="0.25"/>
    <row r="2627" ht="13.8" x14ac:dyDescent="0.25"/>
    <row r="2628" ht="13.8" x14ac:dyDescent="0.25"/>
    <row r="2629" ht="13.8" x14ac:dyDescent="0.25"/>
    <row r="2630" ht="13.8" x14ac:dyDescent="0.25"/>
    <row r="2631" ht="13.8" x14ac:dyDescent="0.25"/>
    <row r="2632" ht="13.8" x14ac:dyDescent="0.25"/>
    <row r="2633" ht="13.8" x14ac:dyDescent="0.25"/>
    <row r="2634" ht="13.8" x14ac:dyDescent="0.25"/>
    <row r="2635" ht="13.8" x14ac:dyDescent="0.25"/>
    <row r="2636" ht="13.8" x14ac:dyDescent="0.25"/>
    <row r="2637" ht="13.8" x14ac:dyDescent="0.25"/>
    <row r="2638" ht="13.8" x14ac:dyDescent="0.25"/>
    <row r="2639" ht="13.8" x14ac:dyDescent="0.25"/>
    <row r="2640" ht="13.8" x14ac:dyDescent="0.25"/>
    <row r="2641" ht="13.8" x14ac:dyDescent="0.25"/>
    <row r="2642" ht="13.8" x14ac:dyDescent="0.25"/>
    <row r="2643" ht="13.8" x14ac:dyDescent="0.25"/>
    <row r="2644" ht="13.8" x14ac:dyDescent="0.25"/>
    <row r="2645" ht="13.8" x14ac:dyDescent="0.25"/>
    <row r="2646" ht="13.8" x14ac:dyDescent="0.25"/>
    <row r="2647" ht="13.8" x14ac:dyDescent="0.25"/>
    <row r="2648" ht="13.8" x14ac:dyDescent="0.25"/>
    <row r="2649" ht="13.8" x14ac:dyDescent="0.25"/>
    <row r="2650" ht="13.8" x14ac:dyDescent="0.25"/>
    <row r="2651" ht="13.8" x14ac:dyDescent="0.25"/>
    <row r="2652" ht="13.8" x14ac:dyDescent="0.25"/>
    <row r="2653" ht="13.8" x14ac:dyDescent="0.25"/>
    <row r="2654" ht="13.8" x14ac:dyDescent="0.25"/>
    <row r="2655" ht="13.8" x14ac:dyDescent="0.25"/>
    <row r="2656" ht="13.8" x14ac:dyDescent="0.25"/>
    <row r="2657" ht="13.8" x14ac:dyDescent="0.25"/>
    <row r="2658" ht="13.8" x14ac:dyDescent="0.25"/>
    <row r="2659" ht="13.8" x14ac:dyDescent="0.25"/>
    <row r="2660" ht="13.8" x14ac:dyDescent="0.25"/>
    <row r="2661" ht="13.8" x14ac:dyDescent="0.25"/>
    <row r="2662" ht="13.8" x14ac:dyDescent="0.25"/>
    <row r="2663" ht="13.8" x14ac:dyDescent="0.25"/>
    <row r="2664" ht="13.8" x14ac:dyDescent="0.25"/>
    <row r="2665" ht="13.8" x14ac:dyDescent="0.25"/>
    <row r="2666" ht="13.8" x14ac:dyDescent="0.25"/>
    <row r="2667" ht="13.8" x14ac:dyDescent="0.25"/>
    <row r="2668" ht="13.8" x14ac:dyDescent="0.25"/>
    <row r="2669" ht="13.8" x14ac:dyDescent="0.25"/>
    <row r="2670" ht="13.8" x14ac:dyDescent="0.25"/>
    <row r="2671" ht="13.8" x14ac:dyDescent="0.25"/>
    <row r="2672" ht="13.8" x14ac:dyDescent="0.25"/>
    <row r="2673" ht="13.8" x14ac:dyDescent="0.25"/>
    <row r="2674" ht="13.8" x14ac:dyDescent="0.25"/>
    <row r="2675" ht="13.8" x14ac:dyDescent="0.25"/>
    <row r="2676" ht="13.8" x14ac:dyDescent="0.25"/>
    <row r="2677" ht="13.8" x14ac:dyDescent="0.25"/>
    <row r="2678" ht="13.8" x14ac:dyDescent="0.25"/>
    <row r="2679" ht="13.8" x14ac:dyDescent="0.25"/>
    <row r="2680" ht="13.8" x14ac:dyDescent="0.25"/>
    <row r="2681" ht="13.8" x14ac:dyDescent="0.25"/>
    <row r="2682" ht="13.8" x14ac:dyDescent="0.25"/>
    <row r="2683" ht="13.8" x14ac:dyDescent="0.25"/>
    <row r="2684" ht="13.8" x14ac:dyDescent="0.25"/>
    <row r="2685" ht="13.8" x14ac:dyDescent="0.25"/>
    <row r="2686" ht="13.8" x14ac:dyDescent="0.25"/>
    <row r="2687" ht="13.8" x14ac:dyDescent="0.25"/>
    <row r="2688" ht="13.8" x14ac:dyDescent="0.25"/>
    <row r="2689" ht="13.8" x14ac:dyDescent="0.25"/>
    <row r="2690" ht="13.8" x14ac:dyDescent="0.25"/>
    <row r="2691" ht="13.8" x14ac:dyDescent="0.25"/>
    <row r="2692" ht="13.8" x14ac:dyDescent="0.25"/>
    <row r="2693" ht="13.8" x14ac:dyDescent="0.25"/>
    <row r="2694" ht="13.8" x14ac:dyDescent="0.25"/>
    <row r="2695" ht="13.8" x14ac:dyDescent="0.25"/>
    <row r="2696" ht="13.8" x14ac:dyDescent="0.25"/>
    <row r="2697" ht="13.8" x14ac:dyDescent="0.25"/>
    <row r="2698" ht="13.8" x14ac:dyDescent="0.25"/>
    <row r="2699" ht="13.8" x14ac:dyDescent="0.25"/>
    <row r="2700" ht="13.8" x14ac:dyDescent="0.25"/>
    <row r="2701" ht="13.8" x14ac:dyDescent="0.25"/>
    <row r="2702" ht="13.8" x14ac:dyDescent="0.25"/>
    <row r="2703" ht="13.8" x14ac:dyDescent="0.25"/>
    <row r="2704" ht="13.8" x14ac:dyDescent="0.25"/>
    <row r="2705" ht="13.8" x14ac:dyDescent="0.25"/>
    <row r="2706" ht="13.8" x14ac:dyDescent="0.25"/>
    <row r="2707" ht="13.8" x14ac:dyDescent="0.25"/>
    <row r="2708" ht="13.8" x14ac:dyDescent="0.25"/>
    <row r="2709" ht="13.8" x14ac:dyDescent="0.25"/>
    <row r="2710" ht="13.8" x14ac:dyDescent="0.25"/>
    <row r="2711" ht="13.8" x14ac:dyDescent="0.25"/>
    <row r="2712" ht="13.8" x14ac:dyDescent="0.25"/>
    <row r="2713" ht="13.8" x14ac:dyDescent="0.25"/>
    <row r="2714" ht="13.8" x14ac:dyDescent="0.25"/>
    <row r="2715" ht="13.8" x14ac:dyDescent="0.25"/>
    <row r="2716" ht="13.8" x14ac:dyDescent="0.25"/>
    <row r="2717" ht="13.8" x14ac:dyDescent="0.25"/>
    <row r="2718" ht="13.8" x14ac:dyDescent="0.25"/>
    <row r="2719" ht="13.8" x14ac:dyDescent="0.25"/>
    <row r="2720" ht="13.8" x14ac:dyDescent="0.25"/>
    <row r="2721" ht="13.8" x14ac:dyDescent="0.25"/>
    <row r="2722" ht="13.8" x14ac:dyDescent="0.25"/>
    <row r="2723" ht="13.8" x14ac:dyDescent="0.25"/>
    <row r="2724" ht="13.8" x14ac:dyDescent="0.25"/>
    <row r="2725" ht="13.8" x14ac:dyDescent="0.25"/>
    <row r="2726" ht="13.8" x14ac:dyDescent="0.25"/>
    <row r="2727" ht="13.8" x14ac:dyDescent="0.25"/>
    <row r="2728" ht="13.8" x14ac:dyDescent="0.25"/>
    <row r="2729" ht="13.8" x14ac:dyDescent="0.25"/>
    <row r="2730" ht="13.8" x14ac:dyDescent="0.25"/>
    <row r="2731" ht="13.8" x14ac:dyDescent="0.25"/>
    <row r="2732" ht="13.8" x14ac:dyDescent="0.25"/>
    <row r="2733" ht="13.8" x14ac:dyDescent="0.25"/>
    <row r="2734" ht="13.8" x14ac:dyDescent="0.25"/>
    <row r="2735" ht="13.8" x14ac:dyDescent="0.25"/>
    <row r="2736" ht="13.8" x14ac:dyDescent="0.25"/>
    <row r="2737" ht="13.8" x14ac:dyDescent="0.25"/>
    <row r="2738" ht="13.8" x14ac:dyDescent="0.25"/>
    <row r="2739" ht="13.8" x14ac:dyDescent="0.25"/>
    <row r="2740" ht="13.8" x14ac:dyDescent="0.25"/>
    <row r="2741" ht="13.8" x14ac:dyDescent="0.25"/>
    <row r="2742" ht="13.8" x14ac:dyDescent="0.25"/>
    <row r="2743" ht="13.8" x14ac:dyDescent="0.25"/>
    <row r="2744" ht="13.8" x14ac:dyDescent="0.25"/>
    <row r="2745" ht="13.8" x14ac:dyDescent="0.25"/>
    <row r="2746" ht="13.8" x14ac:dyDescent="0.25"/>
    <row r="2747" ht="13.8" x14ac:dyDescent="0.25"/>
    <row r="2748" ht="13.8" x14ac:dyDescent="0.25"/>
    <row r="2749" ht="13.8" x14ac:dyDescent="0.25"/>
    <row r="2750" ht="13.8" x14ac:dyDescent="0.25"/>
    <row r="2751" ht="13.8" x14ac:dyDescent="0.25"/>
    <row r="2752" ht="13.8" x14ac:dyDescent="0.25"/>
    <row r="2753" ht="13.8" x14ac:dyDescent="0.25"/>
    <row r="2754" ht="13.8" x14ac:dyDescent="0.25"/>
    <row r="2755" ht="13.8" x14ac:dyDescent="0.25"/>
    <row r="2756" ht="13.8" x14ac:dyDescent="0.25"/>
    <row r="2757" ht="13.8" x14ac:dyDescent="0.25"/>
    <row r="2758" ht="13.8" x14ac:dyDescent="0.25"/>
    <row r="2759" ht="13.8" x14ac:dyDescent="0.25"/>
    <row r="2760" ht="13.8" x14ac:dyDescent="0.25"/>
    <row r="2761" ht="13.8" x14ac:dyDescent="0.25"/>
    <row r="2762" ht="13.8" x14ac:dyDescent="0.25"/>
    <row r="2763" ht="13.8" x14ac:dyDescent="0.25"/>
    <row r="2764" ht="13.8" x14ac:dyDescent="0.25"/>
    <row r="2765" ht="13.8" x14ac:dyDescent="0.25"/>
    <row r="2766" ht="13.8" x14ac:dyDescent="0.25"/>
    <row r="2767" ht="13.8" x14ac:dyDescent="0.25"/>
    <row r="2768" ht="13.8" x14ac:dyDescent="0.25"/>
    <row r="2769" ht="13.8" x14ac:dyDescent="0.25"/>
    <row r="2770" ht="13.8" x14ac:dyDescent="0.25"/>
    <row r="2771" ht="13.8" x14ac:dyDescent="0.25"/>
    <row r="2772" ht="13.8" x14ac:dyDescent="0.25"/>
    <row r="2773" ht="13.8" x14ac:dyDescent="0.25"/>
    <row r="2774" ht="13.8" x14ac:dyDescent="0.25"/>
    <row r="2775" ht="13.8" x14ac:dyDescent="0.25"/>
    <row r="2776" ht="13.8" x14ac:dyDescent="0.25"/>
    <row r="2777" ht="13.8" x14ac:dyDescent="0.25"/>
    <row r="2778" ht="13.8" x14ac:dyDescent="0.25"/>
    <row r="2779" ht="13.8" x14ac:dyDescent="0.25"/>
    <row r="2780" ht="13.8" x14ac:dyDescent="0.25"/>
    <row r="2781" ht="13.8" x14ac:dyDescent="0.25"/>
    <row r="2782" ht="13.8" x14ac:dyDescent="0.25"/>
    <row r="2783" ht="13.8" x14ac:dyDescent="0.25"/>
    <row r="2784" ht="13.8" x14ac:dyDescent="0.25"/>
    <row r="2785" ht="13.8" x14ac:dyDescent="0.25"/>
    <row r="2786" ht="13.8" x14ac:dyDescent="0.25"/>
    <row r="2787" ht="13.8" x14ac:dyDescent="0.25"/>
    <row r="2788" ht="13.8" x14ac:dyDescent="0.25"/>
    <row r="2789" ht="13.8" x14ac:dyDescent="0.25"/>
    <row r="2790" ht="13.8" x14ac:dyDescent="0.25"/>
    <row r="2791" ht="13.8" x14ac:dyDescent="0.25"/>
    <row r="2792" ht="13.8" x14ac:dyDescent="0.25"/>
    <row r="2793" ht="13.8" x14ac:dyDescent="0.25"/>
    <row r="2794" ht="13.8" x14ac:dyDescent="0.25"/>
    <row r="2795" ht="13.8" x14ac:dyDescent="0.25"/>
    <row r="2796" ht="13.8" x14ac:dyDescent="0.25"/>
    <row r="2797" ht="13.8" x14ac:dyDescent="0.25"/>
    <row r="2798" ht="13.8" x14ac:dyDescent="0.25"/>
    <row r="2799" ht="13.8" x14ac:dyDescent="0.25"/>
    <row r="2800" ht="13.8" x14ac:dyDescent="0.25"/>
    <row r="2801" ht="13.8" x14ac:dyDescent="0.25"/>
    <row r="2802" ht="13.8" x14ac:dyDescent="0.25"/>
    <row r="2803" ht="13.8" x14ac:dyDescent="0.25"/>
    <row r="2804" ht="13.8" x14ac:dyDescent="0.25"/>
    <row r="2805" ht="13.8" x14ac:dyDescent="0.25"/>
    <row r="2806" ht="13.8" x14ac:dyDescent="0.25"/>
    <row r="2807" ht="13.8" x14ac:dyDescent="0.25"/>
    <row r="2808" ht="13.8" x14ac:dyDescent="0.25"/>
    <row r="2809" ht="13.8" x14ac:dyDescent="0.25"/>
    <row r="2810" ht="13.8" x14ac:dyDescent="0.25"/>
    <row r="2811" ht="13.8" x14ac:dyDescent="0.25"/>
    <row r="2812" ht="13.8" x14ac:dyDescent="0.25"/>
    <row r="2813" ht="13.8" x14ac:dyDescent="0.25"/>
    <row r="2814" ht="13.8" x14ac:dyDescent="0.25"/>
    <row r="2815" ht="13.8" x14ac:dyDescent="0.25"/>
    <row r="2816" ht="13.8" x14ac:dyDescent="0.25"/>
    <row r="2817" ht="13.8" x14ac:dyDescent="0.25"/>
    <row r="2818" ht="13.8" x14ac:dyDescent="0.25"/>
    <row r="2819" ht="13.8" x14ac:dyDescent="0.25"/>
    <row r="2820" ht="13.8" x14ac:dyDescent="0.25"/>
    <row r="2821" ht="13.8" x14ac:dyDescent="0.25"/>
    <row r="2822" ht="13.8" x14ac:dyDescent="0.25"/>
    <row r="2823" ht="13.8" x14ac:dyDescent="0.25"/>
    <row r="2824" ht="13.8" x14ac:dyDescent="0.25"/>
    <row r="2825" ht="13.8" x14ac:dyDescent="0.25"/>
    <row r="2826" ht="13.8" x14ac:dyDescent="0.25"/>
    <row r="2827" ht="13.8" x14ac:dyDescent="0.25"/>
    <row r="2828" ht="13.8" x14ac:dyDescent="0.25"/>
    <row r="2829" ht="13.8" x14ac:dyDescent="0.25"/>
    <row r="2830" ht="13.8" x14ac:dyDescent="0.25"/>
    <row r="2831" ht="13.8" x14ac:dyDescent="0.25"/>
    <row r="2832" ht="13.8" x14ac:dyDescent="0.25"/>
    <row r="2833" ht="13.8" x14ac:dyDescent="0.25"/>
    <row r="2834" ht="13.8" x14ac:dyDescent="0.25"/>
    <row r="2835" ht="13.8" x14ac:dyDescent="0.25"/>
    <row r="2836" ht="13.8" x14ac:dyDescent="0.25"/>
    <row r="2837" ht="13.8" x14ac:dyDescent="0.25"/>
    <row r="2838" ht="13.8" x14ac:dyDescent="0.25"/>
    <row r="2839" ht="13.8" x14ac:dyDescent="0.25"/>
    <row r="2840" ht="13.8" x14ac:dyDescent="0.25"/>
    <row r="2841" ht="13.8" x14ac:dyDescent="0.25"/>
    <row r="2842" ht="13.8" x14ac:dyDescent="0.25"/>
    <row r="2843" ht="13.8" x14ac:dyDescent="0.25"/>
    <row r="2844" ht="13.8" x14ac:dyDescent="0.25"/>
    <row r="2845" ht="13.8" x14ac:dyDescent="0.25"/>
    <row r="2846" ht="13.8" x14ac:dyDescent="0.25"/>
    <row r="2847" ht="13.8" x14ac:dyDescent="0.25"/>
    <row r="2848" ht="13.8" x14ac:dyDescent="0.25"/>
    <row r="2849" ht="13.8" x14ac:dyDescent="0.25"/>
    <row r="2850" ht="13.8" x14ac:dyDescent="0.25"/>
    <row r="2851" ht="13.8" x14ac:dyDescent="0.25"/>
    <row r="2852" ht="13.8" x14ac:dyDescent="0.25"/>
    <row r="2853" ht="13.8" x14ac:dyDescent="0.25"/>
    <row r="2854" ht="13.8" x14ac:dyDescent="0.25"/>
    <row r="2855" ht="13.8" x14ac:dyDescent="0.25"/>
    <row r="2856" ht="13.8" x14ac:dyDescent="0.25"/>
    <row r="2857" ht="13.8" x14ac:dyDescent="0.25"/>
    <row r="2858" ht="13.8" x14ac:dyDescent="0.25"/>
    <row r="2859" ht="13.8" x14ac:dyDescent="0.25"/>
    <row r="2860" ht="13.8" x14ac:dyDescent="0.25"/>
    <row r="2861" ht="13.8" x14ac:dyDescent="0.25"/>
    <row r="2862" ht="13.8" x14ac:dyDescent="0.25"/>
    <row r="2863" ht="13.8" x14ac:dyDescent="0.25"/>
    <row r="2864" ht="13.8" x14ac:dyDescent="0.25"/>
    <row r="2865" ht="13.8" x14ac:dyDescent="0.25"/>
    <row r="2866" ht="13.8" x14ac:dyDescent="0.25"/>
    <row r="2867" ht="13.8" x14ac:dyDescent="0.25"/>
    <row r="2868" ht="13.8" x14ac:dyDescent="0.25"/>
    <row r="2869" ht="13.8" x14ac:dyDescent="0.25"/>
    <row r="2870" ht="13.8" x14ac:dyDescent="0.25"/>
    <row r="2871" ht="13.8" x14ac:dyDescent="0.25"/>
    <row r="2872" ht="13.8" x14ac:dyDescent="0.25"/>
    <row r="2873" ht="13.8" x14ac:dyDescent="0.25"/>
    <row r="2874" ht="13.8" x14ac:dyDescent="0.25"/>
    <row r="2875" ht="13.8" x14ac:dyDescent="0.25"/>
    <row r="2876" ht="13.8" x14ac:dyDescent="0.25"/>
    <row r="2877" ht="13.8" x14ac:dyDescent="0.25"/>
    <row r="2878" ht="13.8" x14ac:dyDescent="0.25"/>
    <row r="2879" ht="13.8" x14ac:dyDescent="0.25"/>
    <row r="2880" ht="13.8" x14ac:dyDescent="0.25"/>
    <row r="2881" ht="13.8" x14ac:dyDescent="0.25"/>
    <row r="2882" ht="13.8" x14ac:dyDescent="0.25"/>
    <row r="2883" ht="13.8" x14ac:dyDescent="0.25"/>
    <row r="2884" ht="13.8" x14ac:dyDescent="0.25"/>
    <row r="2885" ht="13.8" x14ac:dyDescent="0.25"/>
    <row r="2886" ht="13.8" x14ac:dyDescent="0.25"/>
    <row r="2887" ht="13.8" x14ac:dyDescent="0.25"/>
    <row r="2888" ht="13.8" x14ac:dyDescent="0.25"/>
    <row r="2889" ht="13.8" x14ac:dyDescent="0.25"/>
    <row r="2890" ht="13.8" x14ac:dyDescent="0.25"/>
    <row r="2891" ht="13.8" x14ac:dyDescent="0.25"/>
    <row r="2892" ht="13.8" x14ac:dyDescent="0.25"/>
    <row r="2893" ht="13.8" x14ac:dyDescent="0.25"/>
    <row r="2894" ht="13.8" x14ac:dyDescent="0.25"/>
    <row r="2895" ht="13.8" x14ac:dyDescent="0.25"/>
    <row r="2896" ht="13.8" x14ac:dyDescent="0.25"/>
    <row r="2897" ht="13.8" x14ac:dyDescent="0.25"/>
    <row r="2898" ht="13.8" x14ac:dyDescent="0.25"/>
    <row r="2899" ht="13.8" x14ac:dyDescent="0.25"/>
    <row r="2900" ht="13.8" x14ac:dyDescent="0.25"/>
    <row r="2901" ht="13.8" x14ac:dyDescent="0.25"/>
    <row r="2902" ht="13.8" x14ac:dyDescent="0.25"/>
    <row r="2903" ht="13.8" x14ac:dyDescent="0.25"/>
    <row r="2904" ht="13.8" x14ac:dyDescent="0.25"/>
    <row r="2905" ht="13.8" x14ac:dyDescent="0.25"/>
    <row r="2906" ht="13.8" x14ac:dyDescent="0.25"/>
    <row r="2907" ht="13.8" x14ac:dyDescent="0.25"/>
    <row r="2908" ht="13.8" x14ac:dyDescent="0.25"/>
    <row r="2909" ht="13.8" x14ac:dyDescent="0.25"/>
    <row r="2910" ht="13.8" x14ac:dyDescent="0.25"/>
    <row r="2911" ht="13.8" x14ac:dyDescent="0.25"/>
    <row r="2912" ht="13.8" x14ac:dyDescent="0.25"/>
    <row r="2913" ht="13.8" x14ac:dyDescent="0.25"/>
    <row r="2914" ht="13.8" x14ac:dyDescent="0.25"/>
    <row r="2915" ht="13.8" x14ac:dyDescent="0.25"/>
    <row r="2916" ht="13.8" x14ac:dyDescent="0.25"/>
    <row r="2917" ht="13.8" x14ac:dyDescent="0.25"/>
    <row r="2918" ht="13.8" x14ac:dyDescent="0.25"/>
    <row r="2919" ht="13.8" x14ac:dyDescent="0.25"/>
    <row r="2920" ht="13.8" x14ac:dyDescent="0.25"/>
    <row r="2921" ht="13.8" x14ac:dyDescent="0.25"/>
    <row r="2922" ht="13.8" x14ac:dyDescent="0.25"/>
    <row r="2923" ht="13.8" x14ac:dyDescent="0.25"/>
    <row r="2924" ht="13.8" x14ac:dyDescent="0.25"/>
    <row r="2925" ht="13.8" x14ac:dyDescent="0.25"/>
    <row r="2926" ht="13.8" x14ac:dyDescent="0.25"/>
    <row r="2927" ht="13.8" x14ac:dyDescent="0.25"/>
    <row r="2928" ht="13.8" x14ac:dyDescent="0.25"/>
    <row r="2929" ht="13.8" x14ac:dyDescent="0.25"/>
    <row r="2930" ht="13.8" x14ac:dyDescent="0.25"/>
    <row r="2931" ht="13.8" x14ac:dyDescent="0.25"/>
    <row r="2932" ht="13.8" x14ac:dyDescent="0.25"/>
    <row r="2933" ht="13.8" x14ac:dyDescent="0.25"/>
    <row r="2934" ht="13.8" x14ac:dyDescent="0.25"/>
    <row r="2935" ht="13.8" x14ac:dyDescent="0.25"/>
    <row r="2936" ht="13.8" x14ac:dyDescent="0.25"/>
    <row r="2937" ht="13.8" x14ac:dyDescent="0.25"/>
    <row r="2938" ht="13.8" x14ac:dyDescent="0.25"/>
    <row r="2939" ht="13.8" x14ac:dyDescent="0.25"/>
    <row r="2940" ht="13.8" x14ac:dyDescent="0.25"/>
    <row r="2941" ht="13.8" x14ac:dyDescent="0.25"/>
    <row r="2942" ht="13.8" x14ac:dyDescent="0.25"/>
    <row r="2943" ht="13.8" x14ac:dyDescent="0.25"/>
    <row r="2944" ht="13.8" x14ac:dyDescent="0.25"/>
    <row r="2945" ht="13.8" x14ac:dyDescent="0.25"/>
    <row r="2946" ht="13.8" x14ac:dyDescent="0.25"/>
    <row r="2947" ht="13.8" x14ac:dyDescent="0.25"/>
    <row r="2948" ht="13.8" x14ac:dyDescent="0.25"/>
    <row r="2949" ht="13.8" x14ac:dyDescent="0.25"/>
    <row r="2950" ht="13.8" x14ac:dyDescent="0.25"/>
    <row r="2951" ht="13.8" x14ac:dyDescent="0.25"/>
    <row r="2952" ht="13.8" x14ac:dyDescent="0.25"/>
    <row r="2953" ht="13.8" x14ac:dyDescent="0.25"/>
    <row r="2954" ht="13.8" x14ac:dyDescent="0.25"/>
    <row r="2955" ht="13.8" x14ac:dyDescent="0.25"/>
    <row r="2956" ht="13.8" x14ac:dyDescent="0.25"/>
    <row r="2957" ht="13.8" x14ac:dyDescent="0.25"/>
    <row r="2958" ht="13.8" x14ac:dyDescent="0.25"/>
    <row r="2959" ht="13.8" x14ac:dyDescent="0.25"/>
    <row r="2960" ht="13.8" x14ac:dyDescent="0.25"/>
    <row r="2961" ht="13.8" x14ac:dyDescent="0.25"/>
    <row r="2962" ht="13.8" x14ac:dyDescent="0.25"/>
    <row r="2963" ht="13.8" x14ac:dyDescent="0.25"/>
    <row r="2964" ht="13.8" x14ac:dyDescent="0.25"/>
    <row r="2965" ht="13.8" x14ac:dyDescent="0.25"/>
    <row r="2966" ht="13.8" x14ac:dyDescent="0.25"/>
    <row r="2967" ht="13.8" x14ac:dyDescent="0.25"/>
    <row r="2968" ht="13.8" x14ac:dyDescent="0.25"/>
    <row r="2969" ht="13.8" x14ac:dyDescent="0.25"/>
    <row r="2970" ht="13.8" x14ac:dyDescent="0.25"/>
    <row r="2971" ht="13.8" x14ac:dyDescent="0.25"/>
    <row r="2972" ht="13.8" x14ac:dyDescent="0.25"/>
    <row r="2973" ht="13.8" x14ac:dyDescent="0.25"/>
    <row r="2974" ht="13.8" x14ac:dyDescent="0.25"/>
    <row r="2975" ht="13.8" x14ac:dyDescent="0.25"/>
    <row r="2976" ht="13.8" x14ac:dyDescent="0.25"/>
    <row r="2977" ht="13.8" x14ac:dyDescent="0.25"/>
    <row r="2978" ht="13.8" x14ac:dyDescent="0.25"/>
    <row r="2979" ht="13.8" x14ac:dyDescent="0.25"/>
    <row r="2980" ht="13.8" x14ac:dyDescent="0.25"/>
    <row r="2981" ht="13.8" x14ac:dyDescent="0.25"/>
    <row r="2982" ht="13.8" x14ac:dyDescent="0.25"/>
    <row r="2983" ht="13.8" x14ac:dyDescent="0.25"/>
    <row r="2984" ht="13.8" x14ac:dyDescent="0.25"/>
    <row r="2985" ht="13.8" x14ac:dyDescent="0.25"/>
    <row r="2986" ht="13.8" x14ac:dyDescent="0.25"/>
    <row r="2987" ht="13.8" x14ac:dyDescent="0.25"/>
    <row r="2988" ht="13.8" x14ac:dyDescent="0.25"/>
    <row r="2989" ht="13.8" x14ac:dyDescent="0.25"/>
    <row r="2990" ht="13.8" x14ac:dyDescent="0.25"/>
    <row r="2991" ht="13.8" x14ac:dyDescent="0.25"/>
    <row r="2992" ht="13.8" x14ac:dyDescent="0.25"/>
    <row r="2993" ht="13.8" x14ac:dyDescent="0.25"/>
    <row r="2994" ht="13.8" x14ac:dyDescent="0.25"/>
    <row r="2995" ht="13.8" x14ac:dyDescent="0.25"/>
    <row r="2996" ht="13.8" x14ac:dyDescent="0.25"/>
    <row r="2997" ht="13.8" x14ac:dyDescent="0.25"/>
    <row r="2998" ht="13.8" x14ac:dyDescent="0.25"/>
    <row r="2999" ht="13.8" x14ac:dyDescent="0.25"/>
    <row r="3000" ht="13.8" x14ac:dyDescent="0.25"/>
    <row r="3001" ht="13.8" x14ac:dyDescent="0.25"/>
    <row r="3002" ht="13.8" x14ac:dyDescent="0.25"/>
    <row r="3003" ht="13.8" x14ac:dyDescent="0.25"/>
    <row r="3004" ht="13.8" x14ac:dyDescent="0.25"/>
    <row r="3005" ht="13.8" x14ac:dyDescent="0.25"/>
    <row r="3006" ht="13.8" x14ac:dyDescent="0.25"/>
    <row r="3007" ht="13.8" x14ac:dyDescent="0.25"/>
    <row r="3008" ht="13.8" x14ac:dyDescent="0.25"/>
    <row r="3009" ht="13.8" x14ac:dyDescent="0.25"/>
    <row r="3010" ht="13.8" x14ac:dyDescent="0.25"/>
    <row r="3011" ht="13.8" x14ac:dyDescent="0.25"/>
    <row r="3012" ht="13.8" x14ac:dyDescent="0.25"/>
    <row r="3013" ht="13.8" x14ac:dyDescent="0.25"/>
    <row r="3014" ht="13.8" x14ac:dyDescent="0.25"/>
    <row r="3015" ht="13.8" x14ac:dyDescent="0.25"/>
    <row r="3016" ht="13.8" x14ac:dyDescent="0.25"/>
    <row r="3017" ht="13.8" x14ac:dyDescent="0.25"/>
    <row r="3018" ht="13.8" x14ac:dyDescent="0.25"/>
    <row r="3019" ht="13.8" x14ac:dyDescent="0.25"/>
    <row r="3020" ht="13.8" x14ac:dyDescent="0.25"/>
    <row r="3021" ht="13.8" x14ac:dyDescent="0.25"/>
    <row r="3022" ht="13.8" x14ac:dyDescent="0.25"/>
    <row r="3023" ht="13.8" x14ac:dyDescent="0.25"/>
    <row r="3024" ht="13.8" x14ac:dyDescent="0.25"/>
    <row r="3025" ht="13.8" x14ac:dyDescent="0.25"/>
    <row r="3026" ht="13.8" x14ac:dyDescent="0.25"/>
    <row r="3027" ht="13.8" x14ac:dyDescent="0.25"/>
    <row r="3028" ht="13.8" x14ac:dyDescent="0.25"/>
    <row r="3029" ht="13.8" x14ac:dyDescent="0.25"/>
    <row r="3030" ht="13.8" x14ac:dyDescent="0.25"/>
    <row r="3031" ht="13.8" x14ac:dyDescent="0.25"/>
    <row r="3032" ht="13.8" x14ac:dyDescent="0.25"/>
    <row r="3033" ht="13.8" x14ac:dyDescent="0.25"/>
    <row r="3034" ht="13.8" x14ac:dyDescent="0.25"/>
    <row r="3035" ht="13.8" x14ac:dyDescent="0.25"/>
    <row r="3036" ht="13.8" x14ac:dyDescent="0.25"/>
    <row r="3037" ht="13.8" x14ac:dyDescent="0.25"/>
    <row r="3038" ht="13.8" x14ac:dyDescent="0.25"/>
    <row r="3039" ht="13.8" x14ac:dyDescent="0.25"/>
    <row r="3040" ht="13.8" x14ac:dyDescent="0.25"/>
    <row r="3041" ht="13.8" x14ac:dyDescent="0.25"/>
    <row r="3042" ht="13.8" x14ac:dyDescent="0.25"/>
    <row r="3043" ht="13.8" x14ac:dyDescent="0.25"/>
    <row r="3044" ht="13.8" x14ac:dyDescent="0.25"/>
    <row r="3045" ht="13.8" x14ac:dyDescent="0.25"/>
    <row r="3046" ht="13.8" x14ac:dyDescent="0.25"/>
    <row r="3047" ht="13.8" x14ac:dyDescent="0.25"/>
    <row r="3048" ht="13.8" x14ac:dyDescent="0.25"/>
    <row r="3049" ht="13.8" x14ac:dyDescent="0.25"/>
    <row r="3050" ht="13.8" x14ac:dyDescent="0.25"/>
    <row r="3051" ht="13.8" x14ac:dyDescent="0.25"/>
    <row r="3052" ht="13.8" x14ac:dyDescent="0.25"/>
    <row r="3053" ht="13.8" x14ac:dyDescent="0.25"/>
    <row r="3054" ht="13.8" x14ac:dyDescent="0.25"/>
    <row r="3055" ht="13.8" x14ac:dyDescent="0.25"/>
    <row r="3056" ht="13.8" x14ac:dyDescent="0.25"/>
    <row r="3057" ht="13.8" x14ac:dyDescent="0.25"/>
    <row r="3058" ht="13.8" x14ac:dyDescent="0.25"/>
    <row r="3059" ht="13.8" x14ac:dyDescent="0.25"/>
    <row r="3060" ht="13.8" x14ac:dyDescent="0.25"/>
    <row r="3061" ht="13.8" x14ac:dyDescent="0.25"/>
    <row r="3062" ht="13.8" x14ac:dyDescent="0.25"/>
    <row r="3063" ht="13.8" x14ac:dyDescent="0.25"/>
    <row r="3064" ht="13.8" x14ac:dyDescent="0.25"/>
    <row r="3065" ht="13.8" x14ac:dyDescent="0.25"/>
    <row r="3066" ht="13.8" x14ac:dyDescent="0.25"/>
    <row r="3067" ht="13.8" x14ac:dyDescent="0.25"/>
    <row r="3068" ht="13.8" x14ac:dyDescent="0.25"/>
    <row r="3069" ht="13.8" x14ac:dyDescent="0.25"/>
    <row r="3070" ht="13.8" x14ac:dyDescent="0.25"/>
    <row r="3071" ht="13.8" x14ac:dyDescent="0.25"/>
    <row r="3072" ht="13.8" x14ac:dyDescent="0.25"/>
    <row r="3073" ht="13.8" x14ac:dyDescent="0.25"/>
    <row r="3074" ht="13.8" x14ac:dyDescent="0.25"/>
    <row r="3075" ht="13.8" x14ac:dyDescent="0.25"/>
    <row r="3076" ht="13.8" x14ac:dyDescent="0.25"/>
    <row r="3077" ht="13.8" x14ac:dyDescent="0.25"/>
    <row r="3078" ht="13.8" x14ac:dyDescent="0.25"/>
    <row r="3079" ht="13.8" x14ac:dyDescent="0.25"/>
    <row r="3080" ht="13.8" x14ac:dyDescent="0.25"/>
    <row r="3081" ht="13.8" x14ac:dyDescent="0.25"/>
    <row r="3082" ht="13.8" x14ac:dyDescent="0.25"/>
    <row r="3083" ht="13.8" x14ac:dyDescent="0.25"/>
    <row r="3084" ht="13.8" x14ac:dyDescent="0.25"/>
    <row r="3085" ht="13.8" x14ac:dyDescent="0.25"/>
    <row r="3086" ht="13.8" x14ac:dyDescent="0.25"/>
    <row r="3087" ht="13.8" x14ac:dyDescent="0.25"/>
    <row r="3088" ht="13.8" x14ac:dyDescent="0.25"/>
    <row r="3089" ht="13.8" x14ac:dyDescent="0.25"/>
    <row r="3090" ht="13.8" x14ac:dyDescent="0.25"/>
    <row r="3091" ht="13.8" x14ac:dyDescent="0.25"/>
    <row r="3092" ht="13.8" x14ac:dyDescent="0.25"/>
    <row r="3093" ht="13.8" x14ac:dyDescent="0.25"/>
    <row r="3094" ht="13.8" x14ac:dyDescent="0.25"/>
    <row r="3095" ht="13.8" x14ac:dyDescent="0.25"/>
    <row r="3096" ht="13.8" x14ac:dyDescent="0.25"/>
    <row r="3097" ht="13.8" x14ac:dyDescent="0.25"/>
    <row r="3098" ht="13.8" x14ac:dyDescent="0.25"/>
    <row r="3099" ht="13.8" x14ac:dyDescent="0.25"/>
    <row r="3100" ht="13.8" x14ac:dyDescent="0.25"/>
    <row r="3101" ht="13.8" x14ac:dyDescent="0.25"/>
    <row r="3102" ht="13.8" x14ac:dyDescent="0.25"/>
    <row r="3103" ht="13.8" x14ac:dyDescent="0.25"/>
    <row r="3104" ht="13.8" x14ac:dyDescent="0.25"/>
    <row r="3105" ht="13.8" x14ac:dyDescent="0.25"/>
    <row r="3106" ht="13.8" x14ac:dyDescent="0.25"/>
    <row r="3107" ht="13.8" x14ac:dyDescent="0.25"/>
    <row r="3108" ht="13.8" x14ac:dyDescent="0.25"/>
    <row r="3109" ht="13.8" x14ac:dyDescent="0.25"/>
    <row r="3110" ht="13.8" x14ac:dyDescent="0.25"/>
    <row r="3111" ht="13.8" x14ac:dyDescent="0.25"/>
    <row r="3112" ht="13.8" x14ac:dyDescent="0.25"/>
    <row r="3113" ht="13.8" x14ac:dyDescent="0.25"/>
    <row r="3114" ht="13.8" x14ac:dyDescent="0.25"/>
    <row r="3115" ht="13.8" x14ac:dyDescent="0.25"/>
    <row r="3116" ht="13.8" x14ac:dyDescent="0.25"/>
    <row r="3117" ht="13.8" x14ac:dyDescent="0.25"/>
    <row r="3118" ht="13.8" x14ac:dyDescent="0.25"/>
    <row r="3119" ht="13.8" x14ac:dyDescent="0.25"/>
    <row r="3120" ht="13.8" x14ac:dyDescent="0.25"/>
    <row r="3121" ht="13.8" x14ac:dyDescent="0.25"/>
    <row r="3122" ht="13.8" x14ac:dyDescent="0.25"/>
    <row r="3123" ht="13.8" x14ac:dyDescent="0.25"/>
    <row r="3124" ht="13.8" x14ac:dyDescent="0.25"/>
    <row r="3125" ht="13.8" x14ac:dyDescent="0.25"/>
    <row r="3126" ht="13.8" x14ac:dyDescent="0.25"/>
    <row r="3127" ht="13.8" x14ac:dyDescent="0.25"/>
    <row r="3128" ht="13.8" x14ac:dyDescent="0.25"/>
    <row r="3129" ht="13.8" x14ac:dyDescent="0.25"/>
    <row r="3130" ht="13.8" x14ac:dyDescent="0.25"/>
    <row r="3131" ht="13.8" x14ac:dyDescent="0.25"/>
    <row r="3132" ht="13.8" x14ac:dyDescent="0.25"/>
    <row r="3133" ht="13.8" x14ac:dyDescent="0.25"/>
    <row r="3134" ht="13.8" x14ac:dyDescent="0.25"/>
    <row r="3135" ht="13.8" x14ac:dyDescent="0.25"/>
    <row r="3136" ht="13.8" x14ac:dyDescent="0.25"/>
    <row r="3137" ht="13.8" x14ac:dyDescent="0.25"/>
    <row r="3138" ht="13.8" x14ac:dyDescent="0.25"/>
    <row r="3139" ht="13.8" x14ac:dyDescent="0.25"/>
    <row r="3140" ht="13.8" x14ac:dyDescent="0.25"/>
    <row r="3141" ht="13.8" x14ac:dyDescent="0.25"/>
    <row r="3142" ht="13.8" x14ac:dyDescent="0.25"/>
    <row r="3143" ht="13.8" x14ac:dyDescent="0.25"/>
    <row r="3144" ht="13.8" x14ac:dyDescent="0.25"/>
    <row r="3145" ht="13.8" x14ac:dyDescent="0.25"/>
    <row r="3146" ht="13.8" x14ac:dyDescent="0.25"/>
    <row r="3147" ht="13.8" x14ac:dyDescent="0.25"/>
    <row r="3148" ht="13.8" x14ac:dyDescent="0.25"/>
    <row r="3149" ht="13.8" x14ac:dyDescent="0.25"/>
    <row r="3150" ht="13.8" x14ac:dyDescent="0.25"/>
    <row r="3151" ht="13.8" x14ac:dyDescent="0.25"/>
    <row r="3152" ht="13.8" x14ac:dyDescent="0.25"/>
    <row r="3153" ht="13.8" x14ac:dyDescent="0.25"/>
    <row r="3154" ht="13.8" x14ac:dyDescent="0.25"/>
    <row r="3155" ht="13.8" x14ac:dyDescent="0.25"/>
    <row r="3156" ht="13.8" x14ac:dyDescent="0.25"/>
    <row r="3157" ht="13.8" x14ac:dyDescent="0.25"/>
    <row r="3158" ht="13.8" x14ac:dyDescent="0.25"/>
    <row r="3159" ht="13.8" x14ac:dyDescent="0.25"/>
    <row r="3160" ht="13.8" x14ac:dyDescent="0.25"/>
    <row r="3161" ht="13.8" x14ac:dyDescent="0.25"/>
    <row r="3162" ht="13.8" x14ac:dyDescent="0.25"/>
    <row r="3163" ht="13.8" x14ac:dyDescent="0.25"/>
    <row r="3164" ht="13.8" x14ac:dyDescent="0.25"/>
    <row r="3165" ht="13.8" x14ac:dyDescent="0.25"/>
    <row r="3166" ht="13.8" x14ac:dyDescent="0.25"/>
    <row r="3167" ht="13.8" x14ac:dyDescent="0.25"/>
    <row r="3168" ht="13.8" x14ac:dyDescent="0.25"/>
    <row r="3169" ht="13.8" x14ac:dyDescent="0.25"/>
    <row r="3170" ht="13.8" x14ac:dyDescent="0.25"/>
    <row r="3171" ht="13.8" x14ac:dyDescent="0.25"/>
    <row r="3172" ht="13.8" x14ac:dyDescent="0.25"/>
    <row r="3173" ht="13.8" x14ac:dyDescent="0.25"/>
    <row r="3174" ht="13.8" x14ac:dyDescent="0.25"/>
    <row r="3175" ht="13.8" x14ac:dyDescent="0.25"/>
    <row r="3176" ht="13.8" x14ac:dyDescent="0.25"/>
    <row r="3177" ht="13.8" x14ac:dyDescent="0.25"/>
    <row r="3178" ht="13.8" x14ac:dyDescent="0.25"/>
    <row r="3179" ht="13.8" x14ac:dyDescent="0.25"/>
    <row r="3180" ht="13.8" x14ac:dyDescent="0.25"/>
    <row r="3181" ht="13.8" x14ac:dyDescent="0.25"/>
    <row r="3182" ht="13.8" x14ac:dyDescent="0.25"/>
    <row r="3183" ht="13.8" x14ac:dyDescent="0.25"/>
    <row r="3184" ht="13.8" x14ac:dyDescent="0.25"/>
    <row r="3185" ht="13.8" x14ac:dyDescent="0.25"/>
    <row r="3186" ht="13.8" x14ac:dyDescent="0.25"/>
    <row r="3187" ht="13.8" x14ac:dyDescent="0.25"/>
    <row r="3188" ht="13.8" x14ac:dyDescent="0.25"/>
    <row r="3189" ht="13.8" x14ac:dyDescent="0.25"/>
    <row r="3190" ht="13.8" x14ac:dyDescent="0.25"/>
    <row r="3191" ht="13.8" x14ac:dyDescent="0.25"/>
    <row r="3192" ht="13.8" x14ac:dyDescent="0.25"/>
    <row r="3193" ht="13.8" x14ac:dyDescent="0.25"/>
    <row r="3194" ht="13.8" x14ac:dyDescent="0.25"/>
    <row r="3195" ht="13.8" x14ac:dyDescent="0.25"/>
    <row r="3196" ht="13.8" x14ac:dyDescent="0.25"/>
    <row r="3197" ht="13.8" x14ac:dyDescent="0.25"/>
    <row r="3198" ht="13.8" x14ac:dyDescent="0.25"/>
    <row r="3199" ht="13.8" x14ac:dyDescent="0.25"/>
    <row r="3200" ht="13.8" x14ac:dyDescent="0.25"/>
    <row r="3201" ht="13.8" x14ac:dyDescent="0.25"/>
    <row r="3202" ht="13.8" x14ac:dyDescent="0.25"/>
    <row r="3203" ht="13.8" x14ac:dyDescent="0.25"/>
    <row r="3204" ht="13.8" x14ac:dyDescent="0.25"/>
    <row r="3205" ht="13.8" x14ac:dyDescent="0.25"/>
    <row r="3206" ht="13.8" x14ac:dyDescent="0.25"/>
    <row r="3207" ht="13.8" x14ac:dyDescent="0.25"/>
    <row r="3208" ht="13.8" x14ac:dyDescent="0.25"/>
    <row r="3209" ht="13.8" x14ac:dyDescent="0.25"/>
    <row r="3210" ht="13.8" x14ac:dyDescent="0.25"/>
    <row r="3211" ht="13.8" x14ac:dyDescent="0.25"/>
    <row r="3212" ht="13.8" x14ac:dyDescent="0.25"/>
    <row r="3213" ht="13.8" x14ac:dyDescent="0.25"/>
    <row r="3214" ht="13.8" x14ac:dyDescent="0.25"/>
    <row r="3215" ht="13.8" x14ac:dyDescent="0.25"/>
    <row r="3216" ht="13.8" x14ac:dyDescent="0.25"/>
    <row r="3217" ht="13.8" x14ac:dyDescent="0.25"/>
    <row r="3218" ht="13.8" x14ac:dyDescent="0.25"/>
    <row r="3219" ht="13.8" x14ac:dyDescent="0.25"/>
    <row r="3220" ht="13.8" x14ac:dyDescent="0.25"/>
    <row r="3221" ht="13.8" x14ac:dyDescent="0.25"/>
    <row r="3222" ht="13.8" x14ac:dyDescent="0.25"/>
    <row r="3223" ht="13.8" x14ac:dyDescent="0.25"/>
    <row r="3224" ht="13.8" x14ac:dyDescent="0.25"/>
    <row r="3225" ht="13.8" x14ac:dyDescent="0.25"/>
    <row r="3226" ht="13.8" x14ac:dyDescent="0.25"/>
    <row r="3227" ht="13.8" x14ac:dyDescent="0.25"/>
    <row r="3228" ht="13.8" x14ac:dyDescent="0.25"/>
    <row r="3229" ht="13.8" x14ac:dyDescent="0.25"/>
    <row r="3230" ht="13.8" x14ac:dyDescent="0.25"/>
    <row r="3231" ht="13.8" x14ac:dyDescent="0.25"/>
    <row r="3232" ht="13.8" x14ac:dyDescent="0.25"/>
    <row r="3233" ht="13.8" x14ac:dyDescent="0.25"/>
    <row r="3234" ht="13.8" x14ac:dyDescent="0.25"/>
    <row r="3235" ht="13.8" x14ac:dyDescent="0.25"/>
    <row r="3236" ht="13.8" x14ac:dyDescent="0.25"/>
    <row r="3237" ht="13.8" x14ac:dyDescent="0.25"/>
    <row r="3238" ht="13.8" x14ac:dyDescent="0.25"/>
    <row r="3239" ht="13.8" x14ac:dyDescent="0.25"/>
    <row r="3240" ht="13.8" x14ac:dyDescent="0.25"/>
    <row r="3241" ht="13.8" x14ac:dyDescent="0.25"/>
    <row r="3242" ht="13.8" x14ac:dyDescent="0.25"/>
    <row r="3243" ht="13.8" x14ac:dyDescent="0.25"/>
    <row r="3244" ht="13.8" x14ac:dyDescent="0.25"/>
    <row r="3245" ht="13.8" x14ac:dyDescent="0.25"/>
    <row r="3246" ht="13.8" x14ac:dyDescent="0.25"/>
    <row r="3247" ht="13.8" x14ac:dyDescent="0.25"/>
    <row r="3248" ht="13.8" x14ac:dyDescent="0.25"/>
    <row r="3249" ht="13.8" x14ac:dyDescent="0.25"/>
    <row r="3250" ht="13.8" x14ac:dyDescent="0.25"/>
    <row r="3251" ht="13.8" x14ac:dyDescent="0.25"/>
    <row r="3252" ht="13.8" x14ac:dyDescent="0.25"/>
    <row r="3253" ht="13.8" x14ac:dyDescent="0.25"/>
    <row r="3254" ht="13.8" x14ac:dyDescent="0.25"/>
    <row r="3255" ht="13.8" x14ac:dyDescent="0.25"/>
    <row r="3256" ht="13.8" x14ac:dyDescent="0.25"/>
    <row r="3257" ht="13.8" x14ac:dyDescent="0.25"/>
    <row r="3258" ht="13.8" x14ac:dyDescent="0.25"/>
    <row r="3259" ht="13.8" x14ac:dyDescent="0.25"/>
    <row r="3260" ht="13.8" x14ac:dyDescent="0.25"/>
    <row r="3261" ht="13.8" x14ac:dyDescent="0.25"/>
    <row r="3262" ht="13.8" x14ac:dyDescent="0.25"/>
    <row r="3263" ht="13.8" x14ac:dyDescent="0.25"/>
    <row r="3264" ht="13.8" x14ac:dyDescent="0.25"/>
    <row r="3265" ht="13.8" x14ac:dyDescent="0.25"/>
    <row r="3266" ht="13.8" x14ac:dyDescent="0.25"/>
    <row r="3267" ht="13.8" x14ac:dyDescent="0.25"/>
    <row r="3268" ht="13.8" x14ac:dyDescent="0.25"/>
    <row r="3269" ht="13.8" x14ac:dyDescent="0.25"/>
    <row r="3270" ht="13.8" x14ac:dyDescent="0.25"/>
    <row r="3271" ht="13.8" x14ac:dyDescent="0.25"/>
    <row r="3272" ht="13.8" x14ac:dyDescent="0.25"/>
    <row r="3273" ht="13.8" x14ac:dyDescent="0.25"/>
    <row r="3274" ht="13.8" x14ac:dyDescent="0.25"/>
    <row r="3275" ht="13.8" x14ac:dyDescent="0.25"/>
    <row r="3276" ht="13.8" x14ac:dyDescent="0.25"/>
    <row r="3277" ht="13.8" x14ac:dyDescent="0.25"/>
    <row r="3278" ht="13.8" x14ac:dyDescent="0.25"/>
    <row r="3279" ht="13.8" x14ac:dyDescent="0.25"/>
    <row r="3280" ht="13.8" x14ac:dyDescent="0.25"/>
    <row r="3281" ht="13.8" x14ac:dyDescent="0.25"/>
    <row r="3282" ht="13.8" x14ac:dyDescent="0.25"/>
    <row r="3283" ht="13.8" x14ac:dyDescent="0.25"/>
    <row r="3284" ht="13.8" x14ac:dyDescent="0.25"/>
    <row r="3285" ht="13.8" x14ac:dyDescent="0.25"/>
    <row r="3286" ht="13.8" x14ac:dyDescent="0.25"/>
    <row r="3287" ht="13.8" x14ac:dyDescent="0.25"/>
    <row r="3288" ht="13.8" x14ac:dyDescent="0.25"/>
    <row r="3289" ht="13.8" x14ac:dyDescent="0.25"/>
    <row r="3290" ht="13.8" x14ac:dyDescent="0.25"/>
    <row r="3291" ht="13.8" x14ac:dyDescent="0.25"/>
    <row r="3292" ht="13.8" x14ac:dyDescent="0.25"/>
    <row r="3293" ht="13.8" x14ac:dyDescent="0.25"/>
    <row r="3294" ht="13.8" x14ac:dyDescent="0.25"/>
    <row r="3295" ht="13.8" x14ac:dyDescent="0.25"/>
    <row r="3296" ht="13.8" x14ac:dyDescent="0.25"/>
    <row r="3297" ht="13.8" x14ac:dyDescent="0.25"/>
    <row r="3298" ht="13.8" x14ac:dyDescent="0.25"/>
    <row r="3299" ht="13.8" x14ac:dyDescent="0.25"/>
    <row r="3300" ht="13.8" x14ac:dyDescent="0.25"/>
    <row r="3301" ht="13.8" x14ac:dyDescent="0.25"/>
    <row r="3302" ht="13.8" x14ac:dyDescent="0.25"/>
    <row r="3303" ht="13.8" x14ac:dyDescent="0.25"/>
    <row r="3304" ht="13.8" x14ac:dyDescent="0.25"/>
    <row r="3305" ht="13.8" x14ac:dyDescent="0.25"/>
    <row r="3306" ht="13.8" x14ac:dyDescent="0.25"/>
    <row r="3307" ht="13.8" x14ac:dyDescent="0.25"/>
    <row r="3308" ht="13.8" x14ac:dyDescent="0.25"/>
    <row r="3309" ht="13.8" x14ac:dyDescent="0.25"/>
    <row r="3310" ht="13.8" x14ac:dyDescent="0.25"/>
    <row r="3311" ht="13.8" x14ac:dyDescent="0.25"/>
    <row r="3312" ht="13.8" x14ac:dyDescent="0.25"/>
    <row r="3313" ht="13.8" x14ac:dyDescent="0.25"/>
    <row r="3314" ht="13.8" x14ac:dyDescent="0.25"/>
    <row r="3315" ht="13.8" x14ac:dyDescent="0.25"/>
    <row r="3316" ht="13.8" x14ac:dyDescent="0.25"/>
    <row r="3317" ht="13.8" x14ac:dyDescent="0.25"/>
    <row r="3318" ht="13.8" x14ac:dyDescent="0.25"/>
    <row r="3319" ht="13.8" x14ac:dyDescent="0.25"/>
    <row r="3320" ht="13.8" x14ac:dyDescent="0.25"/>
    <row r="3321" ht="13.8" x14ac:dyDescent="0.25"/>
    <row r="3322" ht="13.8" x14ac:dyDescent="0.25"/>
    <row r="3323" ht="13.8" x14ac:dyDescent="0.25"/>
    <row r="3324" ht="13.8" x14ac:dyDescent="0.25"/>
    <row r="3325" ht="13.8" x14ac:dyDescent="0.25"/>
    <row r="3326" ht="13.8" x14ac:dyDescent="0.25"/>
    <row r="3327" ht="13.8" x14ac:dyDescent="0.25"/>
    <row r="3328" ht="13.8" x14ac:dyDescent="0.25"/>
    <row r="3329" ht="13.8" x14ac:dyDescent="0.25"/>
    <row r="3330" ht="13.8" x14ac:dyDescent="0.25"/>
    <row r="3331" ht="13.8" x14ac:dyDescent="0.25"/>
    <row r="3332" ht="13.8" x14ac:dyDescent="0.25"/>
    <row r="3333" ht="13.8" x14ac:dyDescent="0.25"/>
    <row r="3334" ht="13.8" x14ac:dyDescent="0.25"/>
    <row r="3335" ht="13.8" x14ac:dyDescent="0.25"/>
    <row r="3336" ht="13.8" x14ac:dyDescent="0.25"/>
    <row r="3337" ht="13.8" x14ac:dyDescent="0.25"/>
    <row r="3338" ht="13.8" x14ac:dyDescent="0.25"/>
    <row r="3339" ht="13.8" x14ac:dyDescent="0.25"/>
    <row r="3340" ht="13.8" x14ac:dyDescent="0.25"/>
    <row r="3341" ht="13.8" x14ac:dyDescent="0.25"/>
    <row r="3342" ht="13.8" x14ac:dyDescent="0.25"/>
    <row r="3343" ht="13.8" x14ac:dyDescent="0.25"/>
    <row r="3344" ht="13.8" x14ac:dyDescent="0.25"/>
    <row r="3345" ht="13.8" x14ac:dyDescent="0.25"/>
    <row r="3346" ht="13.8" x14ac:dyDescent="0.25"/>
    <row r="3347" ht="13.8" x14ac:dyDescent="0.25"/>
    <row r="3348" ht="13.8" x14ac:dyDescent="0.25"/>
    <row r="3349" ht="13.8" x14ac:dyDescent="0.25"/>
    <row r="3350" ht="13.8" x14ac:dyDescent="0.25"/>
    <row r="3351" ht="13.8" x14ac:dyDescent="0.25"/>
    <row r="3352" ht="13.8" x14ac:dyDescent="0.25"/>
    <row r="3353" ht="13.8" x14ac:dyDescent="0.25"/>
    <row r="3354" ht="13.8" x14ac:dyDescent="0.25"/>
    <row r="3355" ht="13.8" x14ac:dyDescent="0.25"/>
    <row r="3356" ht="13.8" x14ac:dyDescent="0.25"/>
    <row r="3357" ht="13.8" x14ac:dyDescent="0.25"/>
    <row r="3358" ht="13.8" x14ac:dyDescent="0.25"/>
    <row r="3359" ht="13.8" x14ac:dyDescent="0.25"/>
    <row r="3360" ht="13.8" x14ac:dyDescent="0.25"/>
    <row r="3361" ht="13.8" x14ac:dyDescent="0.25"/>
    <row r="3362" ht="13.8" x14ac:dyDescent="0.25"/>
    <row r="3363" ht="13.8" x14ac:dyDescent="0.25"/>
    <row r="3364" ht="13.8" x14ac:dyDescent="0.25"/>
    <row r="3365" ht="13.8" x14ac:dyDescent="0.25"/>
    <row r="3366" ht="13.8" x14ac:dyDescent="0.25"/>
    <row r="3367" ht="13.8" x14ac:dyDescent="0.25"/>
    <row r="3368" ht="13.8" x14ac:dyDescent="0.25"/>
    <row r="3369" ht="13.8" x14ac:dyDescent="0.25"/>
    <row r="3370" ht="13.8" x14ac:dyDescent="0.25"/>
    <row r="3371" ht="13.8" x14ac:dyDescent="0.25"/>
    <row r="3372" ht="13.8" x14ac:dyDescent="0.25"/>
    <row r="3373" ht="13.8" x14ac:dyDescent="0.25"/>
    <row r="3374" ht="13.8" x14ac:dyDescent="0.25"/>
    <row r="3375" ht="13.8" x14ac:dyDescent="0.25"/>
    <row r="3376" ht="13.8" x14ac:dyDescent="0.25"/>
    <row r="3377" ht="13.8" x14ac:dyDescent="0.25"/>
    <row r="3378" ht="13.8" x14ac:dyDescent="0.25"/>
    <row r="3379" ht="13.8" x14ac:dyDescent="0.25"/>
    <row r="3380" ht="13.8" x14ac:dyDescent="0.25"/>
    <row r="3381" ht="13.8" x14ac:dyDescent="0.25"/>
    <row r="3382" ht="13.8" x14ac:dyDescent="0.25"/>
    <row r="3383" ht="13.8" x14ac:dyDescent="0.25"/>
    <row r="3384" ht="13.8" x14ac:dyDescent="0.25"/>
    <row r="3385" ht="13.8" x14ac:dyDescent="0.25"/>
    <row r="3386" ht="13.8" x14ac:dyDescent="0.25"/>
    <row r="3387" ht="13.8" x14ac:dyDescent="0.25"/>
    <row r="3388" ht="13.8" x14ac:dyDescent="0.25"/>
    <row r="3389" ht="13.8" x14ac:dyDescent="0.25"/>
    <row r="3390" ht="13.8" x14ac:dyDescent="0.25"/>
    <row r="3391" ht="13.8" x14ac:dyDescent="0.25"/>
    <row r="3392" ht="13.8" x14ac:dyDescent="0.25"/>
    <row r="3393" ht="13.8" x14ac:dyDescent="0.25"/>
    <row r="3394" ht="13.8" x14ac:dyDescent="0.25"/>
    <row r="3395" ht="13.8" x14ac:dyDescent="0.25"/>
    <row r="3396" ht="13.8" x14ac:dyDescent="0.25"/>
    <row r="3397" ht="13.8" x14ac:dyDescent="0.25"/>
    <row r="3398" ht="13.8" x14ac:dyDescent="0.25"/>
    <row r="3399" ht="13.8" x14ac:dyDescent="0.25"/>
    <row r="3400" ht="13.8" x14ac:dyDescent="0.25"/>
    <row r="3401" ht="13.8" x14ac:dyDescent="0.25"/>
    <row r="3402" ht="13.8" x14ac:dyDescent="0.25"/>
    <row r="3403" ht="13.8" x14ac:dyDescent="0.25"/>
    <row r="3404" ht="13.8" x14ac:dyDescent="0.25"/>
    <row r="3405" ht="13.8" x14ac:dyDescent="0.25"/>
    <row r="3406" ht="13.8" x14ac:dyDescent="0.25"/>
    <row r="3407" ht="13.8" x14ac:dyDescent="0.25"/>
    <row r="3408" ht="13.8" x14ac:dyDescent="0.25"/>
    <row r="3409" ht="13.8" x14ac:dyDescent="0.25"/>
    <row r="3410" ht="13.8" x14ac:dyDescent="0.25"/>
    <row r="3411" ht="13.8" x14ac:dyDescent="0.25"/>
    <row r="3412" ht="13.8" x14ac:dyDescent="0.25"/>
    <row r="3413" ht="13.8" x14ac:dyDescent="0.25"/>
    <row r="3414" ht="13.8" x14ac:dyDescent="0.25"/>
    <row r="3415" ht="13.8" x14ac:dyDescent="0.25"/>
    <row r="3416" ht="13.8" x14ac:dyDescent="0.25"/>
    <row r="3417" ht="13.8" x14ac:dyDescent="0.25"/>
    <row r="3418" ht="13.8" x14ac:dyDescent="0.25"/>
    <row r="3419" ht="13.8" x14ac:dyDescent="0.25"/>
    <row r="3420" ht="13.8" x14ac:dyDescent="0.25"/>
    <row r="3421" ht="13.8" x14ac:dyDescent="0.25"/>
    <row r="3422" ht="13.8" x14ac:dyDescent="0.25"/>
    <row r="3423" ht="13.8" x14ac:dyDescent="0.25"/>
    <row r="3424" ht="13.8" x14ac:dyDescent="0.25"/>
    <row r="3425" ht="13.8" x14ac:dyDescent="0.25"/>
    <row r="3426" ht="13.8" x14ac:dyDescent="0.25"/>
    <row r="3427" ht="13.8" x14ac:dyDescent="0.25"/>
    <row r="3428" ht="13.8" x14ac:dyDescent="0.25"/>
    <row r="3429" ht="13.8" x14ac:dyDescent="0.25"/>
    <row r="3430" ht="13.8" x14ac:dyDescent="0.25"/>
    <row r="3431" ht="13.8" x14ac:dyDescent="0.25"/>
    <row r="3432" ht="13.8" x14ac:dyDescent="0.25"/>
    <row r="3433" ht="13.8" x14ac:dyDescent="0.25"/>
    <row r="3434" ht="13.8" x14ac:dyDescent="0.25"/>
    <row r="3435" ht="13.8" x14ac:dyDescent="0.25"/>
    <row r="3436" ht="13.8" x14ac:dyDescent="0.25"/>
    <row r="3437" ht="13.8" x14ac:dyDescent="0.25"/>
    <row r="3438" ht="13.8" x14ac:dyDescent="0.25"/>
    <row r="3439" ht="13.8" x14ac:dyDescent="0.25"/>
    <row r="3440" ht="13.8" x14ac:dyDescent="0.25"/>
    <row r="3441" ht="13.8" x14ac:dyDescent="0.25"/>
    <row r="3442" ht="13.8" x14ac:dyDescent="0.25"/>
    <row r="3443" ht="13.8" x14ac:dyDescent="0.25"/>
    <row r="3444" ht="13.8" x14ac:dyDescent="0.25"/>
    <row r="3445" ht="13.8" x14ac:dyDescent="0.25"/>
    <row r="3446" ht="13.8" x14ac:dyDescent="0.25"/>
    <row r="3447" ht="13.8" x14ac:dyDescent="0.25"/>
    <row r="3448" ht="13.8" x14ac:dyDescent="0.25"/>
    <row r="3449" ht="13.8" x14ac:dyDescent="0.25"/>
    <row r="3450" ht="13.8" x14ac:dyDescent="0.25"/>
    <row r="3451" ht="13.8" x14ac:dyDescent="0.25"/>
    <row r="3452" ht="13.8" x14ac:dyDescent="0.25"/>
    <row r="3453" ht="13.8" x14ac:dyDescent="0.25"/>
    <row r="3454" ht="13.8" x14ac:dyDescent="0.25"/>
    <row r="3455" ht="13.8" x14ac:dyDescent="0.25"/>
    <row r="3456" ht="13.8" x14ac:dyDescent="0.25"/>
    <row r="3457" ht="13.8" x14ac:dyDescent="0.25"/>
    <row r="3458" ht="13.8" x14ac:dyDescent="0.25"/>
    <row r="3459" ht="13.8" x14ac:dyDescent="0.25"/>
    <row r="3460" ht="13.8" x14ac:dyDescent="0.25"/>
    <row r="3461" ht="13.8" x14ac:dyDescent="0.25"/>
    <row r="3462" ht="13.8" x14ac:dyDescent="0.25"/>
    <row r="3463" ht="13.8" x14ac:dyDescent="0.25"/>
    <row r="3464" ht="13.8" x14ac:dyDescent="0.25"/>
    <row r="3465" ht="13.8" x14ac:dyDescent="0.25"/>
    <row r="3466" ht="13.8" x14ac:dyDescent="0.25"/>
    <row r="3467" ht="13.8" x14ac:dyDescent="0.25"/>
    <row r="3468" ht="13.8" x14ac:dyDescent="0.25"/>
    <row r="3469" ht="13.8" x14ac:dyDescent="0.25"/>
    <row r="3470" ht="13.8" x14ac:dyDescent="0.25"/>
    <row r="3471" ht="13.8" x14ac:dyDescent="0.25"/>
    <row r="3472" ht="13.8" x14ac:dyDescent="0.25"/>
    <row r="3473" ht="13.8" x14ac:dyDescent="0.25"/>
    <row r="3474" ht="13.8" x14ac:dyDescent="0.25"/>
    <row r="3475" ht="13.8" x14ac:dyDescent="0.25"/>
    <row r="3476" ht="13.8" x14ac:dyDescent="0.25"/>
    <row r="3477" ht="13.8" x14ac:dyDescent="0.25"/>
    <row r="3478" ht="13.8" x14ac:dyDescent="0.25"/>
    <row r="3479" ht="13.8" x14ac:dyDescent="0.25"/>
    <row r="3480" ht="13.8" x14ac:dyDescent="0.25"/>
    <row r="3481" ht="13.8" x14ac:dyDescent="0.25"/>
    <row r="3482" ht="13.8" x14ac:dyDescent="0.25"/>
    <row r="3483" ht="13.8" x14ac:dyDescent="0.25"/>
    <row r="3484" ht="13.8" x14ac:dyDescent="0.25"/>
    <row r="3485" ht="13.8" x14ac:dyDescent="0.25"/>
    <row r="3486" ht="13.8" x14ac:dyDescent="0.25"/>
    <row r="3487" ht="13.8" x14ac:dyDescent="0.25"/>
    <row r="3488" ht="13.8" x14ac:dyDescent="0.25"/>
    <row r="3489" ht="13.8" x14ac:dyDescent="0.25"/>
    <row r="3490" ht="13.8" x14ac:dyDescent="0.25"/>
    <row r="3491" ht="13.8" x14ac:dyDescent="0.25"/>
    <row r="3492" ht="13.8" x14ac:dyDescent="0.25"/>
    <row r="3493" ht="13.8" x14ac:dyDescent="0.25"/>
    <row r="3494" ht="13.8" x14ac:dyDescent="0.25"/>
    <row r="3495" ht="13.8" x14ac:dyDescent="0.25"/>
    <row r="3496" ht="13.8" x14ac:dyDescent="0.25"/>
    <row r="3497" ht="13.8" x14ac:dyDescent="0.25"/>
    <row r="3498" ht="13.8" x14ac:dyDescent="0.25"/>
    <row r="3499" ht="13.8" x14ac:dyDescent="0.25"/>
    <row r="3500" ht="13.8" x14ac:dyDescent="0.25"/>
    <row r="3501" ht="13.8" x14ac:dyDescent="0.25"/>
    <row r="3502" ht="13.8" x14ac:dyDescent="0.25"/>
    <row r="3503" ht="13.8" x14ac:dyDescent="0.25"/>
    <row r="3504" ht="13.8" x14ac:dyDescent="0.25"/>
    <row r="3505" ht="13.8" x14ac:dyDescent="0.25"/>
    <row r="3506" ht="13.8" x14ac:dyDescent="0.25"/>
    <row r="3507" ht="13.8" x14ac:dyDescent="0.25"/>
    <row r="3508" ht="13.8" x14ac:dyDescent="0.25"/>
    <row r="3509" ht="13.8" x14ac:dyDescent="0.25"/>
    <row r="3510" ht="13.8" x14ac:dyDescent="0.25"/>
    <row r="3511" ht="13.8" x14ac:dyDescent="0.25"/>
    <row r="3512" ht="13.8" x14ac:dyDescent="0.25"/>
    <row r="3513" ht="13.8" x14ac:dyDescent="0.25"/>
    <row r="3514" ht="13.8" x14ac:dyDescent="0.25"/>
    <row r="3515" ht="13.8" x14ac:dyDescent="0.25"/>
    <row r="3516" ht="13.8" x14ac:dyDescent="0.25"/>
    <row r="3517" ht="13.8" x14ac:dyDescent="0.25"/>
    <row r="3518" ht="13.8" x14ac:dyDescent="0.25"/>
    <row r="3519" ht="13.8" x14ac:dyDescent="0.25"/>
    <row r="3520" ht="13.8" x14ac:dyDescent="0.25"/>
    <row r="3521" ht="13.8" x14ac:dyDescent="0.25"/>
    <row r="3522" ht="13.8" x14ac:dyDescent="0.25"/>
    <row r="3523" ht="13.8" x14ac:dyDescent="0.25"/>
    <row r="3524" ht="13.8" x14ac:dyDescent="0.25"/>
    <row r="3525" ht="13.8" x14ac:dyDescent="0.25"/>
    <row r="3526" ht="13.8" x14ac:dyDescent="0.25"/>
    <row r="3527" ht="13.8" x14ac:dyDescent="0.25"/>
    <row r="3528" ht="13.8" x14ac:dyDescent="0.25"/>
    <row r="3529" ht="13.8" x14ac:dyDescent="0.25"/>
    <row r="3530" ht="13.8" x14ac:dyDescent="0.25"/>
    <row r="3531" ht="13.8" x14ac:dyDescent="0.25"/>
    <row r="3532" ht="13.8" x14ac:dyDescent="0.25"/>
    <row r="3533" ht="13.8" x14ac:dyDescent="0.25"/>
    <row r="3534" ht="13.8" x14ac:dyDescent="0.25"/>
    <row r="3535" ht="13.8" x14ac:dyDescent="0.25"/>
    <row r="3536" ht="13.8" x14ac:dyDescent="0.25"/>
    <row r="3537" ht="13.8" x14ac:dyDescent="0.25"/>
    <row r="3538" ht="13.8" x14ac:dyDescent="0.25"/>
    <row r="3539" ht="13.8" x14ac:dyDescent="0.25"/>
    <row r="3540" ht="13.8" x14ac:dyDescent="0.25"/>
    <row r="3541" ht="13.8" x14ac:dyDescent="0.25"/>
    <row r="3542" ht="13.8" x14ac:dyDescent="0.25"/>
    <row r="3543" ht="13.8" x14ac:dyDescent="0.25"/>
    <row r="3544" ht="13.8" x14ac:dyDescent="0.25"/>
    <row r="3545" ht="13.8" x14ac:dyDescent="0.25"/>
    <row r="3546" ht="13.8" x14ac:dyDescent="0.25"/>
    <row r="3547" ht="13.8" x14ac:dyDescent="0.25"/>
    <row r="3548" ht="13.8" x14ac:dyDescent="0.25"/>
    <row r="3549" ht="13.8" x14ac:dyDescent="0.25"/>
    <row r="3550" ht="13.8" x14ac:dyDescent="0.25"/>
    <row r="3551" ht="13.8" x14ac:dyDescent="0.25"/>
    <row r="3552" ht="13.8" x14ac:dyDescent="0.25"/>
    <row r="3553" ht="13.8" x14ac:dyDescent="0.25"/>
    <row r="3554" ht="13.8" x14ac:dyDescent="0.25"/>
    <row r="3555" ht="13.8" x14ac:dyDescent="0.25"/>
    <row r="3556" ht="13.8" x14ac:dyDescent="0.25"/>
    <row r="3557" ht="13.8" x14ac:dyDescent="0.25"/>
    <row r="3558" ht="13.8" x14ac:dyDescent="0.25"/>
    <row r="3559" ht="13.8" x14ac:dyDescent="0.25"/>
    <row r="3560" ht="13.8" x14ac:dyDescent="0.25"/>
    <row r="3561" ht="13.8" x14ac:dyDescent="0.25"/>
    <row r="3562" ht="13.8" x14ac:dyDescent="0.25"/>
    <row r="3563" ht="13.8" x14ac:dyDescent="0.25"/>
    <row r="3564" ht="13.8" x14ac:dyDescent="0.25"/>
    <row r="3565" ht="13.8" x14ac:dyDescent="0.25"/>
    <row r="3566" ht="13.8" x14ac:dyDescent="0.25"/>
    <row r="3567" ht="13.8" x14ac:dyDescent="0.25"/>
    <row r="3568" ht="13.8" x14ac:dyDescent="0.25"/>
    <row r="3569" ht="13.8" x14ac:dyDescent="0.25"/>
    <row r="3570" ht="13.8" x14ac:dyDescent="0.25"/>
    <row r="3571" ht="13.8" x14ac:dyDescent="0.25"/>
    <row r="3572" ht="13.8" x14ac:dyDescent="0.25"/>
    <row r="3573" ht="13.8" x14ac:dyDescent="0.25"/>
    <row r="3574" ht="13.8" x14ac:dyDescent="0.25"/>
    <row r="3575" ht="13.8" x14ac:dyDescent="0.25"/>
    <row r="3576" ht="13.8" x14ac:dyDescent="0.25"/>
    <row r="3577" ht="13.8" x14ac:dyDescent="0.25"/>
    <row r="3578" ht="13.8" x14ac:dyDescent="0.25"/>
    <row r="3579" ht="13.8" x14ac:dyDescent="0.25"/>
    <row r="3580" ht="13.8" x14ac:dyDescent="0.25"/>
    <row r="3581" ht="13.8" x14ac:dyDescent="0.25"/>
    <row r="3582" ht="13.8" x14ac:dyDescent="0.25"/>
    <row r="3583" ht="13.8" x14ac:dyDescent="0.25"/>
    <row r="3584" ht="13.8" x14ac:dyDescent="0.25"/>
    <row r="3585" ht="13.8" x14ac:dyDescent="0.25"/>
    <row r="3586" ht="13.8" x14ac:dyDescent="0.25"/>
    <row r="3587" ht="13.8" x14ac:dyDescent="0.25"/>
    <row r="3588" ht="13.8" x14ac:dyDescent="0.25"/>
    <row r="3589" ht="13.8" x14ac:dyDescent="0.25"/>
    <row r="3590" ht="13.8" x14ac:dyDescent="0.25"/>
    <row r="3591" ht="13.8" x14ac:dyDescent="0.25"/>
    <row r="3592" ht="13.8" x14ac:dyDescent="0.25"/>
    <row r="3593" ht="13.8" x14ac:dyDescent="0.25"/>
    <row r="3594" ht="13.8" x14ac:dyDescent="0.25"/>
    <row r="3595" ht="13.8" x14ac:dyDescent="0.25"/>
    <row r="3596" ht="13.8" x14ac:dyDescent="0.25"/>
    <row r="3597" ht="13.8" x14ac:dyDescent="0.25"/>
    <row r="3598" ht="13.8" x14ac:dyDescent="0.25"/>
    <row r="3599" ht="13.8" x14ac:dyDescent="0.25"/>
    <row r="3600" ht="13.8" x14ac:dyDescent="0.25"/>
    <row r="3601" ht="13.8" x14ac:dyDescent="0.25"/>
    <row r="3602" ht="13.8" x14ac:dyDescent="0.25"/>
    <row r="3603" ht="13.8" x14ac:dyDescent="0.25"/>
    <row r="3604" ht="13.8" x14ac:dyDescent="0.25"/>
    <row r="3605" ht="13.8" x14ac:dyDescent="0.25"/>
    <row r="3606" ht="13.8" x14ac:dyDescent="0.25"/>
    <row r="3607" ht="13.8" x14ac:dyDescent="0.25"/>
    <row r="3608" ht="13.8" x14ac:dyDescent="0.25"/>
    <row r="3609" ht="13.8" x14ac:dyDescent="0.25"/>
    <row r="3610" ht="13.8" x14ac:dyDescent="0.25"/>
    <row r="3611" ht="13.8" x14ac:dyDescent="0.25"/>
    <row r="3612" ht="13.8" x14ac:dyDescent="0.25"/>
    <row r="3613" ht="13.8" x14ac:dyDescent="0.25"/>
    <row r="3614" ht="13.8" x14ac:dyDescent="0.25"/>
    <row r="3615" ht="13.8" x14ac:dyDescent="0.25"/>
    <row r="3616" ht="13.8" x14ac:dyDescent="0.25"/>
    <row r="3617" ht="13.8" x14ac:dyDescent="0.25"/>
    <row r="3618" ht="13.8" x14ac:dyDescent="0.25"/>
    <row r="3619" ht="13.8" x14ac:dyDescent="0.25"/>
    <row r="3620" ht="13.8" x14ac:dyDescent="0.25"/>
    <row r="3621" ht="13.8" x14ac:dyDescent="0.25"/>
    <row r="3622" ht="13.8" x14ac:dyDescent="0.25"/>
    <row r="3623" ht="13.8" x14ac:dyDescent="0.25"/>
    <row r="3624" ht="13.8" x14ac:dyDescent="0.25"/>
    <row r="3625" ht="13.8" x14ac:dyDescent="0.25"/>
    <row r="3626" ht="13.8" x14ac:dyDescent="0.25"/>
    <row r="3627" ht="13.8" x14ac:dyDescent="0.25"/>
    <row r="3628" ht="13.8" x14ac:dyDescent="0.25"/>
    <row r="3629" ht="13.8" x14ac:dyDescent="0.25"/>
    <row r="3630" ht="13.8" x14ac:dyDescent="0.25"/>
    <row r="3631" ht="13.8" x14ac:dyDescent="0.25"/>
    <row r="3632" ht="13.8" x14ac:dyDescent="0.25"/>
    <row r="3633" ht="13.8" x14ac:dyDescent="0.25"/>
    <row r="3634" ht="13.8" x14ac:dyDescent="0.25"/>
    <row r="3635" ht="13.8" x14ac:dyDescent="0.25"/>
    <row r="3636" ht="13.8" x14ac:dyDescent="0.25"/>
    <row r="3637" ht="13.8" x14ac:dyDescent="0.25"/>
    <row r="3638" ht="13.8" x14ac:dyDescent="0.25"/>
    <row r="3639" ht="13.8" x14ac:dyDescent="0.25"/>
    <row r="3640" ht="13.8" x14ac:dyDescent="0.25"/>
    <row r="3641" ht="13.8" x14ac:dyDescent="0.25"/>
    <row r="3642" ht="13.8" x14ac:dyDescent="0.25"/>
    <row r="3643" ht="13.8" x14ac:dyDescent="0.25"/>
    <row r="3644" ht="13.8" x14ac:dyDescent="0.25"/>
    <row r="3645" ht="13.8" x14ac:dyDescent="0.25"/>
    <row r="3646" ht="13.8" x14ac:dyDescent="0.25"/>
    <row r="3647" ht="13.8" x14ac:dyDescent="0.25"/>
    <row r="3648" ht="13.8" x14ac:dyDescent="0.25"/>
    <row r="3649" ht="13.8" x14ac:dyDescent="0.25"/>
    <row r="3650" ht="13.8" x14ac:dyDescent="0.25"/>
    <row r="3651" ht="13.8" x14ac:dyDescent="0.25"/>
    <row r="3652" ht="13.8" x14ac:dyDescent="0.25"/>
    <row r="3653" ht="13.8" x14ac:dyDescent="0.25"/>
    <row r="3654" ht="13.8" x14ac:dyDescent="0.25"/>
    <row r="3655" ht="13.8" x14ac:dyDescent="0.25"/>
    <row r="3656" ht="13.8" x14ac:dyDescent="0.25"/>
    <row r="3657" ht="13.8" x14ac:dyDescent="0.25"/>
    <row r="3658" ht="13.8" x14ac:dyDescent="0.25"/>
    <row r="3659" ht="13.8" x14ac:dyDescent="0.25"/>
    <row r="3660" ht="13.8" x14ac:dyDescent="0.25"/>
    <row r="3661" ht="13.8" x14ac:dyDescent="0.25"/>
    <row r="3662" ht="13.8" x14ac:dyDescent="0.25"/>
    <row r="3663" ht="13.8" x14ac:dyDescent="0.25"/>
    <row r="3664" ht="13.8" x14ac:dyDescent="0.25"/>
    <row r="3665" ht="13.8" x14ac:dyDescent="0.25"/>
    <row r="3666" ht="13.8" x14ac:dyDescent="0.25"/>
    <row r="3667" ht="13.8" x14ac:dyDescent="0.25"/>
    <row r="3668" ht="13.8" x14ac:dyDescent="0.25"/>
    <row r="3669" ht="13.8" x14ac:dyDescent="0.25"/>
    <row r="3670" ht="13.8" x14ac:dyDescent="0.25"/>
    <row r="3671" ht="13.8" x14ac:dyDescent="0.25"/>
    <row r="3672" ht="13.8" x14ac:dyDescent="0.25"/>
    <row r="3673" ht="13.8" x14ac:dyDescent="0.25"/>
    <row r="3674" ht="13.8" x14ac:dyDescent="0.25"/>
    <row r="3675" ht="13.8" x14ac:dyDescent="0.25"/>
    <row r="3676" ht="13.8" x14ac:dyDescent="0.25"/>
    <row r="3677" ht="13.8" x14ac:dyDescent="0.25"/>
    <row r="3678" ht="13.8" x14ac:dyDescent="0.25"/>
    <row r="3679" ht="13.8" x14ac:dyDescent="0.25"/>
    <row r="3680" ht="13.8" x14ac:dyDescent="0.25"/>
    <row r="3681" ht="13.8" x14ac:dyDescent="0.25"/>
    <row r="3682" ht="13.8" x14ac:dyDescent="0.25"/>
    <row r="3683" ht="13.8" x14ac:dyDescent="0.25"/>
    <row r="3684" ht="13.8" x14ac:dyDescent="0.25"/>
    <row r="3685" ht="13.8" x14ac:dyDescent="0.25"/>
    <row r="3686" ht="13.8" x14ac:dyDescent="0.25"/>
    <row r="3687" ht="13.8" x14ac:dyDescent="0.25"/>
    <row r="3688" ht="13.8" x14ac:dyDescent="0.25"/>
    <row r="3689" ht="13.8" x14ac:dyDescent="0.25"/>
    <row r="3690" ht="13.8" x14ac:dyDescent="0.25"/>
    <row r="3691" ht="13.8" x14ac:dyDescent="0.25"/>
    <row r="3692" ht="13.8" x14ac:dyDescent="0.25"/>
    <row r="3693" ht="13.8" x14ac:dyDescent="0.25"/>
    <row r="3694" ht="13.8" x14ac:dyDescent="0.25"/>
    <row r="3695" ht="13.8" x14ac:dyDescent="0.25"/>
    <row r="3696" ht="13.8" x14ac:dyDescent="0.25"/>
    <row r="3697" ht="13.8" x14ac:dyDescent="0.25"/>
    <row r="3698" ht="13.8" x14ac:dyDescent="0.25"/>
    <row r="3699" ht="13.8" x14ac:dyDescent="0.25"/>
    <row r="3700" ht="13.8" x14ac:dyDescent="0.25"/>
    <row r="3701" ht="13.8" x14ac:dyDescent="0.25"/>
    <row r="3702" ht="13.8" x14ac:dyDescent="0.25"/>
    <row r="3703" ht="13.8" x14ac:dyDescent="0.25"/>
    <row r="3704" ht="13.8" x14ac:dyDescent="0.25"/>
    <row r="3705" ht="13.8" x14ac:dyDescent="0.25"/>
    <row r="3706" ht="13.8" x14ac:dyDescent="0.25"/>
    <row r="3707" ht="13.8" x14ac:dyDescent="0.25"/>
    <row r="3708" ht="13.8" x14ac:dyDescent="0.25"/>
    <row r="3709" ht="13.8" x14ac:dyDescent="0.25"/>
    <row r="3710" ht="13.8" x14ac:dyDescent="0.25"/>
    <row r="3711" ht="13.8" x14ac:dyDescent="0.25"/>
    <row r="3712" ht="13.8" x14ac:dyDescent="0.25"/>
    <row r="3713" ht="13.8" x14ac:dyDescent="0.25"/>
    <row r="3714" ht="13.8" x14ac:dyDescent="0.25"/>
    <row r="3715" ht="13.8" x14ac:dyDescent="0.25"/>
    <row r="3716" ht="13.8" x14ac:dyDescent="0.25"/>
    <row r="3717" ht="13.8" x14ac:dyDescent="0.25"/>
    <row r="3718" ht="13.8" x14ac:dyDescent="0.25"/>
    <row r="3719" ht="13.8" x14ac:dyDescent="0.25"/>
    <row r="3720" ht="13.8" x14ac:dyDescent="0.25"/>
    <row r="3721" ht="13.8" x14ac:dyDescent="0.25"/>
    <row r="3722" ht="13.8" x14ac:dyDescent="0.25"/>
    <row r="3723" ht="13.8" x14ac:dyDescent="0.25"/>
    <row r="3724" ht="13.8" x14ac:dyDescent="0.25"/>
    <row r="3725" ht="13.8" x14ac:dyDescent="0.25"/>
    <row r="3726" ht="13.8" x14ac:dyDescent="0.25"/>
    <row r="3727" ht="13.8" x14ac:dyDescent="0.25"/>
    <row r="3728" ht="13.8" x14ac:dyDescent="0.25"/>
    <row r="3729" ht="13.8" x14ac:dyDescent="0.25"/>
    <row r="3730" ht="13.8" x14ac:dyDescent="0.25"/>
    <row r="3731" ht="13.8" x14ac:dyDescent="0.25"/>
    <row r="3732" ht="13.8" x14ac:dyDescent="0.25"/>
    <row r="3733" ht="13.8" x14ac:dyDescent="0.25"/>
    <row r="3734" ht="13.8" x14ac:dyDescent="0.25"/>
    <row r="3735" ht="13.8" x14ac:dyDescent="0.25"/>
    <row r="3736" ht="13.8" x14ac:dyDescent="0.25"/>
    <row r="3737" ht="13.8" x14ac:dyDescent="0.25"/>
    <row r="3738" ht="13.8" x14ac:dyDescent="0.25"/>
    <row r="3739" ht="13.8" x14ac:dyDescent="0.25"/>
    <row r="3740" ht="13.8" x14ac:dyDescent="0.25"/>
    <row r="3741" ht="13.8" x14ac:dyDescent="0.25"/>
    <row r="3742" ht="13.8" x14ac:dyDescent="0.25"/>
    <row r="3743" ht="13.8" x14ac:dyDescent="0.25"/>
    <row r="3744" ht="13.8" x14ac:dyDescent="0.25"/>
    <row r="3745" ht="13.8" x14ac:dyDescent="0.25"/>
    <row r="3746" ht="13.8" x14ac:dyDescent="0.25"/>
    <row r="3747" ht="13.8" x14ac:dyDescent="0.25"/>
    <row r="3748" ht="13.8" x14ac:dyDescent="0.25"/>
    <row r="3749" ht="13.8" x14ac:dyDescent="0.25"/>
    <row r="3750" ht="13.8" x14ac:dyDescent="0.25"/>
    <row r="3751" ht="13.8" x14ac:dyDescent="0.25"/>
    <row r="3752" ht="13.8" x14ac:dyDescent="0.25"/>
    <row r="3753" ht="13.8" x14ac:dyDescent="0.25"/>
    <row r="3754" ht="13.8" x14ac:dyDescent="0.25"/>
    <row r="3755" ht="13.8" x14ac:dyDescent="0.25"/>
    <row r="3756" ht="13.8" x14ac:dyDescent="0.25"/>
    <row r="3757" ht="13.8" x14ac:dyDescent="0.25"/>
    <row r="3758" ht="13.8" x14ac:dyDescent="0.25"/>
    <row r="3759" ht="13.8" x14ac:dyDescent="0.25"/>
    <row r="3760" ht="13.8" x14ac:dyDescent="0.25"/>
    <row r="3761" ht="13.8" x14ac:dyDescent="0.25"/>
    <row r="3762" ht="13.8" x14ac:dyDescent="0.25"/>
    <row r="3763" ht="13.8" x14ac:dyDescent="0.25"/>
    <row r="3764" ht="13.8" x14ac:dyDescent="0.25"/>
    <row r="3765" ht="13.8" x14ac:dyDescent="0.25"/>
    <row r="3766" ht="13.8" x14ac:dyDescent="0.25"/>
    <row r="3767" ht="13.8" x14ac:dyDescent="0.25"/>
    <row r="3768" ht="13.8" x14ac:dyDescent="0.25"/>
    <row r="3769" ht="13.8" x14ac:dyDescent="0.25"/>
    <row r="3770" ht="13.8" x14ac:dyDescent="0.25"/>
    <row r="3771" ht="13.8" x14ac:dyDescent="0.25"/>
    <row r="3772" ht="13.8" x14ac:dyDescent="0.25"/>
    <row r="3773" ht="13.8" x14ac:dyDescent="0.25"/>
    <row r="3774" ht="13.8" x14ac:dyDescent="0.25"/>
    <row r="3775" ht="13.8" x14ac:dyDescent="0.25"/>
    <row r="3776" ht="13.8" x14ac:dyDescent="0.25"/>
    <row r="3777" ht="13.8" x14ac:dyDescent="0.25"/>
    <row r="3778" ht="13.8" x14ac:dyDescent="0.25"/>
    <row r="3779" ht="13.8" x14ac:dyDescent="0.25"/>
    <row r="3780" ht="13.8" x14ac:dyDescent="0.25"/>
    <row r="3781" ht="13.8" x14ac:dyDescent="0.25"/>
    <row r="3782" ht="13.8" x14ac:dyDescent="0.25"/>
    <row r="3783" ht="13.8" x14ac:dyDescent="0.25"/>
    <row r="3784" ht="13.8" x14ac:dyDescent="0.25"/>
    <row r="3785" ht="13.8" x14ac:dyDescent="0.25"/>
    <row r="3786" ht="13.8" x14ac:dyDescent="0.25"/>
    <row r="3787" ht="13.8" x14ac:dyDescent="0.25"/>
    <row r="3788" ht="13.8" x14ac:dyDescent="0.25"/>
    <row r="3789" ht="13.8" x14ac:dyDescent="0.25"/>
    <row r="3790" ht="13.8" x14ac:dyDescent="0.25"/>
    <row r="3791" ht="13.8" x14ac:dyDescent="0.25"/>
    <row r="3792" ht="13.8" x14ac:dyDescent="0.25"/>
    <row r="3793" ht="13.8" x14ac:dyDescent="0.25"/>
    <row r="3794" ht="13.8" x14ac:dyDescent="0.25"/>
    <row r="3795" ht="13.8" x14ac:dyDescent="0.25"/>
    <row r="3796" ht="13.8" x14ac:dyDescent="0.25"/>
    <row r="3797" ht="13.8" x14ac:dyDescent="0.25"/>
    <row r="3798" ht="13.8" x14ac:dyDescent="0.25"/>
    <row r="3799" ht="13.8" x14ac:dyDescent="0.25"/>
    <row r="3800" ht="13.8" x14ac:dyDescent="0.25"/>
    <row r="3801" ht="13.8" x14ac:dyDescent="0.25"/>
    <row r="3802" ht="13.8" x14ac:dyDescent="0.25"/>
    <row r="3803" ht="13.8" x14ac:dyDescent="0.25"/>
    <row r="3804" ht="13.8" x14ac:dyDescent="0.25"/>
    <row r="3805" ht="13.8" x14ac:dyDescent="0.25"/>
    <row r="3806" ht="13.8" x14ac:dyDescent="0.25"/>
    <row r="3807" ht="13.8" x14ac:dyDescent="0.25"/>
    <row r="3808" ht="13.8" x14ac:dyDescent="0.25"/>
    <row r="3809" ht="13.8" x14ac:dyDescent="0.25"/>
    <row r="3810" ht="13.8" x14ac:dyDescent="0.25"/>
    <row r="3811" ht="13.8" x14ac:dyDescent="0.25"/>
    <row r="3812" ht="13.8" x14ac:dyDescent="0.25"/>
    <row r="3813" ht="13.8" x14ac:dyDescent="0.25"/>
    <row r="3814" ht="13.8" x14ac:dyDescent="0.25"/>
    <row r="3815" ht="13.8" x14ac:dyDescent="0.25"/>
    <row r="3816" ht="13.8" x14ac:dyDescent="0.25"/>
    <row r="3817" ht="13.8" x14ac:dyDescent="0.25"/>
    <row r="3818" ht="13.8" x14ac:dyDescent="0.25"/>
    <row r="3819" ht="13.8" x14ac:dyDescent="0.25"/>
    <row r="3820" ht="13.8" x14ac:dyDescent="0.25"/>
    <row r="3821" ht="13.8" x14ac:dyDescent="0.25"/>
    <row r="3822" ht="13.8" x14ac:dyDescent="0.25"/>
    <row r="3823" ht="13.8" x14ac:dyDescent="0.25"/>
    <row r="3824" ht="13.8" x14ac:dyDescent="0.25"/>
    <row r="3825" ht="13.8" x14ac:dyDescent="0.25"/>
    <row r="3826" ht="13.8" x14ac:dyDescent="0.25"/>
    <row r="3827" ht="13.8" x14ac:dyDescent="0.25"/>
    <row r="3828" ht="13.8" x14ac:dyDescent="0.25"/>
    <row r="3829" ht="13.8" x14ac:dyDescent="0.25"/>
    <row r="3830" ht="13.8" x14ac:dyDescent="0.25"/>
    <row r="3831" ht="13.8" x14ac:dyDescent="0.25"/>
    <row r="3832" ht="13.8" x14ac:dyDescent="0.25"/>
    <row r="3833" ht="13.8" x14ac:dyDescent="0.25"/>
    <row r="3834" ht="13.8" x14ac:dyDescent="0.25"/>
    <row r="3835" ht="13.8" x14ac:dyDescent="0.25"/>
    <row r="3836" ht="13.8" x14ac:dyDescent="0.25"/>
    <row r="3837" ht="13.8" x14ac:dyDescent="0.25"/>
    <row r="3838" ht="13.8" x14ac:dyDescent="0.25"/>
    <row r="3839" ht="13.8" x14ac:dyDescent="0.25"/>
    <row r="3840" ht="13.8" x14ac:dyDescent="0.25"/>
    <row r="3841" ht="13.8" x14ac:dyDescent="0.25"/>
    <row r="3842" ht="13.8" x14ac:dyDescent="0.25"/>
    <row r="3843" ht="13.8" x14ac:dyDescent="0.25"/>
    <row r="3844" ht="13.8" x14ac:dyDescent="0.25"/>
    <row r="3845" ht="13.8" x14ac:dyDescent="0.25"/>
    <row r="3846" ht="13.8" x14ac:dyDescent="0.25"/>
    <row r="3847" ht="13.8" x14ac:dyDescent="0.25"/>
    <row r="3848" ht="13.8" x14ac:dyDescent="0.25"/>
    <row r="3849" ht="13.8" x14ac:dyDescent="0.25"/>
    <row r="3850" ht="13.8" x14ac:dyDescent="0.25"/>
    <row r="3851" ht="13.8" x14ac:dyDescent="0.25"/>
    <row r="3852" ht="13.8" x14ac:dyDescent="0.25"/>
    <row r="3853" ht="13.8" x14ac:dyDescent="0.25"/>
    <row r="3854" ht="13.8" x14ac:dyDescent="0.25"/>
    <row r="3855" ht="13.8" x14ac:dyDescent="0.25"/>
    <row r="3856" ht="13.8" x14ac:dyDescent="0.25"/>
    <row r="3857" ht="13.8" x14ac:dyDescent="0.25"/>
    <row r="3858" ht="13.8" x14ac:dyDescent="0.25"/>
    <row r="3859" ht="13.8" x14ac:dyDescent="0.25"/>
    <row r="3860" ht="13.8" x14ac:dyDescent="0.25"/>
    <row r="3861" ht="13.8" x14ac:dyDescent="0.25"/>
    <row r="3862" ht="13.8" x14ac:dyDescent="0.25"/>
    <row r="3863" ht="13.8" x14ac:dyDescent="0.25"/>
    <row r="3864" ht="13.8" x14ac:dyDescent="0.25"/>
    <row r="3865" ht="13.8" x14ac:dyDescent="0.25"/>
    <row r="3866" ht="13.8" x14ac:dyDescent="0.25"/>
    <row r="3867" ht="13.8" x14ac:dyDescent="0.25"/>
    <row r="3868" ht="13.8" x14ac:dyDescent="0.25"/>
    <row r="3869" ht="13.8" x14ac:dyDescent="0.25"/>
    <row r="3870" ht="13.8" x14ac:dyDescent="0.25"/>
    <row r="3871" ht="13.8" x14ac:dyDescent="0.25"/>
    <row r="3872" ht="13.8" x14ac:dyDescent="0.25"/>
    <row r="3873" ht="13.8" x14ac:dyDescent="0.25"/>
    <row r="3874" ht="13.8" x14ac:dyDescent="0.25"/>
    <row r="3875" ht="13.8" x14ac:dyDescent="0.25"/>
    <row r="3876" ht="13.8" x14ac:dyDescent="0.25"/>
    <row r="3877" ht="13.8" x14ac:dyDescent="0.25"/>
    <row r="3878" ht="13.8" x14ac:dyDescent="0.25"/>
    <row r="3879" ht="13.8" x14ac:dyDescent="0.25"/>
    <row r="3880" ht="13.8" x14ac:dyDescent="0.25"/>
    <row r="3881" ht="13.8" x14ac:dyDescent="0.25"/>
    <row r="3882" ht="13.8" x14ac:dyDescent="0.25"/>
    <row r="3883" ht="13.8" x14ac:dyDescent="0.25"/>
    <row r="3884" ht="13.8" x14ac:dyDescent="0.25"/>
    <row r="3885" ht="13.8" x14ac:dyDescent="0.25"/>
    <row r="3886" ht="13.8" x14ac:dyDescent="0.25"/>
    <row r="3887" ht="13.8" x14ac:dyDescent="0.25"/>
    <row r="3888" ht="13.8" x14ac:dyDescent="0.25"/>
    <row r="3889" ht="13.8" x14ac:dyDescent="0.25"/>
    <row r="3890" ht="13.8" x14ac:dyDescent="0.25"/>
    <row r="3891" ht="13.8" x14ac:dyDescent="0.25"/>
    <row r="3892" ht="13.8" x14ac:dyDescent="0.25"/>
    <row r="3893" ht="13.8" x14ac:dyDescent="0.25"/>
    <row r="3894" ht="13.8" x14ac:dyDescent="0.25"/>
    <row r="3895" ht="13.8" x14ac:dyDescent="0.25"/>
    <row r="3896" ht="13.8" x14ac:dyDescent="0.25"/>
    <row r="3897" ht="13.8" x14ac:dyDescent="0.25"/>
    <row r="3898" ht="13.8" x14ac:dyDescent="0.25"/>
    <row r="3899" ht="13.8" x14ac:dyDescent="0.25"/>
    <row r="3900" ht="13.8" x14ac:dyDescent="0.25"/>
    <row r="3901" ht="13.8" x14ac:dyDescent="0.25"/>
    <row r="3902" ht="13.8" x14ac:dyDescent="0.25"/>
    <row r="3903" ht="13.8" x14ac:dyDescent="0.25"/>
    <row r="3904" ht="13.8" x14ac:dyDescent="0.25"/>
    <row r="3905" ht="13.8" x14ac:dyDescent="0.25"/>
    <row r="3906" ht="13.8" x14ac:dyDescent="0.25"/>
    <row r="3907" ht="13.8" x14ac:dyDescent="0.25"/>
    <row r="3908" ht="13.8" x14ac:dyDescent="0.25"/>
    <row r="3909" ht="13.8" x14ac:dyDescent="0.25"/>
    <row r="3910" ht="13.8" x14ac:dyDescent="0.25"/>
    <row r="3911" ht="13.8" x14ac:dyDescent="0.25"/>
    <row r="3912" ht="13.8" x14ac:dyDescent="0.25"/>
    <row r="3913" ht="13.8" x14ac:dyDescent="0.25"/>
    <row r="3914" ht="13.8" x14ac:dyDescent="0.25"/>
    <row r="3915" ht="13.8" x14ac:dyDescent="0.25"/>
    <row r="3916" ht="13.8" x14ac:dyDescent="0.25"/>
    <row r="3917" ht="13.8" x14ac:dyDescent="0.25"/>
    <row r="3918" ht="13.8" x14ac:dyDescent="0.25"/>
    <row r="3919" ht="13.8" x14ac:dyDescent="0.25"/>
    <row r="3920" ht="13.8" x14ac:dyDescent="0.25"/>
    <row r="3921" ht="13.8" x14ac:dyDescent="0.25"/>
    <row r="3922" ht="13.8" x14ac:dyDescent="0.25"/>
    <row r="3923" ht="13.8" x14ac:dyDescent="0.25"/>
    <row r="3924" ht="13.8" x14ac:dyDescent="0.25"/>
    <row r="3925" ht="13.8" x14ac:dyDescent="0.25"/>
    <row r="3926" ht="13.8" x14ac:dyDescent="0.25"/>
    <row r="3927" ht="13.8" x14ac:dyDescent="0.25"/>
    <row r="3928" ht="13.8" x14ac:dyDescent="0.25"/>
    <row r="3929" ht="13.8" x14ac:dyDescent="0.25"/>
    <row r="3930" ht="13.8" x14ac:dyDescent="0.25"/>
    <row r="3931" ht="13.8" x14ac:dyDescent="0.25"/>
    <row r="3932" ht="13.8" x14ac:dyDescent="0.25"/>
    <row r="3933" ht="13.8" x14ac:dyDescent="0.25"/>
    <row r="3934" ht="13.8" x14ac:dyDescent="0.25"/>
    <row r="3935" ht="13.8" x14ac:dyDescent="0.25"/>
    <row r="3936" ht="13.8" x14ac:dyDescent="0.25"/>
    <row r="3937" ht="13.8" x14ac:dyDescent="0.25"/>
    <row r="3938" ht="13.8" x14ac:dyDescent="0.25"/>
    <row r="3939" ht="13.8" x14ac:dyDescent="0.25"/>
    <row r="3940" ht="13.8" x14ac:dyDescent="0.25"/>
    <row r="3941" ht="13.8" x14ac:dyDescent="0.25"/>
    <row r="3942" ht="13.8" x14ac:dyDescent="0.25"/>
    <row r="3943" ht="13.8" x14ac:dyDescent="0.25"/>
    <row r="3944" ht="13.8" x14ac:dyDescent="0.25"/>
    <row r="3945" ht="13.8" x14ac:dyDescent="0.25"/>
    <row r="3946" ht="13.8" x14ac:dyDescent="0.25"/>
    <row r="3947" ht="13.8" x14ac:dyDescent="0.25"/>
    <row r="3948" ht="13.8" x14ac:dyDescent="0.25"/>
    <row r="3949" ht="13.8" x14ac:dyDescent="0.25"/>
    <row r="3950" ht="13.8" x14ac:dyDescent="0.25"/>
    <row r="3951" ht="13.8" x14ac:dyDescent="0.25"/>
    <row r="3952" ht="13.8" x14ac:dyDescent="0.25"/>
    <row r="3953" ht="13.8" x14ac:dyDescent="0.25"/>
    <row r="3954" ht="13.8" x14ac:dyDescent="0.25"/>
    <row r="3955" ht="13.8" x14ac:dyDescent="0.25"/>
    <row r="3956" ht="13.8" x14ac:dyDescent="0.25"/>
    <row r="3957" ht="13.8" x14ac:dyDescent="0.25"/>
    <row r="3958" ht="13.8" x14ac:dyDescent="0.25"/>
    <row r="3959" ht="13.8" x14ac:dyDescent="0.25"/>
    <row r="3960" ht="13.8" x14ac:dyDescent="0.25"/>
    <row r="3961" ht="13.8" x14ac:dyDescent="0.25"/>
    <row r="3962" ht="13.8" x14ac:dyDescent="0.25"/>
    <row r="3963" ht="13.8" x14ac:dyDescent="0.25"/>
    <row r="3964" ht="13.8" x14ac:dyDescent="0.25"/>
    <row r="3965" ht="13.8" x14ac:dyDescent="0.25"/>
    <row r="3966" ht="13.8" x14ac:dyDescent="0.25"/>
    <row r="3967" ht="13.8" x14ac:dyDescent="0.25"/>
    <row r="3968" ht="13.8" x14ac:dyDescent="0.25"/>
    <row r="3969" ht="13.8" x14ac:dyDescent="0.25"/>
    <row r="3970" ht="13.8" x14ac:dyDescent="0.25"/>
    <row r="3971" ht="13.8" x14ac:dyDescent="0.25"/>
    <row r="3972" ht="13.8" x14ac:dyDescent="0.25"/>
    <row r="3973" ht="13.8" x14ac:dyDescent="0.25"/>
    <row r="3974" ht="13.8" x14ac:dyDescent="0.25"/>
    <row r="3975" ht="13.8" x14ac:dyDescent="0.25"/>
    <row r="3976" ht="13.8" x14ac:dyDescent="0.25"/>
    <row r="3977" ht="13.8" x14ac:dyDescent="0.25"/>
    <row r="3978" ht="13.8" x14ac:dyDescent="0.25"/>
    <row r="3979" ht="13.8" x14ac:dyDescent="0.25"/>
    <row r="3980" ht="13.8" x14ac:dyDescent="0.25"/>
    <row r="3981" ht="13.8" x14ac:dyDescent="0.25"/>
    <row r="3982" ht="13.8" x14ac:dyDescent="0.25"/>
    <row r="3983" ht="13.8" x14ac:dyDescent="0.25"/>
    <row r="3984" ht="13.8" x14ac:dyDescent="0.25"/>
    <row r="3985" ht="13.8" x14ac:dyDescent="0.25"/>
    <row r="3986" ht="13.8" x14ac:dyDescent="0.25"/>
    <row r="3987" ht="13.8" x14ac:dyDescent="0.25"/>
    <row r="3988" ht="13.8" x14ac:dyDescent="0.25"/>
    <row r="3989" ht="13.8" x14ac:dyDescent="0.25"/>
    <row r="3990" ht="13.8" x14ac:dyDescent="0.25"/>
    <row r="3991" ht="13.8" x14ac:dyDescent="0.25"/>
    <row r="3992" ht="13.8" x14ac:dyDescent="0.25"/>
    <row r="3993" ht="13.8" x14ac:dyDescent="0.25"/>
    <row r="3994" ht="13.8" x14ac:dyDescent="0.25"/>
    <row r="3995" ht="13.8" x14ac:dyDescent="0.25"/>
    <row r="3996" ht="13.8" x14ac:dyDescent="0.25"/>
    <row r="3997" ht="13.8" x14ac:dyDescent="0.25"/>
    <row r="3998" ht="13.8" x14ac:dyDescent="0.25"/>
    <row r="3999" ht="13.8" x14ac:dyDescent="0.25"/>
    <row r="4000" ht="13.8" x14ac:dyDescent="0.25"/>
    <row r="4001" ht="13.8" x14ac:dyDescent="0.25"/>
    <row r="4002" ht="13.8" x14ac:dyDescent="0.25"/>
    <row r="4003" ht="13.8" x14ac:dyDescent="0.25"/>
    <row r="4004" ht="13.8" x14ac:dyDescent="0.25"/>
    <row r="4005" ht="13.8" x14ac:dyDescent="0.25"/>
    <row r="4006" ht="13.8" x14ac:dyDescent="0.25"/>
    <row r="4007" ht="13.8" x14ac:dyDescent="0.25"/>
    <row r="4008" ht="13.8" x14ac:dyDescent="0.25"/>
    <row r="4009" ht="13.8" x14ac:dyDescent="0.25"/>
    <row r="4010" ht="13.8" x14ac:dyDescent="0.25"/>
    <row r="4011" ht="13.8" x14ac:dyDescent="0.25"/>
    <row r="4012" ht="13.8" x14ac:dyDescent="0.25"/>
    <row r="4013" ht="13.8" x14ac:dyDescent="0.25"/>
    <row r="4014" ht="13.8" x14ac:dyDescent="0.25"/>
    <row r="4015" ht="13.8" x14ac:dyDescent="0.25"/>
    <row r="4016" ht="13.8" x14ac:dyDescent="0.25"/>
    <row r="4017" ht="13.8" x14ac:dyDescent="0.25"/>
    <row r="4018" ht="13.8" x14ac:dyDescent="0.25"/>
    <row r="4019" ht="13.8" x14ac:dyDescent="0.25"/>
    <row r="4020" ht="13.8" x14ac:dyDescent="0.25"/>
    <row r="4021" ht="13.8" x14ac:dyDescent="0.25"/>
    <row r="4022" ht="13.8" x14ac:dyDescent="0.25"/>
    <row r="4023" ht="13.8" x14ac:dyDescent="0.25"/>
    <row r="4024" ht="13.8" x14ac:dyDescent="0.25"/>
    <row r="4025" ht="13.8" x14ac:dyDescent="0.25"/>
    <row r="4026" ht="13.8" x14ac:dyDescent="0.25"/>
    <row r="4027" ht="13.8" x14ac:dyDescent="0.25"/>
    <row r="4028" ht="13.8" x14ac:dyDescent="0.25"/>
    <row r="4029" ht="13.8" x14ac:dyDescent="0.25"/>
    <row r="4030" ht="13.8" x14ac:dyDescent="0.25"/>
    <row r="4031" ht="13.8" x14ac:dyDescent="0.25"/>
    <row r="4032" ht="13.8" x14ac:dyDescent="0.25"/>
    <row r="4033" ht="13.8" x14ac:dyDescent="0.25"/>
    <row r="4034" ht="13.8" x14ac:dyDescent="0.25"/>
    <row r="4035" ht="13.8" x14ac:dyDescent="0.25"/>
    <row r="4036" ht="13.8" x14ac:dyDescent="0.25"/>
    <row r="4037" ht="13.8" x14ac:dyDescent="0.25"/>
    <row r="4038" ht="13.8" x14ac:dyDescent="0.25"/>
    <row r="4039" ht="13.8" x14ac:dyDescent="0.25"/>
    <row r="4040" ht="13.8" x14ac:dyDescent="0.25"/>
    <row r="4041" ht="13.8" x14ac:dyDescent="0.25"/>
    <row r="4042" ht="13.8" x14ac:dyDescent="0.25"/>
    <row r="4043" ht="13.8" x14ac:dyDescent="0.25"/>
    <row r="4044" ht="13.8" x14ac:dyDescent="0.25"/>
    <row r="4045" ht="13.8" x14ac:dyDescent="0.25"/>
    <row r="4046" ht="13.8" x14ac:dyDescent="0.25"/>
    <row r="4047" ht="13.8" x14ac:dyDescent="0.25"/>
    <row r="4048" ht="13.8" x14ac:dyDescent="0.25"/>
    <row r="4049" ht="13.8" x14ac:dyDescent="0.25"/>
    <row r="4050" ht="13.8" x14ac:dyDescent="0.25"/>
    <row r="4051" ht="13.8" x14ac:dyDescent="0.25"/>
    <row r="4052" ht="13.8" x14ac:dyDescent="0.25"/>
    <row r="4053" ht="13.8" x14ac:dyDescent="0.25"/>
    <row r="4054" ht="13.8" x14ac:dyDescent="0.25"/>
    <row r="4055" ht="13.8" x14ac:dyDescent="0.25"/>
    <row r="4056" ht="13.8" x14ac:dyDescent="0.25"/>
    <row r="4057" ht="13.8" x14ac:dyDescent="0.25"/>
    <row r="4058" ht="13.8" x14ac:dyDescent="0.25"/>
    <row r="4059" ht="13.8" x14ac:dyDescent="0.25"/>
    <row r="4060" ht="13.8" x14ac:dyDescent="0.25"/>
    <row r="4061" ht="13.8" x14ac:dyDescent="0.25"/>
    <row r="4062" ht="13.8" x14ac:dyDescent="0.25"/>
    <row r="4063" ht="13.8" x14ac:dyDescent="0.25"/>
    <row r="4064" ht="13.8" x14ac:dyDescent="0.25"/>
    <row r="4065" ht="13.8" x14ac:dyDescent="0.25"/>
    <row r="4066" ht="13.8" x14ac:dyDescent="0.25"/>
    <row r="4067" ht="13.8" x14ac:dyDescent="0.25"/>
    <row r="4068" ht="13.8" x14ac:dyDescent="0.25"/>
    <row r="4069" ht="13.8" x14ac:dyDescent="0.25"/>
    <row r="4070" ht="13.8" x14ac:dyDescent="0.25"/>
    <row r="4071" ht="13.8" x14ac:dyDescent="0.25"/>
    <row r="4072" ht="13.8" x14ac:dyDescent="0.25"/>
    <row r="4073" ht="13.8" x14ac:dyDescent="0.25"/>
    <row r="4074" ht="13.8" x14ac:dyDescent="0.25"/>
    <row r="4075" ht="13.8" x14ac:dyDescent="0.25"/>
    <row r="4076" ht="13.8" x14ac:dyDescent="0.25"/>
    <row r="4077" ht="13.8" x14ac:dyDescent="0.25"/>
    <row r="4078" ht="13.8" x14ac:dyDescent="0.25"/>
    <row r="4079" ht="13.8" x14ac:dyDescent="0.25"/>
    <row r="4080" ht="13.8" x14ac:dyDescent="0.25"/>
    <row r="4081" ht="13.8" x14ac:dyDescent="0.25"/>
    <row r="4082" ht="13.8" x14ac:dyDescent="0.25"/>
    <row r="4083" ht="13.8" x14ac:dyDescent="0.25"/>
    <row r="4084" ht="13.8" x14ac:dyDescent="0.25"/>
    <row r="4085" ht="13.8" x14ac:dyDescent="0.25"/>
    <row r="4086" ht="13.8" x14ac:dyDescent="0.25"/>
    <row r="4087" ht="13.8" x14ac:dyDescent="0.25"/>
    <row r="4088" ht="13.8" x14ac:dyDescent="0.25"/>
    <row r="4089" ht="13.8" x14ac:dyDescent="0.25"/>
    <row r="4090" ht="13.8" x14ac:dyDescent="0.25"/>
    <row r="4091" ht="13.8" x14ac:dyDescent="0.25"/>
    <row r="4092" ht="13.8" x14ac:dyDescent="0.25"/>
    <row r="4093" ht="13.8" x14ac:dyDescent="0.25"/>
    <row r="4094" ht="13.8" x14ac:dyDescent="0.25"/>
    <row r="4095" ht="13.8" x14ac:dyDescent="0.25"/>
    <row r="4096" ht="13.8" x14ac:dyDescent="0.25"/>
    <row r="4097" ht="13.8" x14ac:dyDescent="0.25"/>
    <row r="4098" ht="13.8" x14ac:dyDescent="0.25"/>
    <row r="4099" ht="13.8" x14ac:dyDescent="0.25"/>
    <row r="4100" ht="13.8" x14ac:dyDescent="0.25"/>
    <row r="4101" ht="13.8" x14ac:dyDescent="0.25"/>
    <row r="4102" ht="13.8" x14ac:dyDescent="0.25"/>
    <row r="4103" ht="13.8" x14ac:dyDescent="0.25"/>
    <row r="4104" ht="13.8" x14ac:dyDescent="0.25"/>
    <row r="4105" ht="13.8" x14ac:dyDescent="0.25"/>
    <row r="4106" ht="13.8" x14ac:dyDescent="0.25"/>
    <row r="4107" ht="13.8" x14ac:dyDescent="0.25"/>
    <row r="4108" ht="13.8" x14ac:dyDescent="0.25"/>
    <row r="4109" ht="13.8" x14ac:dyDescent="0.25"/>
    <row r="4110" ht="13.8" x14ac:dyDescent="0.25"/>
    <row r="4111" ht="13.8" x14ac:dyDescent="0.25"/>
    <row r="4112" ht="13.8" x14ac:dyDescent="0.25"/>
    <row r="4113" ht="13.8" x14ac:dyDescent="0.25"/>
    <row r="4114" ht="13.8" x14ac:dyDescent="0.25"/>
    <row r="4115" ht="13.8" x14ac:dyDescent="0.25"/>
    <row r="4116" ht="13.8" x14ac:dyDescent="0.25"/>
    <row r="4117" ht="13.8" x14ac:dyDescent="0.25"/>
    <row r="4118" ht="13.8" x14ac:dyDescent="0.25"/>
    <row r="4119" ht="13.8" x14ac:dyDescent="0.25"/>
    <row r="4120" ht="13.8" x14ac:dyDescent="0.25"/>
    <row r="4121" ht="13.8" x14ac:dyDescent="0.25"/>
    <row r="4122" ht="13.8" x14ac:dyDescent="0.25"/>
    <row r="4123" ht="13.8" x14ac:dyDescent="0.25"/>
    <row r="4124" ht="13.8" x14ac:dyDescent="0.25"/>
    <row r="4125" ht="13.8" x14ac:dyDescent="0.25"/>
    <row r="4126" ht="13.8" x14ac:dyDescent="0.25"/>
    <row r="4127" ht="13.8" x14ac:dyDescent="0.25"/>
    <row r="4128" ht="13.8" x14ac:dyDescent="0.25"/>
    <row r="4129" ht="13.8" x14ac:dyDescent="0.25"/>
    <row r="4130" ht="13.8" x14ac:dyDescent="0.25"/>
    <row r="4131" ht="13.8" x14ac:dyDescent="0.25"/>
    <row r="4132" ht="13.8" x14ac:dyDescent="0.25"/>
    <row r="4133" ht="13.8" x14ac:dyDescent="0.25"/>
    <row r="4134" ht="13.8" x14ac:dyDescent="0.25"/>
    <row r="4135" ht="13.8" x14ac:dyDescent="0.25"/>
    <row r="4136" ht="13.8" x14ac:dyDescent="0.25"/>
    <row r="4137" ht="13.8" x14ac:dyDescent="0.25"/>
    <row r="4138" ht="13.8" x14ac:dyDescent="0.25"/>
    <row r="4139" ht="13.8" x14ac:dyDescent="0.25"/>
    <row r="4140" ht="13.8" x14ac:dyDescent="0.25"/>
    <row r="4141" ht="13.8" x14ac:dyDescent="0.25"/>
    <row r="4142" ht="13.8" x14ac:dyDescent="0.25"/>
    <row r="4143" ht="13.8" x14ac:dyDescent="0.25"/>
    <row r="4144" ht="13.8" x14ac:dyDescent="0.25"/>
    <row r="4145" ht="13.8" x14ac:dyDescent="0.25"/>
    <row r="4146" ht="13.8" x14ac:dyDescent="0.25"/>
    <row r="4147" ht="13.8" x14ac:dyDescent="0.25"/>
    <row r="4148" ht="13.8" x14ac:dyDescent="0.25"/>
    <row r="4149" ht="13.8" x14ac:dyDescent="0.25"/>
    <row r="4150" ht="13.8" x14ac:dyDescent="0.25"/>
    <row r="4151" ht="13.8" x14ac:dyDescent="0.25"/>
    <row r="4152" ht="13.8" x14ac:dyDescent="0.25"/>
    <row r="4153" ht="13.8" x14ac:dyDescent="0.25"/>
    <row r="4154" ht="13.8" x14ac:dyDescent="0.25"/>
    <row r="4155" ht="13.8" x14ac:dyDescent="0.25"/>
    <row r="4156" ht="13.8" x14ac:dyDescent="0.25"/>
    <row r="4157" ht="13.8" x14ac:dyDescent="0.25"/>
    <row r="4158" ht="13.8" x14ac:dyDescent="0.25"/>
    <row r="4159" ht="13.8" x14ac:dyDescent="0.25"/>
    <row r="4160" ht="13.8" x14ac:dyDescent="0.25"/>
    <row r="4161" ht="13.8" x14ac:dyDescent="0.25"/>
    <row r="4162" ht="13.8" x14ac:dyDescent="0.25"/>
    <row r="4163" ht="13.8" x14ac:dyDescent="0.25"/>
    <row r="4164" ht="13.8" x14ac:dyDescent="0.25"/>
    <row r="4165" ht="13.8" x14ac:dyDescent="0.25"/>
    <row r="4166" ht="13.8" x14ac:dyDescent="0.25"/>
    <row r="4167" ht="13.8" x14ac:dyDescent="0.25"/>
    <row r="4168" ht="13.8" x14ac:dyDescent="0.25"/>
    <row r="4169" ht="13.8" x14ac:dyDescent="0.25"/>
    <row r="4170" ht="13.8" x14ac:dyDescent="0.25"/>
    <row r="4171" ht="13.8" x14ac:dyDescent="0.25"/>
    <row r="4172" ht="13.8" x14ac:dyDescent="0.25"/>
    <row r="4173" ht="13.8" x14ac:dyDescent="0.25"/>
    <row r="4174" ht="13.8" x14ac:dyDescent="0.25"/>
    <row r="4175" ht="13.8" x14ac:dyDescent="0.25"/>
    <row r="4176" ht="13.8" x14ac:dyDescent="0.25"/>
    <row r="4177" ht="13.8" x14ac:dyDescent="0.25"/>
    <row r="4178" ht="13.8" x14ac:dyDescent="0.25"/>
    <row r="4179" ht="13.8" x14ac:dyDescent="0.25"/>
    <row r="4180" ht="13.8" x14ac:dyDescent="0.25"/>
    <row r="4181" ht="13.8" x14ac:dyDescent="0.25"/>
    <row r="4182" ht="13.8" x14ac:dyDescent="0.25"/>
    <row r="4183" ht="13.8" x14ac:dyDescent="0.25"/>
    <row r="4184" ht="13.8" x14ac:dyDescent="0.25"/>
    <row r="4185" ht="13.8" x14ac:dyDescent="0.25"/>
    <row r="4186" ht="13.8" x14ac:dyDescent="0.25"/>
    <row r="4187" ht="13.8" x14ac:dyDescent="0.25"/>
    <row r="4188" ht="13.8" x14ac:dyDescent="0.25"/>
    <row r="4189" ht="13.8" x14ac:dyDescent="0.25"/>
    <row r="4190" ht="13.8" x14ac:dyDescent="0.25"/>
    <row r="4191" ht="13.8" x14ac:dyDescent="0.25"/>
    <row r="4192" ht="13.8" x14ac:dyDescent="0.25"/>
    <row r="4193" ht="13.8" x14ac:dyDescent="0.25"/>
    <row r="4194" ht="13.8" x14ac:dyDescent="0.25"/>
    <row r="4195" ht="13.8" x14ac:dyDescent="0.25"/>
    <row r="4196" ht="13.8" x14ac:dyDescent="0.25"/>
    <row r="4197" ht="13.8" x14ac:dyDescent="0.25"/>
    <row r="4198" ht="13.8" x14ac:dyDescent="0.25"/>
    <row r="4199" ht="13.8" x14ac:dyDescent="0.25"/>
    <row r="4200" ht="13.8" x14ac:dyDescent="0.25"/>
    <row r="4201" ht="13.8" x14ac:dyDescent="0.25"/>
    <row r="4202" ht="13.8" x14ac:dyDescent="0.25"/>
    <row r="4203" ht="13.8" x14ac:dyDescent="0.25"/>
    <row r="4204" ht="13.8" x14ac:dyDescent="0.25"/>
    <row r="4205" ht="13.8" x14ac:dyDescent="0.25"/>
    <row r="4206" ht="13.8" x14ac:dyDescent="0.25"/>
    <row r="4207" ht="13.8" x14ac:dyDescent="0.25"/>
    <row r="4208" ht="13.8" x14ac:dyDescent="0.25"/>
    <row r="4209" ht="13.8" x14ac:dyDescent="0.25"/>
    <row r="4210" ht="13.8" x14ac:dyDescent="0.25"/>
    <row r="4211" ht="13.8" x14ac:dyDescent="0.25"/>
    <row r="4212" ht="13.8" x14ac:dyDescent="0.25"/>
    <row r="4213" ht="13.8" x14ac:dyDescent="0.25"/>
    <row r="4214" ht="13.8" x14ac:dyDescent="0.25"/>
    <row r="4215" ht="13.8" x14ac:dyDescent="0.25"/>
    <row r="4216" ht="13.8" x14ac:dyDescent="0.25"/>
    <row r="4217" ht="13.8" x14ac:dyDescent="0.25"/>
    <row r="4218" ht="13.8" x14ac:dyDescent="0.25"/>
    <row r="4219" ht="13.8" x14ac:dyDescent="0.25"/>
    <row r="4220" ht="13.8" x14ac:dyDescent="0.25"/>
    <row r="4221" ht="13.8" x14ac:dyDescent="0.25"/>
    <row r="4222" ht="13.8" x14ac:dyDescent="0.25"/>
    <row r="4223" ht="13.8" x14ac:dyDescent="0.25"/>
    <row r="4224" ht="13.8" x14ac:dyDescent="0.25"/>
    <row r="4225" ht="13.8" x14ac:dyDescent="0.25"/>
    <row r="4226" ht="13.8" x14ac:dyDescent="0.25"/>
    <row r="4227" ht="13.8" x14ac:dyDescent="0.25"/>
    <row r="4228" ht="13.8" x14ac:dyDescent="0.25"/>
    <row r="4229" ht="13.8" x14ac:dyDescent="0.25"/>
    <row r="4230" ht="13.8" x14ac:dyDescent="0.25"/>
    <row r="4231" ht="13.8" x14ac:dyDescent="0.25"/>
    <row r="4232" ht="13.8" x14ac:dyDescent="0.25"/>
    <row r="4233" ht="13.8" x14ac:dyDescent="0.25"/>
    <row r="4234" ht="13.8" x14ac:dyDescent="0.25"/>
    <row r="4235" ht="13.8" x14ac:dyDescent="0.25"/>
    <row r="4236" ht="13.8" x14ac:dyDescent="0.25"/>
    <row r="4237" ht="13.8" x14ac:dyDescent="0.25"/>
    <row r="4238" ht="13.8" x14ac:dyDescent="0.25"/>
    <row r="4239" ht="13.8" x14ac:dyDescent="0.25"/>
    <row r="4240" ht="13.8" x14ac:dyDescent="0.25"/>
    <row r="4241" ht="13.8" x14ac:dyDescent="0.25"/>
    <row r="4242" ht="13.8" x14ac:dyDescent="0.25"/>
    <row r="4243" ht="13.8" x14ac:dyDescent="0.25"/>
    <row r="4244" ht="13.8" x14ac:dyDescent="0.25"/>
    <row r="4245" ht="13.8" x14ac:dyDescent="0.25"/>
    <row r="4246" ht="13.8" x14ac:dyDescent="0.25"/>
    <row r="4247" ht="13.8" x14ac:dyDescent="0.25"/>
    <row r="4248" ht="13.8" x14ac:dyDescent="0.25"/>
    <row r="4249" ht="13.8" x14ac:dyDescent="0.25"/>
    <row r="4250" ht="13.8" x14ac:dyDescent="0.25"/>
    <row r="4251" ht="13.8" x14ac:dyDescent="0.25"/>
    <row r="4252" ht="13.8" x14ac:dyDescent="0.25"/>
    <row r="4253" ht="13.8" x14ac:dyDescent="0.25"/>
    <row r="4254" ht="13.8" x14ac:dyDescent="0.25"/>
    <row r="4255" ht="13.8" x14ac:dyDescent="0.25"/>
    <row r="4256" ht="13.8" x14ac:dyDescent="0.25"/>
    <row r="4257" ht="13.8" x14ac:dyDescent="0.25"/>
    <row r="4258" ht="13.8" x14ac:dyDescent="0.25"/>
    <row r="4259" ht="13.8" x14ac:dyDescent="0.25"/>
    <row r="4260" ht="13.8" x14ac:dyDescent="0.25"/>
    <row r="4261" ht="13.8" x14ac:dyDescent="0.25"/>
    <row r="4262" ht="13.8" x14ac:dyDescent="0.25"/>
    <row r="4263" ht="13.8" x14ac:dyDescent="0.25"/>
    <row r="4264" ht="13.8" x14ac:dyDescent="0.25"/>
    <row r="4265" ht="13.8" x14ac:dyDescent="0.25"/>
    <row r="4266" ht="13.8" x14ac:dyDescent="0.25"/>
    <row r="4267" ht="13.8" x14ac:dyDescent="0.25"/>
    <row r="4268" ht="13.8" x14ac:dyDescent="0.25"/>
    <row r="4269" ht="13.8" x14ac:dyDescent="0.25"/>
    <row r="4270" ht="13.8" x14ac:dyDescent="0.25"/>
    <row r="4271" ht="13.8" x14ac:dyDescent="0.25"/>
    <row r="4272" ht="13.8" x14ac:dyDescent="0.25"/>
    <row r="4273" ht="13.8" x14ac:dyDescent="0.25"/>
    <row r="4274" ht="13.8" x14ac:dyDescent="0.25"/>
    <row r="4275" ht="13.8" x14ac:dyDescent="0.25"/>
    <row r="4276" ht="13.8" x14ac:dyDescent="0.25"/>
    <row r="4277" ht="13.8" x14ac:dyDescent="0.25"/>
    <row r="4278" ht="13.8" x14ac:dyDescent="0.25"/>
    <row r="4279" ht="13.8" x14ac:dyDescent="0.25"/>
    <row r="4280" ht="13.8" x14ac:dyDescent="0.25"/>
    <row r="4281" ht="13.8" x14ac:dyDescent="0.25"/>
    <row r="4282" ht="13.8" x14ac:dyDescent="0.25"/>
    <row r="4283" ht="13.8" x14ac:dyDescent="0.25"/>
    <row r="4284" ht="13.8" x14ac:dyDescent="0.25"/>
    <row r="4285" ht="13.8" x14ac:dyDescent="0.25"/>
    <row r="4286" ht="13.8" x14ac:dyDescent="0.25"/>
    <row r="4287" ht="13.8" x14ac:dyDescent="0.25"/>
    <row r="4288" ht="13.8" x14ac:dyDescent="0.25"/>
    <row r="4289" ht="13.8" x14ac:dyDescent="0.25"/>
    <row r="4290" ht="13.8" x14ac:dyDescent="0.25"/>
    <row r="4291" ht="13.8" x14ac:dyDescent="0.25"/>
    <row r="4292" ht="13.8" x14ac:dyDescent="0.25"/>
    <row r="4293" ht="13.8" x14ac:dyDescent="0.25"/>
    <row r="4294" ht="13.8" x14ac:dyDescent="0.25"/>
    <row r="4295" ht="13.8" x14ac:dyDescent="0.25"/>
    <row r="4296" ht="13.8" x14ac:dyDescent="0.25"/>
    <row r="4297" ht="13.8" x14ac:dyDescent="0.25"/>
    <row r="4298" ht="13.8" x14ac:dyDescent="0.25"/>
    <row r="4299" ht="13.8" x14ac:dyDescent="0.25"/>
    <row r="4300" ht="13.8" x14ac:dyDescent="0.25"/>
    <row r="4301" ht="13.8" x14ac:dyDescent="0.25"/>
    <row r="4302" ht="13.8" x14ac:dyDescent="0.25"/>
    <row r="4303" ht="13.8" x14ac:dyDescent="0.25"/>
    <row r="4304" ht="13.8" x14ac:dyDescent="0.25"/>
    <row r="4305" ht="13.8" x14ac:dyDescent="0.25"/>
    <row r="4306" ht="13.8" x14ac:dyDescent="0.25"/>
    <row r="4307" ht="13.8" x14ac:dyDescent="0.25"/>
    <row r="4308" ht="13.8" x14ac:dyDescent="0.25"/>
    <row r="4309" ht="13.8" x14ac:dyDescent="0.25"/>
    <row r="4310" ht="13.8" x14ac:dyDescent="0.25"/>
    <row r="4311" ht="13.8" x14ac:dyDescent="0.25"/>
    <row r="4312" ht="13.8" x14ac:dyDescent="0.25"/>
    <row r="4313" ht="13.8" x14ac:dyDescent="0.25"/>
    <row r="4314" ht="13.8" x14ac:dyDescent="0.25"/>
    <row r="4315" ht="13.8" x14ac:dyDescent="0.25"/>
    <row r="4316" ht="13.8" x14ac:dyDescent="0.25"/>
    <row r="4317" ht="13.8" x14ac:dyDescent="0.25"/>
    <row r="4318" ht="13.8" x14ac:dyDescent="0.25"/>
    <row r="4319" ht="13.8" x14ac:dyDescent="0.25"/>
    <row r="4320" ht="13.8" x14ac:dyDescent="0.25"/>
    <row r="4321" ht="13.8" x14ac:dyDescent="0.25"/>
    <row r="4322" ht="13.8" x14ac:dyDescent="0.25"/>
    <row r="4323" ht="13.8" x14ac:dyDescent="0.25"/>
    <row r="4324" ht="13.8" x14ac:dyDescent="0.25"/>
    <row r="4325" ht="13.8" x14ac:dyDescent="0.25"/>
    <row r="4326" ht="13.8" x14ac:dyDescent="0.25"/>
    <row r="4327" ht="13.8" x14ac:dyDescent="0.25"/>
    <row r="4328" ht="13.8" x14ac:dyDescent="0.25"/>
    <row r="4329" ht="13.8" x14ac:dyDescent="0.25"/>
    <row r="4330" ht="13.8" x14ac:dyDescent="0.25"/>
    <row r="4331" ht="13.8" x14ac:dyDescent="0.25"/>
    <row r="4332" ht="13.8" x14ac:dyDescent="0.25"/>
    <row r="4333" ht="13.8" x14ac:dyDescent="0.25"/>
    <row r="4334" ht="13.8" x14ac:dyDescent="0.25"/>
    <row r="4335" ht="13.8" x14ac:dyDescent="0.25"/>
    <row r="4336" ht="13.8" x14ac:dyDescent="0.25"/>
    <row r="4337" ht="13.8" x14ac:dyDescent="0.25"/>
    <row r="4338" ht="13.8" x14ac:dyDescent="0.25"/>
    <row r="4339" ht="13.8" x14ac:dyDescent="0.25"/>
    <row r="4340" ht="13.8" x14ac:dyDescent="0.25"/>
    <row r="4341" ht="13.8" x14ac:dyDescent="0.25"/>
    <row r="4342" ht="13.8" x14ac:dyDescent="0.25"/>
    <row r="4343" ht="13.8" x14ac:dyDescent="0.25"/>
    <row r="4344" ht="13.8" x14ac:dyDescent="0.25"/>
    <row r="4345" ht="13.8" x14ac:dyDescent="0.25"/>
    <row r="4346" ht="13.8" x14ac:dyDescent="0.25"/>
    <row r="4347" ht="13.8" x14ac:dyDescent="0.25"/>
    <row r="4348" ht="13.8" x14ac:dyDescent="0.25"/>
    <row r="4349" ht="13.8" x14ac:dyDescent="0.25"/>
    <row r="4350" ht="13.8" x14ac:dyDescent="0.25"/>
    <row r="4351" ht="13.8" x14ac:dyDescent="0.25"/>
    <row r="4352" ht="13.8" x14ac:dyDescent="0.25"/>
    <row r="4353" ht="13.8" x14ac:dyDescent="0.25"/>
    <row r="4354" ht="13.8" x14ac:dyDescent="0.25"/>
    <row r="4355" ht="13.8" x14ac:dyDescent="0.25"/>
    <row r="4356" ht="13.8" x14ac:dyDescent="0.25"/>
    <row r="4357" ht="13.8" x14ac:dyDescent="0.25"/>
    <row r="4358" ht="13.8" x14ac:dyDescent="0.25"/>
    <row r="4359" ht="13.8" x14ac:dyDescent="0.25"/>
    <row r="4360" ht="13.8" x14ac:dyDescent="0.25"/>
    <row r="4361" ht="13.8" x14ac:dyDescent="0.25"/>
    <row r="4362" ht="13.8" x14ac:dyDescent="0.25"/>
    <row r="4363" ht="13.8" x14ac:dyDescent="0.25"/>
    <row r="4364" ht="13.8" x14ac:dyDescent="0.25"/>
    <row r="4365" ht="13.8" x14ac:dyDescent="0.25"/>
    <row r="4366" ht="13.8" x14ac:dyDescent="0.25"/>
    <row r="4367" ht="13.8" x14ac:dyDescent="0.25"/>
    <row r="4368" ht="13.8" x14ac:dyDescent="0.25"/>
    <row r="4369" ht="13.8" x14ac:dyDescent="0.25"/>
    <row r="4370" ht="13.8" x14ac:dyDescent="0.25"/>
    <row r="4371" ht="13.8" x14ac:dyDescent="0.25"/>
    <row r="4372" ht="13.8" x14ac:dyDescent="0.25"/>
    <row r="4373" ht="13.8" x14ac:dyDescent="0.25"/>
    <row r="4374" ht="13.8" x14ac:dyDescent="0.25"/>
    <row r="4375" ht="13.8" x14ac:dyDescent="0.25"/>
    <row r="4376" ht="13.8" x14ac:dyDescent="0.25"/>
    <row r="4377" ht="13.8" x14ac:dyDescent="0.25"/>
    <row r="4378" ht="13.8" x14ac:dyDescent="0.25"/>
    <row r="4379" ht="13.8" x14ac:dyDescent="0.25"/>
    <row r="4380" ht="13.8" x14ac:dyDescent="0.25"/>
    <row r="4381" ht="13.8" x14ac:dyDescent="0.25"/>
    <row r="4382" ht="13.8" x14ac:dyDescent="0.25"/>
    <row r="4383" ht="13.8" x14ac:dyDescent="0.25"/>
    <row r="4384" ht="13.8" x14ac:dyDescent="0.25"/>
    <row r="4385" ht="13.8" x14ac:dyDescent="0.25"/>
    <row r="4386" ht="13.8" x14ac:dyDescent="0.25"/>
    <row r="4387" ht="13.8" x14ac:dyDescent="0.25"/>
    <row r="4388" ht="13.8" x14ac:dyDescent="0.25"/>
    <row r="4389" ht="13.8" x14ac:dyDescent="0.25"/>
    <row r="4390" ht="13.8" x14ac:dyDescent="0.25"/>
    <row r="4391" ht="13.8" x14ac:dyDescent="0.25"/>
    <row r="4392" ht="13.8" x14ac:dyDescent="0.25"/>
    <row r="4393" ht="13.8" x14ac:dyDescent="0.25"/>
    <row r="4394" ht="13.8" x14ac:dyDescent="0.25"/>
    <row r="4395" ht="13.8" x14ac:dyDescent="0.25"/>
    <row r="4396" ht="13.8" x14ac:dyDescent="0.25"/>
    <row r="4397" ht="13.8" x14ac:dyDescent="0.25"/>
    <row r="4398" ht="13.8" x14ac:dyDescent="0.25"/>
    <row r="4399" ht="13.8" x14ac:dyDescent="0.25"/>
    <row r="4400" ht="13.8" x14ac:dyDescent="0.25"/>
    <row r="4401" ht="13.8" x14ac:dyDescent="0.25"/>
    <row r="4402" ht="13.8" x14ac:dyDescent="0.25"/>
    <row r="4403" ht="13.8" x14ac:dyDescent="0.25"/>
    <row r="4404" ht="13.8" x14ac:dyDescent="0.25"/>
    <row r="4405" ht="13.8" x14ac:dyDescent="0.25"/>
    <row r="4406" ht="13.8" x14ac:dyDescent="0.25"/>
    <row r="4407" ht="13.8" x14ac:dyDescent="0.25"/>
    <row r="4408" ht="13.8" x14ac:dyDescent="0.25"/>
    <row r="4409" ht="13.8" x14ac:dyDescent="0.25"/>
    <row r="4410" ht="13.8" x14ac:dyDescent="0.25"/>
    <row r="4411" ht="13.8" x14ac:dyDescent="0.25"/>
    <row r="4412" ht="13.8" x14ac:dyDescent="0.25"/>
    <row r="4413" ht="13.8" x14ac:dyDescent="0.25"/>
    <row r="4414" ht="13.8" x14ac:dyDescent="0.25"/>
    <row r="4415" ht="13.8" x14ac:dyDescent="0.25"/>
    <row r="4416" ht="13.8" x14ac:dyDescent="0.25"/>
    <row r="4417" ht="13.8" x14ac:dyDescent="0.25"/>
    <row r="4418" ht="13.8" x14ac:dyDescent="0.25"/>
    <row r="4419" ht="13.8" x14ac:dyDescent="0.25"/>
    <row r="4420" ht="13.8" x14ac:dyDescent="0.25"/>
    <row r="4421" ht="13.8" x14ac:dyDescent="0.25"/>
    <row r="4422" ht="13.8" x14ac:dyDescent="0.25"/>
    <row r="4423" ht="13.8" x14ac:dyDescent="0.25"/>
    <row r="4424" ht="13.8" x14ac:dyDescent="0.25"/>
    <row r="4425" ht="13.8" x14ac:dyDescent="0.25"/>
    <row r="4426" ht="13.8" x14ac:dyDescent="0.25"/>
    <row r="4427" ht="13.8" x14ac:dyDescent="0.25"/>
    <row r="4428" ht="13.8" x14ac:dyDescent="0.25"/>
    <row r="4429" ht="13.8" x14ac:dyDescent="0.25"/>
    <row r="4430" ht="13.8" x14ac:dyDescent="0.25"/>
    <row r="4431" ht="13.8" x14ac:dyDescent="0.25"/>
    <row r="4432" ht="13.8" x14ac:dyDescent="0.25"/>
    <row r="4433" ht="13.8" x14ac:dyDescent="0.25"/>
    <row r="4434" ht="13.8" x14ac:dyDescent="0.25"/>
    <row r="4435" ht="13.8" x14ac:dyDescent="0.25"/>
    <row r="4436" ht="13.8" x14ac:dyDescent="0.25"/>
    <row r="4437" ht="13.8" x14ac:dyDescent="0.25"/>
    <row r="4438" ht="13.8" x14ac:dyDescent="0.25"/>
    <row r="4439" ht="13.8" x14ac:dyDescent="0.25"/>
    <row r="4440" ht="13.8" x14ac:dyDescent="0.25"/>
    <row r="4441" ht="13.8" x14ac:dyDescent="0.25"/>
    <row r="4442" ht="13.8" x14ac:dyDescent="0.25"/>
    <row r="4443" ht="13.8" x14ac:dyDescent="0.25"/>
    <row r="4444" ht="13.8" x14ac:dyDescent="0.25"/>
    <row r="4445" ht="13.8" x14ac:dyDescent="0.25"/>
    <row r="4446" ht="13.8" x14ac:dyDescent="0.25"/>
    <row r="4447" ht="13.8" x14ac:dyDescent="0.25"/>
    <row r="4448" ht="13.8" x14ac:dyDescent="0.25"/>
    <row r="4449" ht="13.8" x14ac:dyDescent="0.25"/>
    <row r="4450" ht="13.8" x14ac:dyDescent="0.25"/>
    <row r="4451" ht="13.8" x14ac:dyDescent="0.25"/>
    <row r="4452" ht="13.8" x14ac:dyDescent="0.25"/>
    <row r="4453" ht="13.8" x14ac:dyDescent="0.25"/>
    <row r="4454" ht="13.8" x14ac:dyDescent="0.25"/>
    <row r="4455" ht="13.8" x14ac:dyDescent="0.25"/>
    <row r="4456" ht="13.8" x14ac:dyDescent="0.25"/>
    <row r="4457" ht="13.8" x14ac:dyDescent="0.25"/>
    <row r="4458" ht="13.8" x14ac:dyDescent="0.25"/>
    <row r="4459" ht="13.8" x14ac:dyDescent="0.25"/>
    <row r="4460" ht="13.8" x14ac:dyDescent="0.25"/>
    <row r="4461" ht="13.8" x14ac:dyDescent="0.25"/>
    <row r="4462" ht="13.8" x14ac:dyDescent="0.25"/>
    <row r="4463" ht="13.8" x14ac:dyDescent="0.25"/>
    <row r="4464" ht="13.8" x14ac:dyDescent="0.25"/>
    <row r="4465" ht="13.8" x14ac:dyDescent="0.25"/>
    <row r="4466" ht="13.8" x14ac:dyDescent="0.25"/>
    <row r="4467" ht="13.8" x14ac:dyDescent="0.25"/>
    <row r="4468" ht="13.8" x14ac:dyDescent="0.25"/>
    <row r="4469" ht="13.8" x14ac:dyDescent="0.25"/>
    <row r="4470" ht="13.8" x14ac:dyDescent="0.25"/>
    <row r="4471" ht="13.8" x14ac:dyDescent="0.25"/>
    <row r="4472" ht="13.8" x14ac:dyDescent="0.25"/>
    <row r="4473" ht="13.8" x14ac:dyDescent="0.25"/>
    <row r="4474" ht="13.8" x14ac:dyDescent="0.25"/>
    <row r="4475" ht="13.8" x14ac:dyDescent="0.25"/>
    <row r="4476" ht="13.8" x14ac:dyDescent="0.25"/>
    <row r="4477" ht="13.8" x14ac:dyDescent="0.25"/>
    <row r="4478" ht="13.8" x14ac:dyDescent="0.25"/>
    <row r="4479" ht="13.8" x14ac:dyDescent="0.25"/>
    <row r="4480" ht="13.8" x14ac:dyDescent="0.25"/>
    <row r="4481" ht="13.8" x14ac:dyDescent="0.25"/>
    <row r="4482" ht="13.8" x14ac:dyDescent="0.25"/>
    <row r="4483" ht="13.8" x14ac:dyDescent="0.25"/>
    <row r="4484" ht="13.8" x14ac:dyDescent="0.25"/>
    <row r="4485" ht="13.8" x14ac:dyDescent="0.25"/>
    <row r="4486" ht="13.8" x14ac:dyDescent="0.25"/>
    <row r="4487" ht="13.8" x14ac:dyDescent="0.25"/>
    <row r="4488" ht="13.8" x14ac:dyDescent="0.25"/>
    <row r="4489" ht="13.8" x14ac:dyDescent="0.25"/>
    <row r="4490" ht="13.8" x14ac:dyDescent="0.25"/>
    <row r="4491" ht="13.8" x14ac:dyDescent="0.25"/>
    <row r="4492" ht="13.8" x14ac:dyDescent="0.25"/>
    <row r="4493" ht="13.8" x14ac:dyDescent="0.25"/>
    <row r="4494" ht="13.8" x14ac:dyDescent="0.25"/>
    <row r="4495" ht="13.8" x14ac:dyDescent="0.25"/>
    <row r="4496" ht="13.8" x14ac:dyDescent="0.25"/>
    <row r="4497" ht="13.8" x14ac:dyDescent="0.25"/>
    <row r="4498" ht="13.8" x14ac:dyDescent="0.25"/>
    <row r="4499" ht="13.8" x14ac:dyDescent="0.25"/>
    <row r="4500" ht="13.8" x14ac:dyDescent="0.25"/>
    <row r="4501" ht="13.8" x14ac:dyDescent="0.25"/>
    <row r="4502" ht="13.8" x14ac:dyDescent="0.25"/>
    <row r="4503" ht="13.8" x14ac:dyDescent="0.25"/>
    <row r="4504" ht="13.8" x14ac:dyDescent="0.25"/>
    <row r="4505" ht="13.8" x14ac:dyDescent="0.25"/>
    <row r="4506" ht="13.8" x14ac:dyDescent="0.25"/>
    <row r="4507" ht="13.8" x14ac:dyDescent="0.25"/>
    <row r="4508" ht="13.8" x14ac:dyDescent="0.25"/>
    <row r="4509" ht="13.8" x14ac:dyDescent="0.25"/>
    <row r="4510" ht="13.8" x14ac:dyDescent="0.25"/>
    <row r="4511" ht="13.8" x14ac:dyDescent="0.25"/>
    <row r="4512" ht="13.8" x14ac:dyDescent="0.25"/>
    <row r="4513" ht="13.8" x14ac:dyDescent="0.25"/>
    <row r="4514" ht="13.8" x14ac:dyDescent="0.25"/>
    <row r="4515" ht="13.8" x14ac:dyDescent="0.25"/>
    <row r="4516" ht="13.8" x14ac:dyDescent="0.25"/>
    <row r="4517" ht="13.8" x14ac:dyDescent="0.25"/>
    <row r="4518" ht="13.8" x14ac:dyDescent="0.25"/>
    <row r="4519" ht="13.8" x14ac:dyDescent="0.25"/>
    <row r="4520" ht="13.8" x14ac:dyDescent="0.25"/>
    <row r="4521" ht="13.8" x14ac:dyDescent="0.25"/>
    <row r="4522" ht="13.8" x14ac:dyDescent="0.25"/>
    <row r="4523" ht="13.8" x14ac:dyDescent="0.25"/>
    <row r="4524" ht="13.8" x14ac:dyDescent="0.25"/>
    <row r="4525" ht="13.8" x14ac:dyDescent="0.25"/>
    <row r="4526" ht="13.8" x14ac:dyDescent="0.25"/>
    <row r="4527" ht="13.8" x14ac:dyDescent="0.25"/>
    <row r="4528" ht="13.8" x14ac:dyDescent="0.25"/>
    <row r="4529" ht="13.8" x14ac:dyDescent="0.25"/>
    <row r="4530" ht="13.8" x14ac:dyDescent="0.25"/>
    <row r="4531" ht="13.8" x14ac:dyDescent="0.25"/>
    <row r="4532" ht="13.8" x14ac:dyDescent="0.25"/>
    <row r="4533" ht="13.8" x14ac:dyDescent="0.25"/>
    <row r="4534" ht="13.8" x14ac:dyDescent="0.25"/>
    <row r="4535" ht="13.8" x14ac:dyDescent="0.25"/>
    <row r="4536" ht="13.8" x14ac:dyDescent="0.25"/>
    <row r="4537" ht="13.8" x14ac:dyDescent="0.25"/>
    <row r="4538" ht="13.8" x14ac:dyDescent="0.25"/>
    <row r="4539" ht="13.8" x14ac:dyDescent="0.25"/>
    <row r="4540" ht="13.8" x14ac:dyDescent="0.25"/>
    <row r="4541" ht="13.8" x14ac:dyDescent="0.25"/>
    <row r="4542" ht="13.8" x14ac:dyDescent="0.25"/>
    <row r="4543" ht="13.8" x14ac:dyDescent="0.25"/>
    <row r="4544" ht="13.8" x14ac:dyDescent="0.25"/>
    <row r="4545" ht="13.8" x14ac:dyDescent="0.25"/>
    <row r="4546" ht="13.8" x14ac:dyDescent="0.25"/>
    <row r="4547" ht="13.8" x14ac:dyDescent="0.25"/>
    <row r="4548" ht="13.8" x14ac:dyDescent="0.25"/>
    <row r="4549" ht="13.8" x14ac:dyDescent="0.25"/>
    <row r="4550" ht="13.8" x14ac:dyDescent="0.25"/>
    <row r="4551" ht="13.8" x14ac:dyDescent="0.25"/>
    <row r="4552" ht="13.8" x14ac:dyDescent="0.25"/>
    <row r="4553" ht="13.8" x14ac:dyDescent="0.25"/>
    <row r="4554" ht="13.8" x14ac:dyDescent="0.25"/>
    <row r="4555" ht="13.8" x14ac:dyDescent="0.25"/>
    <row r="4556" ht="13.8" x14ac:dyDescent="0.25"/>
    <row r="4557" ht="13.8" x14ac:dyDescent="0.25"/>
    <row r="4558" ht="13.8" x14ac:dyDescent="0.25"/>
    <row r="4559" ht="13.8" x14ac:dyDescent="0.25"/>
    <row r="4560" ht="13.8" x14ac:dyDescent="0.25"/>
    <row r="4561" ht="13.8" x14ac:dyDescent="0.25"/>
    <row r="4562" ht="13.8" x14ac:dyDescent="0.25"/>
    <row r="4563" ht="13.8" x14ac:dyDescent="0.25"/>
    <row r="4564" ht="13.8" x14ac:dyDescent="0.25"/>
    <row r="4565" ht="13.8" x14ac:dyDescent="0.25"/>
    <row r="4566" ht="13.8" x14ac:dyDescent="0.25"/>
    <row r="4567" ht="13.8" x14ac:dyDescent="0.25"/>
    <row r="4568" ht="13.8" x14ac:dyDescent="0.25"/>
    <row r="4569" ht="13.8" x14ac:dyDescent="0.25"/>
    <row r="4570" ht="13.8" x14ac:dyDescent="0.25"/>
    <row r="4571" ht="13.8" x14ac:dyDescent="0.25"/>
    <row r="4572" ht="13.8" x14ac:dyDescent="0.25"/>
    <row r="4573" ht="13.8" x14ac:dyDescent="0.25"/>
    <row r="4574" ht="13.8" x14ac:dyDescent="0.25"/>
    <row r="4575" ht="13.8" x14ac:dyDescent="0.25"/>
    <row r="4576" ht="13.8" x14ac:dyDescent="0.25"/>
    <row r="4577" ht="13.8" x14ac:dyDescent="0.25"/>
    <row r="4578" ht="13.8" x14ac:dyDescent="0.25"/>
    <row r="4579" ht="13.8" x14ac:dyDescent="0.25"/>
    <row r="4580" ht="13.8" x14ac:dyDescent="0.25"/>
    <row r="4581" ht="13.8" x14ac:dyDescent="0.25"/>
    <row r="4582" ht="13.8" x14ac:dyDescent="0.25"/>
    <row r="4583" ht="13.8" x14ac:dyDescent="0.25"/>
    <row r="4584" ht="13.8" x14ac:dyDescent="0.25"/>
    <row r="4585" ht="13.8" x14ac:dyDescent="0.25"/>
    <row r="4586" ht="13.8" x14ac:dyDescent="0.25"/>
    <row r="4587" ht="13.8" x14ac:dyDescent="0.25"/>
    <row r="4588" ht="13.8" x14ac:dyDescent="0.25"/>
    <row r="4589" ht="13.8" x14ac:dyDescent="0.25"/>
    <row r="4590" ht="13.8" x14ac:dyDescent="0.25"/>
    <row r="4591" ht="13.8" x14ac:dyDescent="0.25"/>
    <row r="4592" ht="13.8" x14ac:dyDescent="0.25"/>
    <row r="4593" ht="13.8" x14ac:dyDescent="0.25"/>
    <row r="4594" ht="13.8" x14ac:dyDescent="0.25"/>
    <row r="4595" ht="13.8" x14ac:dyDescent="0.25"/>
    <row r="4596" ht="13.8" x14ac:dyDescent="0.25"/>
    <row r="4597" ht="13.8" x14ac:dyDescent="0.25"/>
    <row r="4598" ht="13.8" x14ac:dyDescent="0.25"/>
    <row r="4599" ht="13.8" x14ac:dyDescent="0.25"/>
    <row r="4600" ht="13.8" x14ac:dyDescent="0.25"/>
    <row r="4601" ht="13.8" x14ac:dyDescent="0.25"/>
    <row r="4602" ht="13.8" x14ac:dyDescent="0.25"/>
    <row r="4603" ht="13.8" x14ac:dyDescent="0.25"/>
    <row r="4604" ht="13.8" x14ac:dyDescent="0.25"/>
    <row r="4605" ht="13.8" x14ac:dyDescent="0.25"/>
    <row r="4606" ht="13.8" x14ac:dyDescent="0.25"/>
    <row r="4607" ht="13.8" x14ac:dyDescent="0.25"/>
    <row r="4608" ht="13.8" x14ac:dyDescent="0.25"/>
    <row r="4609" ht="13.8" x14ac:dyDescent="0.25"/>
    <row r="4610" ht="13.8" x14ac:dyDescent="0.25"/>
    <row r="4611" ht="13.8" x14ac:dyDescent="0.25"/>
    <row r="4612" ht="13.8" x14ac:dyDescent="0.25"/>
    <row r="4613" ht="13.8" x14ac:dyDescent="0.25"/>
    <row r="4614" ht="13.8" x14ac:dyDescent="0.25"/>
    <row r="4615" ht="13.8" x14ac:dyDescent="0.25"/>
    <row r="4616" ht="13.8" x14ac:dyDescent="0.25"/>
    <row r="4617" ht="13.8" x14ac:dyDescent="0.25"/>
    <row r="4618" ht="13.8" x14ac:dyDescent="0.25"/>
    <row r="4619" ht="13.8" x14ac:dyDescent="0.25"/>
    <row r="4620" ht="13.8" x14ac:dyDescent="0.25"/>
    <row r="4621" ht="13.8" x14ac:dyDescent="0.25"/>
    <row r="4622" ht="13.8" x14ac:dyDescent="0.25"/>
    <row r="4623" ht="13.8" x14ac:dyDescent="0.25"/>
    <row r="4624" ht="13.8" x14ac:dyDescent="0.25"/>
    <row r="4625" ht="13.8" x14ac:dyDescent="0.25"/>
    <row r="4626" ht="13.8" x14ac:dyDescent="0.25"/>
    <row r="4627" ht="13.8" x14ac:dyDescent="0.25"/>
    <row r="4628" ht="13.8" x14ac:dyDescent="0.25"/>
    <row r="4629" ht="13.8" x14ac:dyDescent="0.25"/>
    <row r="4630" ht="13.8" x14ac:dyDescent="0.25"/>
    <row r="4631" ht="13.8" x14ac:dyDescent="0.25"/>
    <row r="4632" ht="13.8" x14ac:dyDescent="0.25"/>
    <row r="4633" ht="13.8" x14ac:dyDescent="0.25"/>
    <row r="4634" ht="13.8" x14ac:dyDescent="0.25"/>
    <row r="4635" ht="13.8" x14ac:dyDescent="0.25"/>
    <row r="4636" ht="13.8" x14ac:dyDescent="0.25"/>
    <row r="4637" ht="13.8" x14ac:dyDescent="0.25"/>
    <row r="4638" ht="13.8" x14ac:dyDescent="0.25"/>
    <row r="4639" ht="13.8" x14ac:dyDescent="0.25"/>
    <row r="4640" ht="13.8" x14ac:dyDescent="0.25"/>
    <row r="4641" ht="13.8" x14ac:dyDescent="0.25"/>
    <row r="4642" ht="13.8" x14ac:dyDescent="0.25"/>
    <row r="4643" ht="13.8" x14ac:dyDescent="0.25"/>
    <row r="4644" ht="13.8" x14ac:dyDescent="0.25"/>
    <row r="4645" ht="13.8" x14ac:dyDescent="0.25"/>
    <row r="4646" ht="13.8" x14ac:dyDescent="0.25"/>
    <row r="4647" ht="13.8" x14ac:dyDescent="0.25"/>
    <row r="4648" ht="13.8" x14ac:dyDescent="0.25"/>
    <row r="4649" ht="13.8" x14ac:dyDescent="0.25"/>
    <row r="4650" ht="13.8" x14ac:dyDescent="0.25"/>
    <row r="4651" ht="13.8" x14ac:dyDescent="0.25"/>
    <row r="4652" ht="13.8" x14ac:dyDescent="0.25"/>
    <row r="4653" ht="13.8" x14ac:dyDescent="0.25"/>
    <row r="4654" ht="13.8" x14ac:dyDescent="0.25"/>
    <row r="4655" ht="13.8" x14ac:dyDescent="0.25"/>
    <row r="4656" ht="13.8" x14ac:dyDescent="0.25"/>
    <row r="4657" ht="13.8" x14ac:dyDescent="0.25"/>
    <row r="4658" ht="13.8" x14ac:dyDescent="0.25"/>
    <row r="4659" ht="13.8" x14ac:dyDescent="0.25"/>
    <row r="4660" ht="13.8" x14ac:dyDescent="0.25"/>
    <row r="4661" ht="13.8" x14ac:dyDescent="0.25"/>
    <row r="4662" ht="13.8" x14ac:dyDescent="0.25"/>
    <row r="4663" ht="13.8" x14ac:dyDescent="0.25"/>
    <row r="4664" ht="13.8" x14ac:dyDescent="0.25"/>
    <row r="4665" ht="13.8" x14ac:dyDescent="0.25"/>
    <row r="4666" ht="13.8" x14ac:dyDescent="0.25"/>
    <row r="4667" ht="13.8" x14ac:dyDescent="0.25"/>
    <row r="4668" ht="13.8" x14ac:dyDescent="0.25"/>
    <row r="4669" ht="13.8" x14ac:dyDescent="0.25"/>
    <row r="4670" ht="13.8" x14ac:dyDescent="0.25"/>
    <row r="4671" ht="13.8" x14ac:dyDescent="0.25"/>
    <row r="4672" ht="13.8" x14ac:dyDescent="0.25"/>
    <row r="4673" ht="13.8" x14ac:dyDescent="0.25"/>
    <row r="4674" ht="13.8" x14ac:dyDescent="0.25"/>
    <row r="4675" ht="13.8" x14ac:dyDescent="0.25"/>
    <row r="4676" ht="13.8" x14ac:dyDescent="0.25"/>
    <row r="4677" ht="13.8" x14ac:dyDescent="0.25"/>
    <row r="4678" ht="13.8" x14ac:dyDescent="0.25"/>
    <row r="4679" ht="13.8" x14ac:dyDescent="0.25"/>
    <row r="4680" ht="13.8" x14ac:dyDescent="0.25"/>
    <row r="4681" ht="13.8" x14ac:dyDescent="0.25"/>
    <row r="4682" ht="13.8" x14ac:dyDescent="0.25"/>
    <row r="4683" ht="13.8" x14ac:dyDescent="0.25"/>
    <row r="4684" ht="13.8" x14ac:dyDescent="0.25"/>
    <row r="4685" ht="13.8" x14ac:dyDescent="0.25"/>
    <row r="4686" ht="13.8" x14ac:dyDescent="0.25"/>
    <row r="4687" ht="13.8" x14ac:dyDescent="0.25"/>
    <row r="4688" ht="13.8" x14ac:dyDescent="0.25"/>
    <row r="4689" ht="13.8" x14ac:dyDescent="0.25"/>
    <row r="4690" ht="13.8" x14ac:dyDescent="0.25"/>
    <row r="4691" ht="13.8" x14ac:dyDescent="0.25"/>
    <row r="4692" ht="13.8" x14ac:dyDescent="0.25"/>
    <row r="4693" ht="13.8" x14ac:dyDescent="0.25"/>
    <row r="4694" ht="13.8" x14ac:dyDescent="0.25"/>
    <row r="4695" ht="13.8" x14ac:dyDescent="0.25"/>
    <row r="4696" ht="13.8" x14ac:dyDescent="0.25"/>
    <row r="4697" ht="13.8" x14ac:dyDescent="0.25"/>
    <row r="4698" ht="13.8" x14ac:dyDescent="0.25"/>
    <row r="4699" ht="13.8" x14ac:dyDescent="0.25"/>
    <row r="4700" ht="13.8" x14ac:dyDescent="0.25"/>
    <row r="4701" ht="13.8" x14ac:dyDescent="0.25"/>
    <row r="4702" ht="13.8" x14ac:dyDescent="0.25"/>
    <row r="4703" ht="13.8" x14ac:dyDescent="0.25"/>
    <row r="4704" ht="13.8" x14ac:dyDescent="0.25"/>
    <row r="4705" ht="13.8" x14ac:dyDescent="0.25"/>
    <row r="4706" ht="13.8" x14ac:dyDescent="0.25"/>
    <row r="4707" ht="13.8" x14ac:dyDescent="0.25"/>
    <row r="4708" ht="13.8" x14ac:dyDescent="0.25"/>
    <row r="4709" ht="13.8" x14ac:dyDescent="0.25"/>
    <row r="4710" ht="13.8" x14ac:dyDescent="0.25"/>
    <row r="4711" ht="13.8" x14ac:dyDescent="0.25"/>
    <row r="4712" ht="13.8" x14ac:dyDescent="0.25"/>
    <row r="4713" ht="13.8" x14ac:dyDescent="0.25"/>
    <row r="4714" ht="13.8" x14ac:dyDescent="0.25"/>
    <row r="4715" ht="13.8" x14ac:dyDescent="0.25"/>
    <row r="4716" ht="13.8" x14ac:dyDescent="0.25"/>
    <row r="4717" ht="13.8" x14ac:dyDescent="0.25"/>
    <row r="4718" ht="13.8" x14ac:dyDescent="0.25"/>
    <row r="4719" ht="13.8" x14ac:dyDescent="0.25"/>
    <row r="4720" ht="13.8" x14ac:dyDescent="0.25"/>
    <row r="4721" ht="13.8" x14ac:dyDescent="0.25"/>
    <row r="4722" ht="13.8" x14ac:dyDescent="0.25"/>
    <row r="4723" ht="13.8" x14ac:dyDescent="0.25"/>
    <row r="4724" ht="13.8" x14ac:dyDescent="0.25"/>
    <row r="4725" ht="13.8" x14ac:dyDescent="0.25"/>
    <row r="4726" ht="13.8" x14ac:dyDescent="0.25"/>
    <row r="4727" ht="13.8" x14ac:dyDescent="0.25"/>
    <row r="4728" ht="13.8" x14ac:dyDescent="0.25"/>
    <row r="4729" ht="13.8" x14ac:dyDescent="0.25"/>
    <row r="4730" ht="13.8" x14ac:dyDescent="0.25"/>
    <row r="4731" ht="13.8" x14ac:dyDescent="0.25"/>
    <row r="4732" ht="13.8" x14ac:dyDescent="0.25"/>
    <row r="4733" ht="13.8" x14ac:dyDescent="0.25"/>
    <row r="4734" ht="13.8" x14ac:dyDescent="0.25"/>
    <row r="4735" ht="13.8" x14ac:dyDescent="0.25"/>
    <row r="4736" ht="13.8" x14ac:dyDescent="0.25"/>
    <row r="4737" ht="13.8" x14ac:dyDescent="0.25"/>
    <row r="4738" ht="13.8" x14ac:dyDescent="0.25"/>
    <row r="4739" ht="13.8" x14ac:dyDescent="0.25"/>
    <row r="4740" ht="13.8" x14ac:dyDescent="0.25"/>
    <row r="4741" ht="13.8" x14ac:dyDescent="0.25"/>
    <row r="4742" ht="13.8" x14ac:dyDescent="0.25"/>
    <row r="4743" ht="13.8" x14ac:dyDescent="0.25"/>
    <row r="4744" ht="13.8" x14ac:dyDescent="0.25"/>
    <row r="4745" ht="13.8" x14ac:dyDescent="0.25"/>
    <row r="4746" ht="13.8" x14ac:dyDescent="0.25"/>
    <row r="4747" ht="13.8" x14ac:dyDescent="0.25"/>
    <row r="4748" ht="13.8" x14ac:dyDescent="0.25"/>
    <row r="4749" ht="13.8" x14ac:dyDescent="0.25"/>
    <row r="4750" ht="13.8" x14ac:dyDescent="0.25"/>
    <row r="4751" ht="13.8" x14ac:dyDescent="0.25"/>
    <row r="4752" ht="13.8" x14ac:dyDescent="0.25"/>
    <row r="4753" ht="13.8" x14ac:dyDescent="0.25"/>
    <row r="4754" ht="13.8" x14ac:dyDescent="0.25"/>
    <row r="4755" ht="13.8" x14ac:dyDescent="0.25"/>
    <row r="4756" ht="13.8" x14ac:dyDescent="0.25"/>
    <row r="4757" ht="13.8" x14ac:dyDescent="0.25"/>
    <row r="4758" ht="13.8" x14ac:dyDescent="0.25"/>
    <row r="4759" ht="13.8" x14ac:dyDescent="0.25"/>
    <row r="4760" ht="13.8" x14ac:dyDescent="0.25"/>
    <row r="4761" ht="13.8" x14ac:dyDescent="0.25"/>
    <row r="4762" ht="13.8" x14ac:dyDescent="0.25"/>
    <row r="4763" ht="13.8" x14ac:dyDescent="0.25"/>
    <row r="4764" ht="13.8" x14ac:dyDescent="0.25"/>
    <row r="4765" ht="13.8" x14ac:dyDescent="0.25"/>
    <row r="4766" ht="13.8" x14ac:dyDescent="0.25"/>
    <row r="4767" ht="13.8" x14ac:dyDescent="0.25"/>
    <row r="4768" ht="13.8" x14ac:dyDescent="0.25"/>
    <row r="4769" ht="13.8" x14ac:dyDescent="0.25"/>
    <row r="4770" ht="13.8" x14ac:dyDescent="0.25"/>
    <row r="4771" ht="13.8" x14ac:dyDescent="0.25"/>
    <row r="4772" ht="13.8" x14ac:dyDescent="0.25"/>
    <row r="4773" ht="13.8" x14ac:dyDescent="0.25"/>
    <row r="4774" ht="13.8" x14ac:dyDescent="0.25"/>
    <row r="4775" ht="13.8" x14ac:dyDescent="0.25"/>
    <row r="4776" ht="13.8" x14ac:dyDescent="0.25"/>
    <row r="4777" ht="13.8" x14ac:dyDescent="0.25"/>
    <row r="4778" ht="13.8" x14ac:dyDescent="0.25"/>
    <row r="4779" ht="13.8" x14ac:dyDescent="0.25"/>
    <row r="4780" ht="13.8" x14ac:dyDescent="0.25"/>
    <row r="4781" ht="13.8" x14ac:dyDescent="0.25"/>
    <row r="4782" ht="13.8" x14ac:dyDescent="0.25"/>
    <row r="4783" ht="13.8" x14ac:dyDescent="0.25"/>
    <row r="4784" ht="13.8" x14ac:dyDescent="0.25"/>
    <row r="4785" ht="13.8" x14ac:dyDescent="0.25"/>
    <row r="4786" ht="13.8" x14ac:dyDescent="0.25"/>
    <row r="4787" ht="13.8" x14ac:dyDescent="0.25"/>
    <row r="4788" ht="13.8" x14ac:dyDescent="0.25"/>
    <row r="4789" ht="13.8" x14ac:dyDescent="0.25"/>
    <row r="4790" ht="13.8" x14ac:dyDescent="0.25"/>
    <row r="4791" ht="13.8" x14ac:dyDescent="0.25"/>
    <row r="4792" ht="13.8" x14ac:dyDescent="0.25"/>
    <row r="4793" ht="13.8" x14ac:dyDescent="0.25"/>
    <row r="4794" ht="13.8" x14ac:dyDescent="0.25"/>
    <row r="4795" ht="13.8" x14ac:dyDescent="0.25"/>
    <row r="4796" ht="13.8" x14ac:dyDescent="0.25"/>
    <row r="4797" ht="13.8" x14ac:dyDescent="0.25"/>
    <row r="4798" ht="13.8" x14ac:dyDescent="0.25"/>
    <row r="4799" ht="13.8" x14ac:dyDescent="0.25"/>
    <row r="4800" ht="13.8" x14ac:dyDescent="0.25"/>
    <row r="4801" ht="13.8" x14ac:dyDescent="0.25"/>
    <row r="4802" ht="13.8" x14ac:dyDescent="0.25"/>
    <row r="4803" ht="13.8" x14ac:dyDescent="0.25"/>
    <row r="4804" ht="13.8" x14ac:dyDescent="0.25"/>
    <row r="4805" ht="13.8" x14ac:dyDescent="0.25"/>
    <row r="4806" ht="13.8" x14ac:dyDescent="0.25"/>
    <row r="4807" ht="13.8" x14ac:dyDescent="0.25"/>
    <row r="4808" ht="13.8" x14ac:dyDescent="0.25"/>
    <row r="4809" ht="13.8" x14ac:dyDescent="0.25"/>
    <row r="4810" ht="13.8" x14ac:dyDescent="0.25"/>
    <row r="4811" ht="13.8" x14ac:dyDescent="0.25"/>
    <row r="4812" ht="13.8" x14ac:dyDescent="0.25"/>
    <row r="4813" ht="13.8" x14ac:dyDescent="0.25"/>
    <row r="4814" ht="13.8" x14ac:dyDescent="0.25"/>
    <row r="4815" ht="13.8" x14ac:dyDescent="0.25"/>
    <row r="4816" ht="13.8" x14ac:dyDescent="0.25"/>
    <row r="4817" ht="13.8" x14ac:dyDescent="0.25"/>
    <row r="4818" ht="13.8" x14ac:dyDescent="0.25"/>
    <row r="4819" ht="13.8" x14ac:dyDescent="0.25"/>
    <row r="4820" ht="13.8" x14ac:dyDescent="0.25"/>
    <row r="4821" ht="13.8" x14ac:dyDescent="0.25"/>
    <row r="4822" ht="13.8" x14ac:dyDescent="0.25"/>
    <row r="4823" ht="13.8" x14ac:dyDescent="0.25"/>
    <row r="4824" ht="13.8" x14ac:dyDescent="0.25"/>
    <row r="4825" ht="13.8" x14ac:dyDescent="0.25"/>
    <row r="4826" ht="13.8" x14ac:dyDescent="0.25"/>
    <row r="4827" ht="13.8" x14ac:dyDescent="0.25"/>
    <row r="4828" ht="13.8" x14ac:dyDescent="0.25"/>
    <row r="4829" ht="13.8" x14ac:dyDescent="0.25"/>
    <row r="4830" ht="13.8" x14ac:dyDescent="0.25"/>
    <row r="4831" ht="13.8" x14ac:dyDescent="0.25"/>
    <row r="4832" ht="13.8" x14ac:dyDescent="0.25"/>
    <row r="4833" ht="13.8" x14ac:dyDescent="0.25"/>
    <row r="4834" ht="13.8" x14ac:dyDescent="0.25"/>
    <row r="4835" ht="13.8" x14ac:dyDescent="0.25"/>
    <row r="4836" ht="13.8" x14ac:dyDescent="0.25"/>
    <row r="4837" ht="13.8" x14ac:dyDescent="0.25"/>
    <row r="4838" ht="13.8" x14ac:dyDescent="0.25"/>
    <row r="4839" ht="13.8" x14ac:dyDescent="0.25"/>
    <row r="4840" ht="13.8" x14ac:dyDescent="0.25"/>
    <row r="4841" ht="13.8" x14ac:dyDescent="0.25"/>
    <row r="4842" ht="13.8" x14ac:dyDescent="0.25"/>
    <row r="4843" ht="13.8" x14ac:dyDescent="0.25"/>
    <row r="4844" ht="13.8" x14ac:dyDescent="0.25"/>
    <row r="4845" ht="13.8" x14ac:dyDescent="0.25"/>
    <row r="4846" ht="13.8" x14ac:dyDescent="0.25"/>
    <row r="4847" ht="13.8" x14ac:dyDescent="0.25"/>
    <row r="4848" ht="13.8" x14ac:dyDescent="0.25"/>
    <row r="4849" ht="13.8" x14ac:dyDescent="0.25"/>
    <row r="4850" ht="13.8" x14ac:dyDescent="0.25"/>
    <row r="4851" ht="13.8" x14ac:dyDescent="0.25"/>
    <row r="4852" ht="13.8" x14ac:dyDescent="0.25"/>
    <row r="4853" ht="13.8" x14ac:dyDescent="0.25"/>
    <row r="4854" ht="13.8" x14ac:dyDescent="0.25"/>
    <row r="4855" ht="13.8" x14ac:dyDescent="0.25"/>
    <row r="4856" ht="13.8" x14ac:dyDescent="0.25"/>
    <row r="4857" ht="13.8" x14ac:dyDescent="0.25"/>
    <row r="4858" ht="13.8" x14ac:dyDescent="0.25"/>
    <row r="4859" ht="13.8" x14ac:dyDescent="0.25"/>
    <row r="4860" ht="13.8" x14ac:dyDescent="0.25"/>
    <row r="4861" ht="13.8" x14ac:dyDescent="0.25"/>
    <row r="4862" ht="13.8" x14ac:dyDescent="0.25"/>
    <row r="4863" ht="13.8" x14ac:dyDescent="0.25"/>
    <row r="4864" ht="13.8" x14ac:dyDescent="0.25"/>
    <row r="4865" ht="13.8" x14ac:dyDescent="0.25"/>
    <row r="4866" ht="13.8" x14ac:dyDescent="0.25"/>
    <row r="4867" ht="13.8" x14ac:dyDescent="0.25"/>
    <row r="4868" ht="13.8" x14ac:dyDescent="0.25"/>
    <row r="4869" ht="13.8" x14ac:dyDescent="0.25"/>
    <row r="4870" ht="13.8" x14ac:dyDescent="0.25"/>
    <row r="4871" ht="13.8" x14ac:dyDescent="0.25"/>
    <row r="4872" ht="13.8" x14ac:dyDescent="0.25"/>
    <row r="4873" ht="13.8" x14ac:dyDescent="0.25"/>
    <row r="4874" ht="13.8" x14ac:dyDescent="0.25"/>
    <row r="4875" ht="13.8" x14ac:dyDescent="0.25"/>
    <row r="4876" ht="13.8" x14ac:dyDescent="0.25"/>
    <row r="4877" ht="13.8" x14ac:dyDescent="0.25"/>
    <row r="4878" ht="13.8" x14ac:dyDescent="0.25"/>
    <row r="4879" ht="13.8" x14ac:dyDescent="0.25"/>
    <row r="4880" ht="13.8" x14ac:dyDescent="0.25"/>
    <row r="4881" ht="13.8" x14ac:dyDescent="0.25"/>
    <row r="4882" ht="13.8" x14ac:dyDescent="0.25"/>
    <row r="4883" ht="13.8" x14ac:dyDescent="0.25"/>
    <row r="4884" ht="13.8" x14ac:dyDescent="0.25"/>
    <row r="4885" ht="13.8" x14ac:dyDescent="0.25"/>
    <row r="4886" ht="13.8" x14ac:dyDescent="0.25"/>
    <row r="4887" ht="13.8" x14ac:dyDescent="0.25"/>
    <row r="4888" ht="13.8" x14ac:dyDescent="0.25"/>
    <row r="4889" ht="13.8" x14ac:dyDescent="0.25"/>
    <row r="4890" ht="13.8" x14ac:dyDescent="0.25"/>
    <row r="4891" ht="13.8" x14ac:dyDescent="0.25"/>
    <row r="4892" ht="13.8" x14ac:dyDescent="0.25"/>
    <row r="4893" ht="13.8" x14ac:dyDescent="0.25"/>
    <row r="4894" ht="13.8" x14ac:dyDescent="0.25"/>
    <row r="4895" ht="13.8" x14ac:dyDescent="0.25"/>
    <row r="4896" ht="13.8" x14ac:dyDescent="0.25"/>
    <row r="4897" ht="13.8" x14ac:dyDescent="0.25"/>
    <row r="4898" ht="13.8" x14ac:dyDescent="0.25"/>
    <row r="4899" ht="13.8" x14ac:dyDescent="0.25"/>
    <row r="4900" ht="13.8" x14ac:dyDescent="0.25"/>
    <row r="4901" ht="13.8" x14ac:dyDescent="0.25"/>
    <row r="4902" ht="13.8" x14ac:dyDescent="0.25"/>
    <row r="4903" ht="13.8" x14ac:dyDescent="0.25"/>
    <row r="4904" ht="13.8" x14ac:dyDescent="0.25"/>
    <row r="4905" ht="13.8" x14ac:dyDescent="0.25"/>
    <row r="4906" ht="13.8" x14ac:dyDescent="0.25"/>
    <row r="4907" ht="13.8" x14ac:dyDescent="0.25"/>
    <row r="4908" ht="13.8" x14ac:dyDescent="0.25"/>
    <row r="4909" ht="13.8" x14ac:dyDescent="0.25"/>
    <row r="4910" ht="13.8" x14ac:dyDescent="0.25"/>
    <row r="4911" ht="13.8" x14ac:dyDescent="0.25"/>
    <row r="4912" ht="13.8" x14ac:dyDescent="0.25"/>
    <row r="4913" ht="13.8" x14ac:dyDescent="0.25"/>
    <row r="4914" ht="13.8" x14ac:dyDescent="0.25"/>
    <row r="4915" ht="13.8" x14ac:dyDescent="0.25"/>
    <row r="4916" ht="13.8" x14ac:dyDescent="0.25"/>
    <row r="4917" ht="13.8" x14ac:dyDescent="0.25"/>
    <row r="4918" ht="13.8" x14ac:dyDescent="0.25"/>
    <row r="4919" ht="13.8" x14ac:dyDescent="0.25"/>
    <row r="4920" ht="13.8" x14ac:dyDescent="0.25"/>
    <row r="4921" ht="13.8" x14ac:dyDescent="0.25"/>
    <row r="4922" ht="13.8" x14ac:dyDescent="0.25"/>
    <row r="4923" ht="13.8" x14ac:dyDescent="0.25"/>
    <row r="4924" ht="13.8" x14ac:dyDescent="0.25"/>
    <row r="4925" ht="13.8" x14ac:dyDescent="0.25"/>
    <row r="4926" ht="13.8" x14ac:dyDescent="0.25"/>
    <row r="4927" ht="13.8" x14ac:dyDescent="0.25"/>
    <row r="4928" ht="13.8" x14ac:dyDescent="0.25"/>
    <row r="4929" ht="13.8" x14ac:dyDescent="0.25"/>
    <row r="4930" ht="13.8" x14ac:dyDescent="0.25"/>
    <row r="4931" ht="13.8" x14ac:dyDescent="0.25"/>
    <row r="4932" ht="13.8" x14ac:dyDescent="0.25"/>
    <row r="4933" ht="13.8" x14ac:dyDescent="0.25"/>
    <row r="4934" ht="13.8" x14ac:dyDescent="0.25"/>
    <row r="4935" ht="13.8" x14ac:dyDescent="0.25"/>
    <row r="4936" ht="13.8" x14ac:dyDescent="0.25"/>
    <row r="4937" ht="13.8" x14ac:dyDescent="0.25"/>
    <row r="4938" ht="13.8" x14ac:dyDescent="0.25"/>
    <row r="4939" ht="13.8" x14ac:dyDescent="0.25"/>
    <row r="4940" ht="13.8" x14ac:dyDescent="0.25"/>
    <row r="4941" ht="13.8" x14ac:dyDescent="0.25"/>
    <row r="4942" ht="13.8" x14ac:dyDescent="0.25"/>
    <row r="4943" ht="13.8" x14ac:dyDescent="0.25"/>
    <row r="4944" ht="13.8" x14ac:dyDescent="0.25"/>
    <row r="4945" ht="13.8" x14ac:dyDescent="0.25"/>
    <row r="4946" ht="13.8" x14ac:dyDescent="0.25"/>
    <row r="4947" ht="13.8" x14ac:dyDescent="0.25"/>
    <row r="4948" ht="13.8" x14ac:dyDescent="0.25"/>
    <row r="4949" ht="13.8" x14ac:dyDescent="0.25"/>
    <row r="4950" ht="13.8" x14ac:dyDescent="0.25"/>
    <row r="4951" ht="13.8" x14ac:dyDescent="0.25"/>
    <row r="4952" ht="13.8" x14ac:dyDescent="0.25"/>
    <row r="4953" ht="13.8" x14ac:dyDescent="0.25"/>
    <row r="4954" ht="13.8" x14ac:dyDescent="0.25"/>
    <row r="4955" ht="13.8" x14ac:dyDescent="0.25"/>
    <row r="4956" ht="13.8" x14ac:dyDescent="0.25"/>
    <row r="4957" ht="13.8" x14ac:dyDescent="0.25"/>
    <row r="4958" ht="13.8" x14ac:dyDescent="0.25"/>
    <row r="4959" ht="13.8" x14ac:dyDescent="0.25"/>
    <row r="4960" ht="13.8" x14ac:dyDescent="0.25"/>
    <row r="4961" ht="13.8" x14ac:dyDescent="0.25"/>
    <row r="4962" ht="13.8" x14ac:dyDescent="0.25"/>
    <row r="4963" ht="13.8" x14ac:dyDescent="0.25"/>
    <row r="4964" ht="13.8" x14ac:dyDescent="0.25"/>
    <row r="4965" ht="13.8" x14ac:dyDescent="0.25"/>
    <row r="4966" ht="13.8" x14ac:dyDescent="0.25"/>
    <row r="4967" ht="13.8" x14ac:dyDescent="0.25"/>
    <row r="4968" ht="13.8" x14ac:dyDescent="0.25"/>
    <row r="4969" ht="13.8" x14ac:dyDescent="0.25"/>
    <row r="4970" ht="13.8" x14ac:dyDescent="0.25"/>
    <row r="4971" ht="13.8" x14ac:dyDescent="0.25"/>
    <row r="4972" ht="13.8" x14ac:dyDescent="0.25"/>
    <row r="4973" ht="13.8" x14ac:dyDescent="0.25"/>
    <row r="4974" ht="13.8" x14ac:dyDescent="0.25"/>
    <row r="4975" ht="13.8" x14ac:dyDescent="0.25"/>
    <row r="4976" ht="13.8" x14ac:dyDescent="0.25"/>
    <row r="4977" ht="13.8" x14ac:dyDescent="0.25"/>
    <row r="4978" ht="13.8" x14ac:dyDescent="0.25"/>
    <row r="4979" ht="13.8" x14ac:dyDescent="0.25"/>
    <row r="4980" ht="13.8" x14ac:dyDescent="0.25"/>
    <row r="4981" ht="13.8" x14ac:dyDescent="0.25"/>
    <row r="4982" ht="13.8" x14ac:dyDescent="0.25"/>
    <row r="4983" ht="13.8" x14ac:dyDescent="0.25"/>
    <row r="4984" ht="13.8" x14ac:dyDescent="0.25"/>
    <row r="4985" ht="13.8" x14ac:dyDescent="0.25"/>
    <row r="4986" ht="13.8" x14ac:dyDescent="0.25"/>
    <row r="4987" ht="13.8" x14ac:dyDescent="0.25"/>
    <row r="4988" ht="13.8" x14ac:dyDescent="0.25"/>
    <row r="4989" ht="13.8" x14ac:dyDescent="0.25"/>
    <row r="4990" ht="13.8" x14ac:dyDescent="0.25"/>
    <row r="4991" ht="13.8" x14ac:dyDescent="0.25"/>
    <row r="4992" ht="13.8" x14ac:dyDescent="0.25"/>
    <row r="4993" ht="13.8" x14ac:dyDescent="0.25"/>
    <row r="4994" ht="13.8" x14ac:dyDescent="0.25"/>
    <row r="4995" ht="13.8" x14ac:dyDescent="0.25"/>
    <row r="4996" ht="13.8" x14ac:dyDescent="0.25"/>
    <row r="4997" ht="13.8" x14ac:dyDescent="0.25"/>
    <row r="4998" ht="13.8" x14ac:dyDescent="0.25"/>
    <row r="4999" ht="13.8" x14ac:dyDescent="0.25"/>
    <row r="5000" ht="13.8" x14ac:dyDescent="0.25"/>
    <row r="5001" ht="13.8" x14ac:dyDescent="0.25"/>
    <row r="5002" ht="13.8" x14ac:dyDescent="0.25"/>
    <row r="5003" ht="13.8" x14ac:dyDescent="0.25"/>
    <row r="5004" ht="13.8" x14ac:dyDescent="0.25"/>
    <row r="5005" ht="13.8" x14ac:dyDescent="0.25"/>
    <row r="5006" ht="13.8" x14ac:dyDescent="0.25"/>
    <row r="5007" ht="13.8" x14ac:dyDescent="0.25"/>
    <row r="5008" ht="13.8" x14ac:dyDescent="0.25"/>
    <row r="5009" ht="13.8" x14ac:dyDescent="0.25"/>
    <row r="5010" ht="13.8" x14ac:dyDescent="0.25"/>
    <row r="5011" ht="13.8" x14ac:dyDescent="0.25"/>
    <row r="5012" ht="13.8" x14ac:dyDescent="0.25"/>
    <row r="5013" ht="13.8" x14ac:dyDescent="0.25"/>
    <row r="5014" ht="13.8" x14ac:dyDescent="0.25"/>
    <row r="5015" ht="13.8" x14ac:dyDescent="0.25"/>
    <row r="5016" ht="13.8" x14ac:dyDescent="0.25"/>
    <row r="5017" ht="13.8" x14ac:dyDescent="0.25"/>
    <row r="5018" ht="13.8" x14ac:dyDescent="0.25"/>
    <row r="5019" ht="13.8" x14ac:dyDescent="0.25"/>
    <row r="5020" ht="13.8" x14ac:dyDescent="0.25"/>
    <row r="5021" ht="13.8" x14ac:dyDescent="0.25"/>
    <row r="5022" ht="13.8" x14ac:dyDescent="0.25"/>
    <row r="5023" ht="13.8" x14ac:dyDescent="0.25"/>
    <row r="5024" ht="13.8" x14ac:dyDescent="0.25"/>
    <row r="5025" ht="13.8" x14ac:dyDescent="0.25"/>
    <row r="5026" ht="13.8" x14ac:dyDescent="0.25"/>
    <row r="5027" ht="13.8" x14ac:dyDescent="0.25"/>
    <row r="5028" ht="13.8" x14ac:dyDescent="0.25"/>
    <row r="5029" ht="13.8" x14ac:dyDescent="0.25"/>
    <row r="5030" ht="13.8" x14ac:dyDescent="0.25"/>
    <row r="5031" ht="13.8" x14ac:dyDescent="0.25"/>
    <row r="5032" ht="13.8" x14ac:dyDescent="0.25"/>
    <row r="5033" ht="13.8" x14ac:dyDescent="0.25"/>
    <row r="5034" ht="13.8" x14ac:dyDescent="0.25"/>
    <row r="5035" ht="13.8" x14ac:dyDescent="0.25"/>
    <row r="5036" ht="13.8" x14ac:dyDescent="0.25"/>
    <row r="5037" ht="13.8" x14ac:dyDescent="0.25"/>
    <row r="5038" ht="13.8" x14ac:dyDescent="0.25"/>
    <row r="5039" ht="13.8" x14ac:dyDescent="0.25"/>
    <row r="5040" ht="13.8" x14ac:dyDescent="0.25"/>
    <row r="5041" ht="13.8" x14ac:dyDescent="0.25"/>
    <row r="5042" ht="13.8" x14ac:dyDescent="0.25"/>
    <row r="5043" ht="13.8" x14ac:dyDescent="0.25"/>
    <row r="5044" ht="13.8" x14ac:dyDescent="0.25"/>
    <row r="5045" ht="13.8" x14ac:dyDescent="0.25"/>
    <row r="5046" ht="13.8" x14ac:dyDescent="0.25"/>
    <row r="5047" ht="13.8" x14ac:dyDescent="0.25"/>
    <row r="5048" ht="13.8" x14ac:dyDescent="0.25"/>
    <row r="5049" ht="13.8" x14ac:dyDescent="0.25"/>
    <row r="5050" ht="13.8" x14ac:dyDescent="0.25"/>
    <row r="5051" ht="13.8" x14ac:dyDescent="0.25"/>
    <row r="5052" ht="13.8" x14ac:dyDescent="0.25"/>
    <row r="5053" ht="13.8" x14ac:dyDescent="0.25"/>
    <row r="5054" ht="13.8" x14ac:dyDescent="0.25"/>
    <row r="5055" ht="13.8" x14ac:dyDescent="0.25"/>
    <row r="5056" ht="13.8" x14ac:dyDescent="0.25"/>
    <row r="5057" ht="13.8" x14ac:dyDescent="0.25"/>
    <row r="5058" ht="13.8" x14ac:dyDescent="0.25"/>
    <row r="5059" ht="13.8" x14ac:dyDescent="0.25"/>
    <row r="5060" ht="13.8" x14ac:dyDescent="0.25"/>
    <row r="5061" ht="13.8" x14ac:dyDescent="0.25"/>
    <row r="5062" ht="13.8" x14ac:dyDescent="0.25"/>
    <row r="5063" ht="13.8" x14ac:dyDescent="0.25"/>
    <row r="5064" ht="13.8" x14ac:dyDescent="0.25"/>
    <row r="5065" ht="13.8" x14ac:dyDescent="0.25"/>
    <row r="5066" ht="13.8" x14ac:dyDescent="0.25"/>
    <row r="5067" ht="13.8" x14ac:dyDescent="0.25"/>
    <row r="5068" ht="13.8" x14ac:dyDescent="0.25"/>
    <row r="5069" ht="13.8" x14ac:dyDescent="0.25"/>
    <row r="5070" ht="13.8" x14ac:dyDescent="0.25"/>
    <row r="5071" ht="13.8" x14ac:dyDescent="0.25"/>
    <row r="5072" ht="13.8" x14ac:dyDescent="0.25"/>
    <row r="5073" ht="13.8" x14ac:dyDescent="0.25"/>
    <row r="5074" ht="13.8" x14ac:dyDescent="0.25"/>
    <row r="5075" ht="13.8" x14ac:dyDescent="0.25"/>
    <row r="5076" ht="13.8" x14ac:dyDescent="0.25"/>
    <row r="5077" ht="13.8" x14ac:dyDescent="0.25"/>
    <row r="5078" ht="13.8" x14ac:dyDescent="0.25"/>
    <row r="5079" ht="13.8" x14ac:dyDescent="0.25"/>
    <row r="5080" ht="13.8" x14ac:dyDescent="0.25"/>
    <row r="5081" ht="13.8" x14ac:dyDescent="0.25"/>
    <row r="5082" ht="13.8" x14ac:dyDescent="0.25"/>
    <row r="5083" ht="13.8" x14ac:dyDescent="0.25"/>
    <row r="5084" ht="13.8" x14ac:dyDescent="0.25"/>
    <row r="5085" ht="13.8" x14ac:dyDescent="0.25"/>
    <row r="5086" ht="13.8" x14ac:dyDescent="0.25"/>
    <row r="5087" ht="13.8" x14ac:dyDescent="0.25"/>
    <row r="5088" ht="13.8" x14ac:dyDescent="0.25"/>
    <row r="5089" ht="13.8" x14ac:dyDescent="0.25"/>
    <row r="5090" ht="13.8" x14ac:dyDescent="0.25"/>
    <row r="5091" ht="13.8" x14ac:dyDescent="0.25"/>
    <row r="5092" ht="13.8" x14ac:dyDescent="0.25"/>
    <row r="5093" ht="13.8" x14ac:dyDescent="0.25"/>
    <row r="5094" ht="13.8" x14ac:dyDescent="0.25"/>
    <row r="5095" ht="13.8" x14ac:dyDescent="0.25"/>
    <row r="5096" ht="13.8" x14ac:dyDescent="0.25"/>
    <row r="5097" ht="13.8" x14ac:dyDescent="0.25"/>
    <row r="5098" ht="13.8" x14ac:dyDescent="0.25"/>
    <row r="5099" ht="13.8" x14ac:dyDescent="0.25"/>
    <row r="5100" ht="13.8" x14ac:dyDescent="0.25"/>
    <row r="5101" ht="13.8" x14ac:dyDescent="0.25"/>
    <row r="5102" ht="13.8" x14ac:dyDescent="0.25"/>
    <row r="5103" ht="13.8" x14ac:dyDescent="0.25"/>
    <row r="5104" ht="13.8" x14ac:dyDescent="0.25"/>
    <row r="5105" ht="13.8" x14ac:dyDescent="0.25"/>
    <row r="5106" ht="13.8" x14ac:dyDescent="0.25"/>
    <row r="5107" ht="13.8" x14ac:dyDescent="0.25"/>
    <row r="5108" ht="13.8" x14ac:dyDescent="0.25"/>
    <row r="5109" ht="13.8" x14ac:dyDescent="0.25"/>
    <row r="5110" ht="13.8" x14ac:dyDescent="0.25"/>
    <row r="5111" ht="13.8" x14ac:dyDescent="0.25"/>
    <row r="5112" ht="13.8" x14ac:dyDescent="0.25"/>
    <row r="5113" ht="13.8" x14ac:dyDescent="0.25"/>
    <row r="5114" ht="13.8" x14ac:dyDescent="0.25"/>
    <row r="5115" ht="13.8" x14ac:dyDescent="0.25"/>
    <row r="5116" ht="13.8" x14ac:dyDescent="0.25"/>
    <row r="5117" ht="13.8" x14ac:dyDescent="0.25"/>
    <row r="5118" ht="13.8" x14ac:dyDescent="0.25"/>
    <row r="5119" ht="13.8" x14ac:dyDescent="0.25"/>
    <row r="5120" ht="13.8" x14ac:dyDescent="0.25"/>
    <row r="5121" ht="13.8" x14ac:dyDescent="0.25"/>
    <row r="5122" ht="13.8" x14ac:dyDescent="0.25"/>
    <row r="5123" ht="13.8" x14ac:dyDescent="0.25"/>
    <row r="5124" ht="13.8" x14ac:dyDescent="0.25"/>
    <row r="5125" ht="13.8" x14ac:dyDescent="0.25"/>
    <row r="5126" ht="13.8" x14ac:dyDescent="0.25"/>
    <row r="5127" ht="13.8" x14ac:dyDescent="0.25"/>
    <row r="5128" ht="13.8" x14ac:dyDescent="0.25"/>
    <row r="5129" ht="13.8" x14ac:dyDescent="0.25"/>
    <row r="5130" ht="13.8" x14ac:dyDescent="0.25"/>
    <row r="5131" ht="13.8" x14ac:dyDescent="0.25"/>
    <row r="5132" ht="13.8" x14ac:dyDescent="0.25"/>
    <row r="5133" ht="13.8" x14ac:dyDescent="0.25"/>
    <row r="5134" ht="13.8" x14ac:dyDescent="0.25"/>
    <row r="5135" ht="13.8" x14ac:dyDescent="0.25"/>
    <row r="5136" ht="13.8" x14ac:dyDescent="0.25"/>
    <row r="5137" ht="13.8" x14ac:dyDescent="0.25"/>
    <row r="5138" ht="13.8" x14ac:dyDescent="0.25"/>
    <row r="5139" ht="13.8" x14ac:dyDescent="0.25"/>
    <row r="5140" ht="13.8" x14ac:dyDescent="0.25"/>
    <row r="5141" ht="13.8" x14ac:dyDescent="0.25"/>
    <row r="5142" ht="13.8" x14ac:dyDescent="0.25"/>
    <row r="5143" ht="13.8" x14ac:dyDescent="0.25"/>
    <row r="5144" ht="13.8" x14ac:dyDescent="0.25"/>
    <row r="5145" ht="13.8" x14ac:dyDescent="0.25"/>
    <row r="5146" ht="13.8" x14ac:dyDescent="0.25"/>
    <row r="5147" ht="13.8" x14ac:dyDescent="0.25"/>
    <row r="5148" ht="13.8" x14ac:dyDescent="0.25"/>
    <row r="5149" ht="13.8" x14ac:dyDescent="0.25"/>
    <row r="5150" ht="13.8" x14ac:dyDescent="0.25"/>
    <row r="5151" ht="13.8" x14ac:dyDescent="0.25"/>
    <row r="5152" ht="13.8" x14ac:dyDescent="0.25"/>
    <row r="5153" ht="13.8" x14ac:dyDescent="0.25"/>
    <row r="5154" ht="13.8" x14ac:dyDescent="0.25"/>
    <row r="5155" ht="13.8" x14ac:dyDescent="0.25"/>
    <row r="5156" ht="13.8" x14ac:dyDescent="0.25"/>
    <row r="5157" ht="13.8" x14ac:dyDescent="0.25"/>
    <row r="5158" ht="13.8" x14ac:dyDescent="0.25"/>
    <row r="5159" ht="13.8" x14ac:dyDescent="0.25"/>
    <row r="5160" ht="13.8" x14ac:dyDescent="0.25"/>
    <row r="5161" ht="13.8" x14ac:dyDescent="0.25"/>
    <row r="5162" ht="13.8" x14ac:dyDescent="0.25"/>
    <row r="5163" ht="13.8" x14ac:dyDescent="0.25"/>
    <row r="5164" ht="13.8" x14ac:dyDescent="0.25"/>
    <row r="5165" ht="13.8" x14ac:dyDescent="0.25"/>
    <row r="5166" ht="13.8" x14ac:dyDescent="0.25"/>
    <row r="5167" ht="13.8" x14ac:dyDescent="0.25"/>
    <row r="5168" ht="13.8" x14ac:dyDescent="0.25"/>
    <row r="5169" ht="13.8" x14ac:dyDescent="0.25"/>
    <row r="5170" ht="13.8" x14ac:dyDescent="0.25"/>
    <row r="5171" ht="13.8" x14ac:dyDescent="0.25"/>
    <row r="5172" ht="13.8" x14ac:dyDescent="0.25"/>
    <row r="5173" ht="13.8" x14ac:dyDescent="0.25"/>
    <row r="5174" ht="13.8" x14ac:dyDescent="0.25"/>
    <row r="5175" ht="13.8" x14ac:dyDescent="0.25"/>
    <row r="5176" ht="13.8" x14ac:dyDescent="0.25"/>
    <row r="5177" ht="13.8" x14ac:dyDescent="0.25"/>
    <row r="5178" ht="13.8" x14ac:dyDescent="0.25"/>
    <row r="5179" ht="13.8" x14ac:dyDescent="0.25"/>
    <row r="5180" ht="13.8" x14ac:dyDescent="0.25"/>
    <row r="5181" ht="13.8" x14ac:dyDescent="0.25"/>
    <row r="5182" ht="13.8" x14ac:dyDescent="0.25"/>
    <row r="5183" ht="13.8" x14ac:dyDescent="0.25"/>
    <row r="5184" ht="13.8" x14ac:dyDescent="0.25"/>
    <row r="5185" ht="13.8" x14ac:dyDescent="0.25"/>
    <row r="5186" ht="13.8" x14ac:dyDescent="0.25"/>
    <row r="5187" ht="13.8" x14ac:dyDescent="0.25"/>
    <row r="5188" ht="13.8" x14ac:dyDescent="0.25"/>
    <row r="5189" ht="13.8" x14ac:dyDescent="0.25"/>
    <row r="5190" ht="13.8" x14ac:dyDescent="0.25"/>
    <row r="5191" ht="13.8" x14ac:dyDescent="0.25"/>
    <row r="5192" ht="13.8" x14ac:dyDescent="0.25"/>
    <row r="5193" ht="13.8" x14ac:dyDescent="0.25"/>
    <row r="5194" ht="13.8" x14ac:dyDescent="0.25"/>
    <row r="5195" ht="13.8" x14ac:dyDescent="0.25"/>
    <row r="5196" ht="13.8" x14ac:dyDescent="0.25"/>
    <row r="5197" ht="13.8" x14ac:dyDescent="0.25"/>
    <row r="5198" ht="13.8" x14ac:dyDescent="0.25"/>
    <row r="5199" ht="13.8" x14ac:dyDescent="0.25"/>
    <row r="5200" ht="13.8" x14ac:dyDescent="0.25"/>
    <row r="5201" ht="13.8" x14ac:dyDescent="0.25"/>
    <row r="5202" ht="13.8" x14ac:dyDescent="0.25"/>
    <row r="5203" ht="13.8" x14ac:dyDescent="0.25"/>
    <row r="5204" ht="13.8" x14ac:dyDescent="0.25"/>
    <row r="5205" ht="13.8" x14ac:dyDescent="0.25"/>
    <row r="5206" ht="13.8" x14ac:dyDescent="0.25"/>
    <row r="5207" ht="13.8" x14ac:dyDescent="0.25"/>
    <row r="5208" ht="13.8" x14ac:dyDescent="0.25"/>
    <row r="5209" ht="13.8" x14ac:dyDescent="0.25"/>
    <row r="5210" ht="13.8" x14ac:dyDescent="0.25"/>
    <row r="5211" ht="13.8" x14ac:dyDescent="0.25"/>
    <row r="5212" ht="13.8" x14ac:dyDescent="0.25"/>
    <row r="5213" ht="13.8" x14ac:dyDescent="0.25"/>
    <row r="5214" ht="13.8" x14ac:dyDescent="0.25"/>
    <row r="5215" ht="13.8" x14ac:dyDescent="0.25"/>
    <row r="5216" ht="13.8" x14ac:dyDescent="0.25"/>
    <row r="5217" ht="13.8" x14ac:dyDescent="0.25"/>
    <row r="5218" ht="13.8" x14ac:dyDescent="0.25"/>
    <row r="5219" ht="13.8" x14ac:dyDescent="0.25"/>
    <row r="5220" ht="13.8" x14ac:dyDescent="0.25"/>
    <row r="5221" ht="13.8" x14ac:dyDescent="0.25"/>
    <row r="5222" ht="13.8" x14ac:dyDescent="0.25"/>
    <row r="5223" ht="13.8" x14ac:dyDescent="0.25"/>
    <row r="5224" ht="13.8" x14ac:dyDescent="0.25"/>
    <row r="5225" ht="13.8" x14ac:dyDescent="0.25"/>
    <row r="5226" ht="13.8" x14ac:dyDescent="0.25"/>
    <row r="5227" ht="13.8" x14ac:dyDescent="0.25"/>
    <row r="5228" ht="13.8" x14ac:dyDescent="0.25"/>
    <row r="5229" ht="13.8" x14ac:dyDescent="0.25"/>
    <row r="5230" ht="13.8" x14ac:dyDescent="0.25"/>
    <row r="5231" ht="13.8" x14ac:dyDescent="0.25"/>
    <row r="5232" ht="13.8" x14ac:dyDescent="0.25"/>
    <row r="5233" ht="13.8" x14ac:dyDescent="0.25"/>
    <row r="5234" ht="13.8" x14ac:dyDescent="0.25"/>
    <row r="5235" ht="13.8" x14ac:dyDescent="0.25"/>
    <row r="5236" ht="13.8" x14ac:dyDescent="0.25"/>
    <row r="5237" ht="13.8" x14ac:dyDescent="0.25"/>
    <row r="5238" ht="13.8" x14ac:dyDescent="0.25"/>
    <row r="5239" ht="13.8" x14ac:dyDescent="0.25"/>
    <row r="5240" ht="13.8" x14ac:dyDescent="0.25"/>
    <row r="5241" ht="13.8" x14ac:dyDescent="0.25"/>
    <row r="5242" ht="13.8" x14ac:dyDescent="0.25"/>
    <row r="5243" ht="13.8" x14ac:dyDescent="0.25"/>
    <row r="5244" ht="13.8" x14ac:dyDescent="0.25"/>
    <row r="5245" ht="13.8" x14ac:dyDescent="0.25"/>
    <row r="5246" ht="13.8" x14ac:dyDescent="0.25"/>
    <row r="5247" ht="13.8" x14ac:dyDescent="0.25"/>
    <row r="5248" ht="13.8" x14ac:dyDescent="0.25"/>
    <row r="5249" ht="13.8" x14ac:dyDescent="0.25"/>
    <row r="5250" ht="13.8" x14ac:dyDescent="0.25"/>
    <row r="5251" ht="13.8" x14ac:dyDescent="0.25"/>
    <row r="5252" ht="13.8" x14ac:dyDescent="0.25"/>
    <row r="5253" ht="13.8" x14ac:dyDescent="0.25"/>
    <row r="5254" ht="13.8" x14ac:dyDescent="0.25"/>
    <row r="5255" ht="13.8" x14ac:dyDescent="0.25"/>
    <row r="5256" ht="13.8" x14ac:dyDescent="0.25"/>
    <row r="5257" ht="13.8" x14ac:dyDescent="0.25"/>
    <row r="5258" ht="13.8" x14ac:dyDescent="0.25"/>
    <row r="5259" ht="13.8" x14ac:dyDescent="0.25"/>
    <row r="5260" ht="13.8" x14ac:dyDescent="0.25"/>
    <row r="5261" ht="13.8" x14ac:dyDescent="0.25"/>
    <row r="5262" ht="13.8" x14ac:dyDescent="0.25"/>
    <row r="5263" ht="13.8" x14ac:dyDescent="0.25"/>
    <row r="5264" ht="13.8" x14ac:dyDescent="0.25"/>
    <row r="5265" ht="13.8" x14ac:dyDescent="0.25"/>
    <row r="5266" ht="13.8" x14ac:dyDescent="0.25"/>
    <row r="5267" ht="13.8" x14ac:dyDescent="0.25"/>
    <row r="5268" ht="13.8" x14ac:dyDescent="0.25"/>
    <row r="5269" ht="13.8" x14ac:dyDescent="0.25"/>
    <row r="5270" ht="13.8" x14ac:dyDescent="0.25"/>
    <row r="5271" ht="13.8" x14ac:dyDescent="0.25"/>
    <row r="5272" ht="13.8" x14ac:dyDescent="0.25"/>
    <row r="5273" ht="13.8" x14ac:dyDescent="0.25"/>
    <row r="5274" ht="13.8" x14ac:dyDescent="0.25"/>
    <row r="5275" ht="13.8" x14ac:dyDescent="0.25"/>
    <row r="5276" ht="13.8" x14ac:dyDescent="0.25"/>
    <row r="5277" ht="13.8" x14ac:dyDescent="0.25"/>
    <row r="5278" ht="13.8" x14ac:dyDescent="0.25"/>
    <row r="5279" ht="13.8" x14ac:dyDescent="0.25"/>
    <row r="5280" ht="13.8" x14ac:dyDescent="0.25"/>
    <row r="5281" ht="13.8" x14ac:dyDescent="0.25"/>
    <row r="5282" ht="13.8" x14ac:dyDescent="0.25"/>
    <row r="5283" ht="13.8" x14ac:dyDescent="0.25"/>
    <row r="5284" ht="13.8" x14ac:dyDescent="0.25"/>
    <row r="5285" ht="13.8" x14ac:dyDescent="0.25"/>
    <row r="5286" ht="13.8" x14ac:dyDescent="0.25"/>
    <row r="5287" ht="13.8" x14ac:dyDescent="0.25"/>
    <row r="5288" ht="13.8" x14ac:dyDescent="0.25"/>
    <row r="5289" ht="13.8" x14ac:dyDescent="0.25"/>
    <row r="5290" ht="13.8" x14ac:dyDescent="0.25"/>
    <row r="5291" ht="13.8" x14ac:dyDescent="0.25"/>
    <row r="5292" ht="13.8" x14ac:dyDescent="0.25"/>
    <row r="5293" ht="13.8" x14ac:dyDescent="0.25"/>
    <row r="5294" ht="13.8" x14ac:dyDescent="0.25"/>
    <row r="5295" ht="13.8" x14ac:dyDescent="0.25"/>
    <row r="5296" ht="13.8" x14ac:dyDescent="0.25"/>
    <row r="5297" ht="13.8" x14ac:dyDescent="0.25"/>
    <row r="5298" ht="13.8" x14ac:dyDescent="0.25"/>
    <row r="5299" ht="13.8" x14ac:dyDescent="0.25"/>
    <row r="5300" ht="13.8" x14ac:dyDescent="0.25"/>
    <row r="5301" ht="13.8" x14ac:dyDescent="0.25"/>
    <row r="5302" ht="13.8" x14ac:dyDescent="0.25"/>
    <row r="5303" ht="13.8" x14ac:dyDescent="0.25"/>
    <row r="5304" ht="13.8" x14ac:dyDescent="0.25"/>
    <row r="5305" ht="13.8" x14ac:dyDescent="0.25"/>
    <row r="5306" ht="13.8" x14ac:dyDescent="0.25"/>
    <row r="5307" ht="13.8" x14ac:dyDescent="0.25"/>
    <row r="5308" ht="13.8" x14ac:dyDescent="0.25"/>
    <row r="5309" ht="13.8" x14ac:dyDescent="0.25"/>
    <row r="5310" ht="13.8" x14ac:dyDescent="0.25"/>
    <row r="5311" ht="13.8" x14ac:dyDescent="0.25"/>
    <row r="5312" ht="13.8" x14ac:dyDescent="0.25"/>
    <row r="5313" ht="13.8" x14ac:dyDescent="0.25"/>
    <row r="5314" ht="13.8" x14ac:dyDescent="0.25"/>
    <row r="5315" ht="13.8" x14ac:dyDescent="0.25"/>
    <row r="5316" ht="13.8" x14ac:dyDescent="0.25"/>
    <row r="5317" ht="13.8" x14ac:dyDescent="0.25"/>
    <row r="5318" ht="13.8" x14ac:dyDescent="0.25"/>
    <row r="5319" ht="13.8" x14ac:dyDescent="0.25"/>
    <row r="5320" ht="13.8" x14ac:dyDescent="0.25"/>
    <row r="5321" ht="13.8" x14ac:dyDescent="0.25"/>
    <row r="5322" ht="13.8" x14ac:dyDescent="0.25"/>
    <row r="5323" ht="13.8" x14ac:dyDescent="0.25"/>
    <row r="5324" ht="13.8" x14ac:dyDescent="0.25"/>
    <row r="5325" ht="13.8" x14ac:dyDescent="0.25"/>
    <row r="5326" ht="13.8" x14ac:dyDescent="0.25"/>
    <row r="5327" ht="13.8" x14ac:dyDescent="0.25"/>
    <row r="5328" ht="13.8" x14ac:dyDescent="0.25"/>
    <row r="5329" ht="13.8" x14ac:dyDescent="0.25"/>
    <row r="5330" ht="13.8" x14ac:dyDescent="0.25"/>
    <row r="5331" ht="13.8" x14ac:dyDescent="0.25"/>
    <row r="5332" ht="13.8" x14ac:dyDescent="0.25"/>
    <row r="5333" ht="13.8" x14ac:dyDescent="0.25"/>
    <row r="5334" ht="13.8" x14ac:dyDescent="0.25"/>
    <row r="5335" ht="13.8" x14ac:dyDescent="0.25"/>
    <row r="5336" ht="13.8" x14ac:dyDescent="0.25"/>
    <row r="5337" ht="13.8" x14ac:dyDescent="0.25"/>
    <row r="5338" ht="13.8" x14ac:dyDescent="0.25"/>
    <row r="5339" ht="13.8" x14ac:dyDescent="0.25"/>
    <row r="5340" ht="13.8" x14ac:dyDescent="0.25"/>
    <row r="5341" ht="13.8" x14ac:dyDescent="0.25"/>
    <row r="5342" ht="13.8" x14ac:dyDescent="0.25"/>
    <row r="5343" ht="13.8" x14ac:dyDescent="0.25"/>
    <row r="5344" ht="13.8" x14ac:dyDescent="0.25"/>
    <row r="5345" ht="13.8" x14ac:dyDescent="0.25"/>
    <row r="5346" ht="13.8" x14ac:dyDescent="0.25"/>
    <row r="5347" ht="13.8" x14ac:dyDescent="0.25"/>
    <row r="5348" ht="13.8" x14ac:dyDescent="0.25"/>
    <row r="5349" ht="13.8" x14ac:dyDescent="0.25"/>
    <row r="5350" ht="13.8" x14ac:dyDescent="0.25"/>
    <row r="5351" ht="13.8" x14ac:dyDescent="0.25"/>
    <row r="5352" ht="13.8" x14ac:dyDescent="0.25"/>
    <row r="5353" ht="13.8" x14ac:dyDescent="0.25"/>
    <row r="5354" ht="13.8" x14ac:dyDescent="0.25"/>
    <row r="5355" ht="13.8" x14ac:dyDescent="0.25"/>
    <row r="5356" ht="13.8" x14ac:dyDescent="0.25"/>
    <row r="5357" ht="13.8" x14ac:dyDescent="0.25"/>
    <row r="5358" ht="13.8" x14ac:dyDescent="0.25"/>
    <row r="5359" ht="13.8" x14ac:dyDescent="0.25"/>
    <row r="5360" ht="13.8" x14ac:dyDescent="0.25"/>
    <row r="5361" ht="13.8" x14ac:dyDescent="0.25"/>
    <row r="5362" ht="13.8" x14ac:dyDescent="0.25"/>
    <row r="5363" ht="13.8" x14ac:dyDescent="0.25"/>
    <row r="5364" ht="13.8" x14ac:dyDescent="0.25"/>
    <row r="5365" ht="13.8" x14ac:dyDescent="0.25"/>
    <row r="5366" ht="13.8" x14ac:dyDescent="0.25"/>
    <row r="5367" ht="13.8" x14ac:dyDescent="0.25"/>
    <row r="5368" ht="13.8" x14ac:dyDescent="0.25"/>
    <row r="5369" ht="13.8" x14ac:dyDescent="0.25"/>
    <row r="5370" ht="13.8" x14ac:dyDescent="0.25"/>
    <row r="5371" ht="13.8" x14ac:dyDescent="0.25"/>
    <row r="5372" ht="13.8" x14ac:dyDescent="0.25"/>
    <row r="5373" ht="13.8" x14ac:dyDescent="0.25"/>
    <row r="5374" ht="13.8" x14ac:dyDescent="0.25"/>
    <row r="5375" ht="13.8" x14ac:dyDescent="0.25"/>
    <row r="5376" ht="13.8" x14ac:dyDescent="0.25"/>
    <row r="5377" ht="13.8" x14ac:dyDescent="0.25"/>
    <row r="5378" ht="13.8" x14ac:dyDescent="0.25"/>
    <row r="5379" ht="13.8" x14ac:dyDescent="0.25"/>
    <row r="5380" ht="13.8" x14ac:dyDescent="0.25"/>
    <row r="5381" ht="13.8" x14ac:dyDescent="0.25"/>
    <row r="5382" ht="13.8" x14ac:dyDescent="0.25"/>
    <row r="5383" ht="13.8" x14ac:dyDescent="0.25"/>
    <row r="5384" ht="13.8" x14ac:dyDescent="0.25"/>
    <row r="5385" ht="13.8" x14ac:dyDescent="0.25"/>
    <row r="5386" ht="13.8" x14ac:dyDescent="0.25"/>
    <row r="5387" ht="13.8" x14ac:dyDescent="0.25"/>
    <row r="5388" ht="13.8" x14ac:dyDescent="0.25"/>
    <row r="5389" ht="13.8" x14ac:dyDescent="0.25"/>
    <row r="5390" ht="13.8" x14ac:dyDescent="0.25"/>
    <row r="5391" ht="13.8" x14ac:dyDescent="0.25"/>
    <row r="5392" ht="13.8" x14ac:dyDescent="0.25"/>
    <row r="5393" ht="13.8" x14ac:dyDescent="0.25"/>
    <row r="5394" ht="13.8" x14ac:dyDescent="0.25"/>
    <row r="5395" ht="13.8" x14ac:dyDescent="0.25"/>
    <row r="5396" ht="13.8" x14ac:dyDescent="0.25"/>
    <row r="5397" ht="13.8" x14ac:dyDescent="0.25"/>
    <row r="5398" ht="13.8" x14ac:dyDescent="0.25"/>
    <row r="5399" ht="13.8" x14ac:dyDescent="0.25"/>
    <row r="5400" ht="13.8" x14ac:dyDescent="0.25"/>
    <row r="5401" ht="13.8" x14ac:dyDescent="0.25"/>
    <row r="5402" ht="13.8" x14ac:dyDescent="0.25"/>
    <row r="5403" ht="13.8" x14ac:dyDescent="0.25"/>
    <row r="5404" ht="13.8" x14ac:dyDescent="0.25"/>
    <row r="5405" ht="13.8" x14ac:dyDescent="0.25"/>
    <row r="5406" ht="13.8" x14ac:dyDescent="0.25"/>
    <row r="5407" ht="13.8" x14ac:dyDescent="0.25"/>
    <row r="5408" ht="13.8" x14ac:dyDescent="0.25"/>
    <row r="5409" ht="13.8" x14ac:dyDescent="0.25"/>
    <row r="5410" ht="13.8" x14ac:dyDescent="0.25"/>
    <row r="5411" ht="13.8" x14ac:dyDescent="0.25"/>
    <row r="5412" ht="13.8" x14ac:dyDescent="0.25"/>
    <row r="5413" ht="13.8" x14ac:dyDescent="0.25"/>
    <row r="5414" ht="13.8" x14ac:dyDescent="0.25"/>
    <row r="5415" ht="13.8" x14ac:dyDescent="0.25"/>
    <row r="5416" ht="13.8" x14ac:dyDescent="0.25"/>
    <row r="5417" ht="13.8" x14ac:dyDescent="0.25"/>
    <row r="5418" ht="13.8" x14ac:dyDescent="0.25"/>
    <row r="5419" ht="13.8" x14ac:dyDescent="0.25"/>
    <row r="5420" ht="13.8" x14ac:dyDescent="0.25"/>
    <row r="5421" ht="13.8" x14ac:dyDescent="0.25"/>
    <row r="5422" ht="13.8" x14ac:dyDescent="0.25"/>
    <row r="5423" ht="13.8" x14ac:dyDescent="0.25"/>
    <row r="5424" ht="13.8" x14ac:dyDescent="0.25"/>
    <row r="5425" ht="13.8" x14ac:dyDescent="0.25"/>
    <row r="5426" ht="13.8" x14ac:dyDescent="0.25"/>
    <row r="5427" ht="13.8" x14ac:dyDescent="0.25"/>
    <row r="5428" ht="13.8" x14ac:dyDescent="0.25"/>
    <row r="5429" ht="13.8" x14ac:dyDescent="0.25"/>
    <row r="5430" ht="13.8" x14ac:dyDescent="0.25"/>
    <row r="5431" ht="13.8" x14ac:dyDescent="0.25"/>
    <row r="5432" ht="13.8" x14ac:dyDescent="0.25"/>
    <row r="5433" ht="13.8" x14ac:dyDescent="0.25"/>
    <row r="5434" ht="13.8" x14ac:dyDescent="0.25"/>
    <row r="5435" ht="13.8" x14ac:dyDescent="0.25"/>
    <row r="5436" ht="13.8" x14ac:dyDescent="0.25"/>
    <row r="5437" ht="13.8" x14ac:dyDescent="0.25"/>
    <row r="5438" ht="13.8" x14ac:dyDescent="0.25"/>
    <row r="5439" ht="13.8" x14ac:dyDescent="0.25"/>
    <row r="5440" ht="13.8" x14ac:dyDescent="0.25"/>
    <row r="5441" ht="13.8" x14ac:dyDescent="0.25"/>
    <row r="5442" ht="13.8" x14ac:dyDescent="0.25"/>
    <row r="5443" ht="13.8" x14ac:dyDescent="0.25"/>
    <row r="5444" ht="13.8" x14ac:dyDescent="0.25"/>
    <row r="5445" ht="13.8" x14ac:dyDescent="0.25"/>
    <row r="5446" ht="13.8" x14ac:dyDescent="0.25"/>
    <row r="5447" ht="13.8" x14ac:dyDescent="0.25"/>
    <row r="5448" ht="13.8" x14ac:dyDescent="0.25"/>
    <row r="5449" ht="13.8" x14ac:dyDescent="0.25"/>
    <row r="5450" ht="13.8" x14ac:dyDescent="0.25"/>
    <row r="5451" ht="13.8" x14ac:dyDescent="0.25"/>
    <row r="5452" ht="13.8" x14ac:dyDescent="0.25"/>
    <row r="5453" ht="13.8" x14ac:dyDescent="0.25"/>
    <row r="5454" ht="13.8" x14ac:dyDescent="0.25"/>
    <row r="5455" ht="13.8" x14ac:dyDescent="0.25"/>
    <row r="5456" ht="13.8" x14ac:dyDescent="0.25"/>
    <row r="5457" ht="13.8" x14ac:dyDescent="0.25"/>
    <row r="5458" ht="13.8" x14ac:dyDescent="0.25"/>
    <row r="5459" ht="13.8" x14ac:dyDescent="0.25"/>
    <row r="5460" ht="13.8" x14ac:dyDescent="0.25"/>
    <row r="5461" ht="13.8" x14ac:dyDescent="0.25"/>
    <row r="5462" ht="13.8" x14ac:dyDescent="0.25"/>
    <row r="5463" ht="13.8" x14ac:dyDescent="0.25"/>
    <row r="5464" ht="13.8" x14ac:dyDescent="0.25"/>
    <row r="5465" ht="13.8" x14ac:dyDescent="0.25"/>
    <row r="5466" ht="13.8" x14ac:dyDescent="0.25"/>
    <row r="5467" ht="13.8" x14ac:dyDescent="0.25"/>
    <row r="5468" ht="13.8" x14ac:dyDescent="0.25"/>
    <row r="5469" ht="13.8" x14ac:dyDescent="0.25"/>
    <row r="5470" ht="13.8" x14ac:dyDescent="0.25"/>
    <row r="5471" ht="13.8" x14ac:dyDescent="0.25"/>
    <row r="5472" ht="13.8" x14ac:dyDescent="0.25"/>
    <row r="5473" ht="13.8" x14ac:dyDescent="0.25"/>
    <row r="5474" ht="13.8" x14ac:dyDescent="0.25"/>
    <row r="5475" ht="13.8" x14ac:dyDescent="0.25"/>
    <row r="5476" ht="13.8" x14ac:dyDescent="0.25"/>
    <row r="5477" ht="13.8" x14ac:dyDescent="0.25"/>
    <row r="5478" ht="13.8" x14ac:dyDescent="0.25"/>
    <row r="5479" ht="13.8" x14ac:dyDescent="0.25"/>
    <row r="5480" ht="13.8" x14ac:dyDescent="0.25"/>
    <row r="5481" ht="13.8" x14ac:dyDescent="0.25"/>
    <row r="5482" ht="13.8" x14ac:dyDescent="0.25"/>
    <row r="5483" ht="13.8" x14ac:dyDescent="0.25"/>
    <row r="5484" ht="13.8" x14ac:dyDescent="0.25"/>
    <row r="5485" ht="13.8" x14ac:dyDescent="0.25"/>
    <row r="5486" ht="13.8" x14ac:dyDescent="0.25"/>
    <row r="5487" ht="13.8" x14ac:dyDescent="0.25"/>
    <row r="5488" ht="13.8" x14ac:dyDescent="0.25"/>
    <row r="5489" ht="13.8" x14ac:dyDescent="0.25"/>
    <row r="5490" ht="13.8" x14ac:dyDescent="0.25"/>
    <row r="5491" ht="13.8" x14ac:dyDescent="0.25"/>
    <row r="5492" ht="13.8" x14ac:dyDescent="0.25"/>
    <row r="5493" ht="13.8" x14ac:dyDescent="0.25"/>
    <row r="5494" ht="13.8" x14ac:dyDescent="0.25"/>
    <row r="5495" ht="13.8" x14ac:dyDescent="0.25"/>
    <row r="5496" ht="13.8" x14ac:dyDescent="0.25"/>
    <row r="5497" ht="13.8" x14ac:dyDescent="0.25"/>
    <row r="5498" ht="13.8" x14ac:dyDescent="0.25"/>
    <row r="5499" ht="13.8" x14ac:dyDescent="0.25"/>
    <row r="5500" ht="13.8" x14ac:dyDescent="0.25"/>
    <row r="5501" ht="13.8" x14ac:dyDescent="0.25"/>
    <row r="5502" ht="13.8" x14ac:dyDescent="0.25"/>
    <row r="5503" ht="13.8" x14ac:dyDescent="0.25"/>
    <row r="5504" ht="13.8" x14ac:dyDescent="0.25"/>
    <row r="5505" ht="13.8" x14ac:dyDescent="0.25"/>
    <row r="5506" ht="13.8" x14ac:dyDescent="0.25"/>
    <row r="5507" ht="13.8" x14ac:dyDescent="0.25"/>
    <row r="5508" ht="13.8" x14ac:dyDescent="0.25"/>
    <row r="5509" ht="13.8" x14ac:dyDescent="0.25"/>
    <row r="5510" ht="13.8" x14ac:dyDescent="0.25"/>
    <row r="5511" ht="13.8" x14ac:dyDescent="0.25"/>
    <row r="5512" ht="13.8" x14ac:dyDescent="0.25"/>
    <row r="5513" ht="13.8" x14ac:dyDescent="0.25"/>
    <row r="5514" ht="13.8" x14ac:dyDescent="0.25"/>
    <row r="5515" ht="13.8" x14ac:dyDescent="0.25"/>
    <row r="5516" ht="13.8" x14ac:dyDescent="0.25"/>
    <row r="5517" ht="13.8" x14ac:dyDescent="0.25"/>
    <row r="5518" ht="13.8" x14ac:dyDescent="0.25"/>
    <row r="5519" ht="13.8" x14ac:dyDescent="0.25"/>
    <row r="5520" ht="13.8" x14ac:dyDescent="0.25"/>
    <row r="5521" ht="13.8" x14ac:dyDescent="0.25"/>
    <row r="5522" ht="13.8" x14ac:dyDescent="0.25"/>
    <row r="5523" ht="13.8" x14ac:dyDescent="0.25"/>
    <row r="5524" ht="13.8" x14ac:dyDescent="0.25"/>
    <row r="5525" ht="13.8" x14ac:dyDescent="0.25"/>
    <row r="5526" ht="13.8" x14ac:dyDescent="0.25"/>
    <row r="5527" ht="13.8" x14ac:dyDescent="0.25"/>
    <row r="5528" ht="13.8" x14ac:dyDescent="0.25"/>
    <row r="5529" ht="13.8" x14ac:dyDescent="0.25"/>
    <row r="5530" ht="13.8" x14ac:dyDescent="0.25"/>
    <row r="5531" ht="13.8" x14ac:dyDescent="0.25"/>
    <row r="5532" ht="13.8" x14ac:dyDescent="0.25"/>
    <row r="5533" ht="13.8" x14ac:dyDescent="0.25"/>
    <row r="5534" ht="13.8" x14ac:dyDescent="0.25"/>
    <row r="5535" ht="13.8" x14ac:dyDescent="0.25"/>
    <row r="5536" ht="13.8" x14ac:dyDescent="0.25"/>
    <row r="5537" ht="13.8" x14ac:dyDescent="0.25"/>
    <row r="5538" ht="13.8" x14ac:dyDescent="0.25"/>
    <row r="5539" ht="13.8" x14ac:dyDescent="0.25"/>
    <row r="5540" ht="13.8" x14ac:dyDescent="0.25"/>
    <row r="5541" ht="13.8" x14ac:dyDescent="0.25"/>
    <row r="5542" ht="13.8" x14ac:dyDescent="0.25"/>
    <row r="5543" ht="13.8" x14ac:dyDescent="0.25"/>
    <row r="5544" ht="13.8" x14ac:dyDescent="0.25"/>
    <row r="5545" ht="13.8" x14ac:dyDescent="0.25"/>
    <row r="5546" ht="13.8" x14ac:dyDescent="0.25"/>
    <row r="5547" ht="13.8" x14ac:dyDescent="0.25"/>
    <row r="5548" ht="13.8" x14ac:dyDescent="0.25"/>
    <row r="5549" ht="13.8" x14ac:dyDescent="0.25"/>
    <row r="5550" ht="13.8" x14ac:dyDescent="0.25"/>
    <row r="5551" ht="13.8" x14ac:dyDescent="0.25"/>
    <row r="5552" ht="13.8" x14ac:dyDescent="0.25"/>
    <row r="5553" ht="13.8" x14ac:dyDescent="0.25"/>
    <row r="5554" ht="13.8" x14ac:dyDescent="0.25"/>
    <row r="5555" ht="13.8" x14ac:dyDescent="0.25"/>
    <row r="5556" ht="13.8" x14ac:dyDescent="0.25"/>
    <row r="5557" ht="13.8" x14ac:dyDescent="0.25"/>
    <row r="5558" ht="13.8" x14ac:dyDescent="0.25"/>
    <row r="5559" ht="13.8" x14ac:dyDescent="0.25"/>
    <row r="5560" ht="13.8" x14ac:dyDescent="0.25"/>
    <row r="5561" ht="13.8" x14ac:dyDescent="0.25"/>
    <row r="5562" ht="13.8" x14ac:dyDescent="0.25"/>
    <row r="5563" ht="13.8" x14ac:dyDescent="0.25"/>
    <row r="5564" ht="13.8" x14ac:dyDescent="0.25"/>
    <row r="5565" ht="13.8" x14ac:dyDescent="0.25"/>
    <row r="5566" ht="13.8" x14ac:dyDescent="0.25"/>
    <row r="5567" ht="13.8" x14ac:dyDescent="0.25"/>
    <row r="5568" ht="13.8" x14ac:dyDescent="0.25"/>
    <row r="5569" ht="13.8" x14ac:dyDescent="0.25"/>
    <row r="5570" ht="13.8" x14ac:dyDescent="0.25"/>
    <row r="5571" ht="13.8" x14ac:dyDescent="0.25"/>
    <row r="5572" ht="13.8" x14ac:dyDescent="0.25"/>
    <row r="5573" ht="13.8" x14ac:dyDescent="0.25"/>
    <row r="5574" ht="13.8" x14ac:dyDescent="0.25"/>
    <row r="5575" ht="13.8" x14ac:dyDescent="0.25"/>
    <row r="5576" ht="13.8" x14ac:dyDescent="0.25"/>
    <row r="5577" ht="13.8" x14ac:dyDescent="0.25"/>
    <row r="5578" ht="13.8" x14ac:dyDescent="0.25"/>
    <row r="5579" ht="13.8" x14ac:dyDescent="0.25"/>
    <row r="5580" ht="13.8" x14ac:dyDescent="0.25"/>
    <row r="5581" ht="13.8" x14ac:dyDescent="0.25"/>
    <row r="5582" ht="13.8" x14ac:dyDescent="0.25"/>
    <row r="5583" ht="13.8" x14ac:dyDescent="0.25"/>
    <row r="5584" ht="13.8" x14ac:dyDescent="0.25"/>
    <row r="5585" ht="13.8" x14ac:dyDescent="0.25"/>
    <row r="5586" ht="13.8" x14ac:dyDescent="0.25"/>
    <row r="5587" ht="13.8" x14ac:dyDescent="0.25"/>
    <row r="5588" ht="13.8" x14ac:dyDescent="0.25"/>
    <row r="5589" ht="13.8" x14ac:dyDescent="0.25"/>
    <row r="5590" ht="13.8" x14ac:dyDescent="0.25"/>
    <row r="5591" ht="13.8" x14ac:dyDescent="0.25"/>
    <row r="5592" ht="13.8" x14ac:dyDescent="0.25"/>
    <row r="5593" ht="13.8" x14ac:dyDescent="0.25"/>
    <row r="5594" ht="13.8" x14ac:dyDescent="0.25"/>
    <row r="5595" ht="13.8" x14ac:dyDescent="0.25"/>
    <row r="5596" ht="13.8" x14ac:dyDescent="0.25"/>
    <row r="5597" ht="13.8" x14ac:dyDescent="0.25"/>
    <row r="5598" ht="13.8" x14ac:dyDescent="0.25"/>
    <row r="5599" ht="13.8" x14ac:dyDescent="0.25"/>
    <row r="5600" ht="13.8" x14ac:dyDescent="0.25"/>
    <row r="5601" ht="13.8" x14ac:dyDescent="0.25"/>
    <row r="5602" ht="13.8" x14ac:dyDescent="0.25"/>
    <row r="5603" ht="13.8" x14ac:dyDescent="0.25"/>
    <row r="5604" ht="13.8" x14ac:dyDescent="0.25"/>
    <row r="5605" ht="13.8" x14ac:dyDescent="0.25"/>
    <row r="5606" ht="13.8" x14ac:dyDescent="0.25"/>
    <row r="5607" ht="13.8" x14ac:dyDescent="0.25"/>
    <row r="5608" ht="13.8" x14ac:dyDescent="0.25"/>
    <row r="5609" ht="13.8" x14ac:dyDescent="0.25"/>
    <row r="5610" ht="13.8" x14ac:dyDescent="0.25"/>
    <row r="5611" ht="13.8" x14ac:dyDescent="0.25"/>
    <row r="5612" ht="13.8" x14ac:dyDescent="0.25"/>
    <row r="5613" ht="13.8" x14ac:dyDescent="0.25"/>
    <row r="5614" ht="13.8" x14ac:dyDescent="0.25"/>
    <row r="5615" ht="13.8" x14ac:dyDescent="0.25"/>
    <row r="5616" ht="13.8" x14ac:dyDescent="0.25"/>
    <row r="5617" ht="13.8" x14ac:dyDescent="0.25"/>
    <row r="5618" ht="13.8" x14ac:dyDescent="0.25"/>
    <row r="5619" ht="13.8" x14ac:dyDescent="0.25"/>
    <row r="5620" ht="13.8" x14ac:dyDescent="0.25"/>
    <row r="5621" ht="13.8" x14ac:dyDescent="0.25"/>
    <row r="5622" ht="13.8" x14ac:dyDescent="0.25"/>
    <row r="5623" ht="13.8" x14ac:dyDescent="0.25"/>
    <row r="5624" ht="13.8" x14ac:dyDescent="0.25"/>
    <row r="5625" ht="13.8" x14ac:dyDescent="0.25"/>
    <row r="5626" ht="13.8" x14ac:dyDescent="0.25"/>
    <row r="5627" ht="13.8" x14ac:dyDescent="0.25"/>
    <row r="5628" ht="13.8" x14ac:dyDescent="0.25"/>
    <row r="5629" ht="13.8" x14ac:dyDescent="0.25"/>
    <row r="5630" ht="13.8" x14ac:dyDescent="0.25"/>
    <row r="5631" ht="13.8" x14ac:dyDescent="0.25"/>
    <row r="5632" ht="13.8" x14ac:dyDescent="0.25"/>
    <row r="5633" ht="13.8" x14ac:dyDescent="0.25"/>
    <row r="5634" ht="13.8" x14ac:dyDescent="0.25"/>
    <row r="5635" ht="13.8" x14ac:dyDescent="0.25"/>
    <row r="5636" ht="13.8" x14ac:dyDescent="0.25"/>
    <row r="5637" ht="13.8" x14ac:dyDescent="0.25"/>
    <row r="5638" ht="13.8" x14ac:dyDescent="0.25"/>
    <row r="5639" ht="13.8" x14ac:dyDescent="0.25"/>
    <row r="5640" ht="13.8" x14ac:dyDescent="0.25"/>
    <row r="5641" ht="13.8" x14ac:dyDescent="0.25"/>
    <row r="5642" ht="13.8" x14ac:dyDescent="0.25"/>
    <row r="5643" ht="13.8" x14ac:dyDescent="0.25"/>
    <row r="5644" ht="13.8" x14ac:dyDescent="0.25"/>
    <row r="5645" ht="13.8" x14ac:dyDescent="0.25"/>
    <row r="5646" ht="13.8" x14ac:dyDescent="0.25"/>
    <row r="5647" ht="13.8" x14ac:dyDescent="0.25"/>
    <row r="5648" ht="13.8" x14ac:dyDescent="0.25"/>
    <row r="5649" ht="13.8" x14ac:dyDescent="0.25"/>
    <row r="5650" ht="13.8" x14ac:dyDescent="0.25"/>
    <row r="5651" ht="13.8" x14ac:dyDescent="0.25"/>
    <row r="5652" ht="13.8" x14ac:dyDescent="0.25"/>
    <row r="5653" ht="13.8" x14ac:dyDescent="0.25"/>
    <row r="5654" ht="13.8" x14ac:dyDescent="0.25"/>
    <row r="5655" ht="13.8" x14ac:dyDescent="0.25"/>
    <row r="5656" ht="13.8" x14ac:dyDescent="0.25"/>
    <row r="5657" ht="13.8" x14ac:dyDescent="0.25"/>
    <row r="5658" ht="13.8" x14ac:dyDescent="0.25"/>
    <row r="5659" ht="13.8" x14ac:dyDescent="0.25"/>
    <row r="5660" ht="13.8" x14ac:dyDescent="0.25"/>
    <row r="5661" ht="13.8" x14ac:dyDescent="0.25"/>
    <row r="5662" ht="13.8" x14ac:dyDescent="0.25"/>
    <row r="5663" ht="13.8" x14ac:dyDescent="0.25"/>
    <row r="5664" ht="13.8" x14ac:dyDescent="0.25"/>
    <row r="5665" ht="13.8" x14ac:dyDescent="0.25"/>
    <row r="5666" ht="13.8" x14ac:dyDescent="0.25"/>
    <row r="5667" ht="13.8" x14ac:dyDescent="0.25"/>
    <row r="5668" ht="13.8" x14ac:dyDescent="0.25"/>
    <row r="5669" ht="13.8" x14ac:dyDescent="0.25"/>
    <row r="5670" ht="13.8" x14ac:dyDescent="0.25"/>
    <row r="5671" ht="13.8" x14ac:dyDescent="0.25"/>
    <row r="5672" ht="13.8" x14ac:dyDescent="0.25"/>
    <row r="5673" ht="13.8" x14ac:dyDescent="0.25"/>
    <row r="5674" ht="13.8" x14ac:dyDescent="0.25"/>
    <row r="5675" ht="13.8" x14ac:dyDescent="0.25"/>
    <row r="5676" ht="13.8" x14ac:dyDescent="0.25"/>
    <row r="5677" ht="13.8" x14ac:dyDescent="0.25"/>
    <row r="5678" ht="13.8" x14ac:dyDescent="0.25"/>
    <row r="5679" ht="13.8" x14ac:dyDescent="0.25"/>
    <row r="5680" ht="13.8" x14ac:dyDescent="0.25"/>
    <row r="5681" ht="13.8" x14ac:dyDescent="0.25"/>
    <row r="5682" ht="13.8" x14ac:dyDescent="0.25"/>
    <row r="5683" ht="13.8" x14ac:dyDescent="0.25"/>
    <row r="5684" ht="13.8" x14ac:dyDescent="0.25"/>
    <row r="5685" ht="13.8" x14ac:dyDescent="0.25"/>
    <row r="5686" ht="13.8" x14ac:dyDescent="0.25"/>
    <row r="5687" ht="13.8" x14ac:dyDescent="0.25"/>
    <row r="5688" ht="13.8" x14ac:dyDescent="0.25"/>
    <row r="5689" ht="13.8" x14ac:dyDescent="0.25"/>
    <row r="5690" ht="13.8" x14ac:dyDescent="0.25"/>
    <row r="5691" ht="13.8" x14ac:dyDescent="0.25"/>
    <row r="5692" ht="13.8" x14ac:dyDescent="0.25"/>
    <row r="5693" ht="13.8" x14ac:dyDescent="0.25"/>
    <row r="5694" ht="13.8" x14ac:dyDescent="0.25"/>
    <row r="5695" ht="13.8" x14ac:dyDescent="0.25"/>
    <row r="5696" ht="13.8" x14ac:dyDescent="0.25"/>
    <row r="5697" ht="13.8" x14ac:dyDescent="0.25"/>
    <row r="5698" ht="13.8" x14ac:dyDescent="0.25"/>
    <row r="5699" ht="13.8" x14ac:dyDescent="0.25"/>
    <row r="5700" ht="13.8" x14ac:dyDescent="0.25"/>
    <row r="5701" ht="13.8" x14ac:dyDescent="0.25"/>
    <row r="5702" ht="13.8" x14ac:dyDescent="0.25"/>
    <row r="5703" ht="13.8" x14ac:dyDescent="0.25"/>
    <row r="5704" ht="13.8" x14ac:dyDescent="0.25"/>
    <row r="5705" ht="13.8" x14ac:dyDescent="0.25"/>
    <row r="5706" ht="13.8" x14ac:dyDescent="0.25"/>
    <row r="5707" ht="13.8" x14ac:dyDescent="0.25"/>
    <row r="5708" ht="13.8" x14ac:dyDescent="0.25"/>
    <row r="5709" ht="13.8" x14ac:dyDescent="0.25"/>
    <row r="5710" ht="13.8" x14ac:dyDescent="0.25"/>
    <row r="5711" ht="13.8" x14ac:dyDescent="0.25"/>
    <row r="5712" ht="13.8" x14ac:dyDescent="0.25"/>
    <row r="5713" ht="13.8" x14ac:dyDescent="0.25"/>
    <row r="5714" ht="13.8" x14ac:dyDescent="0.25"/>
    <row r="5715" ht="13.8" x14ac:dyDescent="0.25"/>
    <row r="5716" ht="13.8" x14ac:dyDescent="0.25"/>
    <row r="5717" ht="13.8" x14ac:dyDescent="0.25"/>
    <row r="5718" ht="13.8" x14ac:dyDescent="0.25"/>
    <row r="5719" ht="13.8" x14ac:dyDescent="0.25"/>
    <row r="5720" ht="13.8" x14ac:dyDescent="0.25"/>
    <row r="5721" ht="13.8" x14ac:dyDescent="0.25"/>
    <row r="5722" ht="13.8" x14ac:dyDescent="0.25"/>
    <row r="5723" ht="13.8" x14ac:dyDescent="0.25"/>
    <row r="5724" ht="13.8" x14ac:dyDescent="0.25"/>
    <row r="5725" ht="13.8" x14ac:dyDescent="0.25"/>
    <row r="5726" ht="13.8" x14ac:dyDescent="0.25"/>
    <row r="5727" ht="13.8" x14ac:dyDescent="0.25"/>
    <row r="5728" ht="13.8" x14ac:dyDescent="0.25"/>
    <row r="5729" ht="13.8" x14ac:dyDescent="0.25"/>
    <row r="5730" ht="13.8" x14ac:dyDescent="0.25"/>
    <row r="5731" ht="13.8" x14ac:dyDescent="0.25"/>
    <row r="5732" ht="13.8" x14ac:dyDescent="0.25"/>
    <row r="5733" ht="13.8" x14ac:dyDescent="0.25"/>
    <row r="5734" ht="13.8" x14ac:dyDescent="0.25"/>
    <row r="5735" ht="13.8" x14ac:dyDescent="0.25"/>
    <row r="5736" ht="13.8" x14ac:dyDescent="0.25"/>
    <row r="5737" ht="13.8" x14ac:dyDescent="0.25"/>
    <row r="5738" ht="13.8" x14ac:dyDescent="0.25"/>
    <row r="5739" ht="13.8" x14ac:dyDescent="0.25"/>
    <row r="5740" ht="13.8" x14ac:dyDescent="0.25"/>
    <row r="5741" ht="13.8" x14ac:dyDescent="0.25"/>
    <row r="5742" ht="13.8" x14ac:dyDescent="0.25"/>
    <row r="5743" ht="13.8" x14ac:dyDescent="0.25"/>
    <row r="5744" ht="13.8" x14ac:dyDescent="0.25"/>
    <row r="5745" ht="13.8" x14ac:dyDescent="0.25"/>
    <row r="5746" ht="13.8" x14ac:dyDescent="0.25"/>
    <row r="5747" ht="13.8" x14ac:dyDescent="0.25"/>
    <row r="5748" ht="13.8" x14ac:dyDescent="0.25"/>
    <row r="5749" ht="13.8" x14ac:dyDescent="0.25"/>
    <row r="5750" ht="13.8" x14ac:dyDescent="0.25"/>
    <row r="5751" ht="13.8" x14ac:dyDescent="0.25"/>
    <row r="5752" ht="13.8" x14ac:dyDescent="0.25"/>
    <row r="5753" ht="13.8" x14ac:dyDescent="0.25"/>
    <row r="5754" ht="13.8" x14ac:dyDescent="0.25"/>
    <row r="5755" ht="13.8" x14ac:dyDescent="0.25"/>
    <row r="5756" ht="13.8" x14ac:dyDescent="0.25"/>
    <row r="5757" ht="13.8" x14ac:dyDescent="0.25"/>
    <row r="5758" ht="13.8" x14ac:dyDescent="0.25"/>
    <row r="5759" ht="13.8" x14ac:dyDescent="0.25"/>
    <row r="5760" ht="13.8" x14ac:dyDescent="0.25"/>
    <row r="5761" ht="13.8" x14ac:dyDescent="0.25"/>
    <row r="5762" ht="13.8" x14ac:dyDescent="0.25"/>
    <row r="5763" ht="13.8" x14ac:dyDescent="0.25"/>
    <row r="5764" ht="13.8" x14ac:dyDescent="0.25"/>
    <row r="5765" ht="13.8" x14ac:dyDescent="0.25"/>
    <row r="5766" ht="13.8" x14ac:dyDescent="0.25"/>
    <row r="5767" ht="13.8" x14ac:dyDescent="0.25"/>
    <row r="5768" ht="13.8" x14ac:dyDescent="0.25"/>
    <row r="5769" ht="13.8" x14ac:dyDescent="0.25"/>
    <row r="5770" ht="13.8" x14ac:dyDescent="0.25"/>
    <row r="5771" ht="13.8" x14ac:dyDescent="0.25"/>
    <row r="5772" ht="13.8" x14ac:dyDescent="0.25"/>
    <row r="5773" ht="13.8" x14ac:dyDescent="0.25"/>
    <row r="5774" ht="13.8" x14ac:dyDescent="0.25"/>
    <row r="5775" ht="13.8" x14ac:dyDescent="0.25"/>
    <row r="5776" ht="13.8" x14ac:dyDescent="0.25"/>
    <row r="5777" ht="13.8" x14ac:dyDescent="0.25"/>
    <row r="5778" ht="13.8" x14ac:dyDescent="0.25"/>
    <row r="5779" ht="13.8" x14ac:dyDescent="0.25"/>
    <row r="5780" ht="13.8" x14ac:dyDescent="0.25"/>
    <row r="5781" ht="13.8" x14ac:dyDescent="0.25"/>
    <row r="5782" ht="13.8" x14ac:dyDescent="0.25"/>
    <row r="5783" ht="13.8" x14ac:dyDescent="0.25"/>
    <row r="5784" ht="13.8" x14ac:dyDescent="0.25"/>
    <row r="5785" ht="13.8" x14ac:dyDescent="0.25"/>
    <row r="5786" ht="13.8" x14ac:dyDescent="0.25"/>
    <row r="5787" ht="13.8" x14ac:dyDescent="0.25"/>
    <row r="5788" ht="13.8" x14ac:dyDescent="0.25"/>
    <row r="5789" ht="13.8" x14ac:dyDescent="0.25"/>
    <row r="5790" ht="13.8" x14ac:dyDescent="0.25"/>
    <row r="5791" ht="13.8" x14ac:dyDescent="0.25"/>
    <row r="5792" ht="13.8" x14ac:dyDescent="0.25"/>
    <row r="5793" ht="13.8" x14ac:dyDescent="0.25"/>
    <row r="5794" ht="13.8" x14ac:dyDescent="0.25"/>
    <row r="5795" ht="13.8" x14ac:dyDescent="0.25"/>
    <row r="5796" ht="13.8" x14ac:dyDescent="0.25"/>
    <row r="5797" ht="13.8" x14ac:dyDescent="0.25"/>
    <row r="5798" ht="13.8" x14ac:dyDescent="0.25"/>
    <row r="5799" ht="13.8" x14ac:dyDescent="0.25"/>
    <row r="5800" ht="13.8" x14ac:dyDescent="0.25"/>
    <row r="5801" ht="13.8" x14ac:dyDescent="0.25"/>
    <row r="5802" ht="13.8" x14ac:dyDescent="0.25"/>
    <row r="5803" ht="13.8" x14ac:dyDescent="0.25"/>
    <row r="5804" ht="13.8" x14ac:dyDescent="0.25"/>
    <row r="5805" ht="13.8" x14ac:dyDescent="0.25"/>
    <row r="5806" ht="13.8" x14ac:dyDescent="0.25"/>
    <row r="5807" ht="13.8" x14ac:dyDescent="0.25"/>
    <row r="5808" ht="13.8" x14ac:dyDescent="0.25"/>
    <row r="5809" ht="13.8" x14ac:dyDescent="0.25"/>
    <row r="5810" ht="13.8" x14ac:dyDescent="0.25"/>
    <row r="5811" ht="13.8" x14ac:dyDescent="0.25"/>
    <row r="5812" ht="13.8" x14ac:dyDescent="0.25"/>
    <row r="5813" ht="13.8" x14ac:dyDescent="0.25"/>
    <row r="5814" ht="13.8" x14ac:dyDescent="0.25"/>
    <row r="5815" ht="13.8" x14ac:dyDescent="0.25"/>
    <row r="5816" ht="13.8" x14ac:dyDescent="0.25"/>
    <row r="5817" ht="13.8" x14ac:dyDescent="0.25"/>
    <row r="5818" ht="13.8" x14ac:dyDescent="0.25"/>
    <row r="5819" ht="13.8" x14ac:dyDescent="0.25"/>
    <row r="5820" ht="13.8" x14ac:dyDescent="0.25"/>
    <row r="5821" ht="13.8" x14ac:dyDescent="0.25"/>
    <row r="5822" ht="13.8" x14ac:dyDescent="0.25"/>
    <row r="5823" ht="13.8" x14ac:dyDescent="0.25"/>
    <row r="5824" ht="13.8" x14ac:dyDescent="0.25"/>
    <row r="5825" ht="13.8" x14ac:dyDescent="0.25"/>
    <row r="5826" ht="13.8" x14ac:dyDescent="0.25"/>
    <row r="5827" ht="13.8" x14ac:dyDescent="0.25"/>
    <row r="5828" ht="13.8" x14ac:dyDescent="0.25"/>
    <row r="5829" ht="13.8" x14ac:dyDescent="0.25"/>
    <row r="5830" ht="13.8" x14ac:dyDescent="0.25"/>
    <row r="5831" ht="13.8" x14ac:dyDescent="0.25"/>
    <row r="5832" ht="13.8" x14ac:dyDescent="0.25"/>
    <row r="5833" ht="13.8" x14ac:dyDescent="0.25"/>
    <row r="5834" ht="13.8" x14ac:dyDescent="0.25"/>
    <row r="5835" ht="13.8" x14ac:dyDescent="0.25"/>
    <row r="5836" ht="13.8" x14ac:dyDescent="0.25"/>
    <row r="5837" ht="13.8" x14ac:dyDescent="0.25"/>
    <row r="5838" ht="13.8" x14ac:dyDescent="0.25"/>
    <row r="5839" ht="13.8" x14ac:dyDescent="0.25"/>
    <row r="5840" ht="13.8" x14ac:dyDescent="0.25"/>
    <row r="5841" ht="13.8" x14ac:dyDescent="0.25"/>
    <row r="5842" ht="13.8" x14ac:dyDescent="0.25"/>
    <row r="5843" ht="13.8" x14ac:dyDescent="0.25"/>
    <row r="5844" ht="13.8" x14ac:dyDescent="0.25"/>
    <row r="5845" ht="13.8"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45"/>
  <sheetViews>
    <sheetView workbookViewId="0">
      <selection activeCell="A3" sqref="A3"/>
    </sheetView>
  </sheetViews>
  <sheetFormatPr defaultRowHeight="14.4" x14ac:dyDescent="0.25"/>
  <cols>
    <col min="1" max="1" width="37" customWidth="1"/>
    <col min="2" max="2" width="16.44140625" customWidth="1"/>
    <col min="3" max="3" width="7.109375" customWidth="1"/>
    <col min="4" max="4" width="3.88671875" customWidth="1"/>
    <col min="5" max="5" width="11.21875" customWidth="1"/>
    <col min="6" max="6" width="13.44140625" customWidth="1"/>
    <col min="7" max="19" width="7.109375" customWidth="1"/>
    <col min="20" max="49" width="6.6640625" customWidth="1"/>
    <col min="50" max="80" width="7.44140625" customWidth="1"/>
    <col min="81" max="110" width="6.5546875" customWidth="1"/>
    <col min="111" max="134" width="6" customWidth="1"/>
    <col min="135" max="135" width="7" customWidth="1"/>
    <col min="136" max="138" width="6" customWidth="1"/>
    <col min="139" max="147" width="7" customWidth="1"/>
    <col min="148" max="148" width="10.77734375" customWidth="1"/>
    <col min="149" max="149" width="12.109375" customWidth="1"/>
    <col min="150" max="150" width="9.44140625" customWidth="1"/>
    <col min="151" max="151" width="12.109375" customWidth="1"/>
    <col min="152" max="152" width="9.44140625" customWidth="1"/>
    <col min="153" max="153" width="12.109375" customWidth="1"/>
    <col min="154" max="154" width="9.44140625" customWidth="1"/>
    <col min="155" max="155" width="12.109375" customWidth="1"/>
    <col min="156" max="156" width="9.44140625" customWidth="1"/>
    <col min="157" max="157" width="12.109375" customWidth="1"/>
    <col min="158" max="158" width="9.44140625" customWidth="1"/>
    <col min="159" max="159" width="12.109375" customWidth="1"/>
    <col min="160" max="160" width="8.5546875" customWidth="1"/>
    <col min="161" max="161" width="11.21875" customWidth="1"/>
    <col min="162" max="162" width="8.5546875" customWidth="1"/>
    <col min="163" max="163" width="11.21875" customWidth="1"/>
    <col min="164" max="164" width="8.5546875" customWidth="1"/>
    <col min="165" max="165" width="11.21875" customWidth="1"/>
    <col min="166" max="166" width="8.5546875" customWidth="1"/>
    <col min="167" max="167" width="11.21875" customWidth="1"/>
    <col min="168" max="168" width="8.5546875" customWidth="1"/>
    <col min="169" max="169" width="11.21875" customWidth="1"/>
    <col min="170" max="170" width="8.5546875" customWidth="1"/>
    <col min="171" max="171" width="11.21875" customWidth="1"/>
    <col min="172" max="172" width="8.5546875" customWidth="1"/>
    <col min="173" max="173" width="11.21875" customWidth="1"/>
    <col min="174" max="174" width="8.5546875" customWidth="1"/>
    <col min="175" max="175" width="11.21875" customWidth="1"/>
    <col min="176" max="176" width="8.5546875" customWidth="1"/>
    <col min="177" max="177" width="11.21875" customWidth="1"/>
    <col min="178" max="178" width="8.5546875" customWidth="1"/>
    <col min="179" max="179" width="11.21875" customWidth="1"/>
    <col min="180" max="180" width="8.5546875" customWidth="1"/>
    <col min="181" max="181" width="11.21875" customWidth="1"/>
    <col min="182" max="182" width="8.5546875" customWidth="1"/>
    <col min="183" max="183" width="11.21875" customWidth="1"/>
    <col min="184" max="184" width="8.5546875" customWidth="1"/>
    <col min="185" max="185" width="11.21875" customWidth="1"/>
    <col min="186" max="186" width="8.5546875" customWidth="1"/>
    <col min="187" max="187" width="11.21875" customWidth="1"/>
    <col min="188" max="188" width="8.5546875" customWidth="1"/>
    <col min="189" max="189" width="11.21875" customWidth="1"/>
    <col min="190" max="190" width="8.5546875" customWidth="1"/>
    <col min="191" max="191" width="11.21875" customWidth="1"/>
    <col min="192" max="192" width="8.5546875" customWidth="1"/>
    <col min="193" max="193" width="11.21875" customWidth="1"/>
    <col min="194" max="194" width="8.5546875" customWidth="1"/>
    <col min="195" max="195" width="11.21875" customWidth="1"/>
    <col min="196" max="196" width="8.5546875" customWidth="1"/>
    <col min="197" max="197" width="11.21875" customWidth="1"/>
    <col min="198" max="198" width="8.5546875" customWidth="1"/>
    <col min="199" max="199" width="11.21875" customWidth="1"/>
    <col min="200" max="200" width="8.5546875" customWidth="1"/>
    <col min="201" max="201" width="11.21875" customWidth="1"/>
    <col min="202" max="202" width="8.5546875" customWidth="1"/>
    <col min="203" max="203" width="11.21875" customWidth="1"/>
    <col min="204" max="204" width="8.5546875" customWidth="1"/>
    <col min="205" max="205" width="11.21875" customWidth="1"/>
    <col min="206" max="206" width="8.5546875" customWidth="1"/>
    <col min="207" max="207" width="11.21875" customWidth="1"/>
    <col min="208" max="208" width="8.5546875" customWidth="1"/>
    <col min="209" max="209" width="11.21875" customWidth="1"/>
    <col min="210" max="210" width="8.5546875" customWidth="1"/>
    <col min="211" max="211" width="11.21875" customWidth="1"/>
    <col min="212" max="212" width="8.5546875" customWidth="1"/>
    <col min="213" max="213" width="11.21875" customWidth="1"/>
    <col min="214" max="214" width="8.5546875" customWidth="1"/>
    <col min="215" max="215" width="11.21875" customWidth="1"/>
    <col min="216" max="216" width="8.5546875" customWidth="1"/>
    <col min="217" max="217" width="11.21875" customWidth="1"/>
    <col min="218" max="218" width="8.5546875" customWidth="1"/>
    <col min="219" max="219" width="11.21875" customWidth="1"/>
    <col min="220" max="220" width="7.88671875" customWidth="1"/>
    <col min="221" max="221" width="10.5546875" customWidth="1"/>
    <col min="222" max="222" width="7.88671875" customWidth="1"/>
    <col min="223" max="223" width="10.5546875" customWidth="1"/>
    <col min="224" max="224" width="7.88671875" customWidth="1"/>
    <col min="225" max="225" width="10.5546875" customWidth="1"/>
    <col min="226" max="226" width="7.88671875" customWidth="1"/>
    <col min="227" max="227" width="10.5546875" customWidth="1"/>
    <col min="228" max="228" width="7.88671875" customWidth="1"/>
    <col min="229" max="229" width="10.5546875" customWidth="1"/>
    <col min="230" max="230" width="7.88671875" customWidth="1"/>
    <col min="231" max="231" width="10.5546875" customWidth="1"/>
    <col min="232" max="232" width="7.88671875" customWidth="1"/>
    <col min="233" max="233" width="10.5546875" customWidth="1"/>
    <col min="234" max="234" width="7.88671875" customWidth="1"/>
    <col min="235" max="235" width="10.5546875" customWidth="1"/>
    <col min="236" max="236" width="7.88671875" customWidth="1"/>
    <col min="237" max="237" width="10.5546875" customWidth="1"/>
    <col min="238" max="238" width="7.88671875" customWidth="1"/>
    <col min="239" max="239" width="10.5546875" customWidth="1"/>
    <col min="240" max="240" width="7.88671875" customWidth="1"/>
    <col min="241" max="241" width="10.5546875" customWidth="1"/>
    <col min="242" max="242" width="7.88671875" customWidth="1"/>
    <col min="243" max="243" width="10.5546875" customWidth="1"/>
    <col min="244" max="244" width="7.88671875" customWidth="1"/>
    <col min="245" max="245" width="10.5546875" customWidth="1"/>
    <col min="246" max="246" width="7.88671875" customWidth="1"/>
    <col min="247" max="247" width="10.5546875" customWidth="1"/>
    <col min="248" max="248" width="7.88671875" customWidth="1"/>
    <col min="249" max="249" width="10.5546875" customWidth="1"/>
    <col min="250" max="250" width="7.88671875" customWidth="1"/>
    <col min="251" max="251" width="10.5546875" customWidth="1"/>
    <col min="252" max="252" width="7.88671875" customWidth="1"/>
    <col min="253" max="253" width="10.5546875" customWidth="1"/>
    <col min="254" max="254" width="7.88671875" customWidth="1"/>
    <col min="255" max="255" width="10.5546875" customWidth="1"/>
    <col min="256" max="256" width="7.88671875" customWidth="1"/>
    <col min="257" max="257" width="10.5546875" customWidth="1"/>
    <col min="258" max="258" width="7.88671875" customWidth="1"/>
    <col min="259" max="259" width="10.5546875" customWidth="1"/>
    <col min="260" max="260" width="7.88671875" customWidth="1"/>
    <col min="261" max="261" width="10.5546875" customWidth="1"/>
    <col min="262" max="262" width="7.88671875" customWidth="1"/>
    <col min="263" max="263" width="10.5546875" customWidth="1"/>
    <col min="264" max="264" width="7.88671875" customWidth="1"/>
    <col min="265" max="265" width="10.5546875" customWidth="1"/>
    <col min="266" max="266" width="7.88671875" customWidth="1"/>
    <col min="267" max="267" width="10.5546875" customWidth="1"/>
    <col min="268" max="268" width="7.88671875" customWidth="1"/>
    <col min="269" max="269" width="10.5546875" customWidth="1"/>
    <col min="270" max="270" width="7.88671875" customWidth="1"/>
    <col min="271" max="271" width="10.5546875" customWidth="1"/>
    <col min="272" max="272" width="7.88671875" customWidth="1"/>
    <col min="273" max="273" width="10.5546875" customWidth="1"/>
    <col min="274" max="274" width="7.88671875" customWidth="1"/>
    <col min="275" max="275" width="10.5546875" customWidth="1"/>
    <col min="276" max="276" width="7.88671875" customWidth="1"/>
    <col min="277" max="277" width="10.5546875" customWidth="1"/>
    <col min="278" max="278" width="7.88671875" customWidth="1"/>
    <col min="279" max="279" width="10.5546875" customWidth="1"/>
    <col min="280" max="280" width="7.88671875" customWidth="1"/>
    <col min="281" max="281" width="10.5546875" customWidth="1"/>
    <col min="282" max="282" width="9" customWidth="1"/>
    <col min="283" max="283" width="11.6640625" customWidth="1"/>
    <col min="284" max="284" width="9" customWidth="1"/>
    <col min="285" max="285" width="11.6640625" customWidth="1"/>
    <col min="286" max="286" width="9" customWidth="1"/>
    <col min="287" max="287" width="11.6640625" customWidth="1"/>
    <col min="288" max="288" width="9" customWidth="1"/>
    <col min="289" max="289" width="11.6640625" customWidth="1"/>
    <col min="290" max="290" width="9" customWidth="1"/>
    <col min="291" max="291" width="11.6640625" customWidth="1"/>
    <col min="292" max="292" width="9" customWidth="1"/>
    <col min="293" max="293" width="11.6640625" customWidth="1"/>
    <col min="294" max="294" width="10.77734375" customWidth="1"/>
  </cols>
  <sheetData>
    <row r="1" spans="1:2" ht="13.8" x14ac:dyDescent="0.25"/>
    <row r="3" spans="1:2" ht="13.8" x14ac:dyDescent="0.25">
      <c r="A3" s="2" t="s">
        <v>84</v>
      </c>
      <c r="B3" t="s">
        <v>93</v>
      </c>
    </row>
    <row r="4" spans="1:2" ht="13.8" x14ac:dyDescent="0.25">
      <c r="A4" s="3" t="s">
        <v>7</v>
      </c>
      <c r="B4" s="4">
        <v>1119</v>
      </c>
    </row>
    <row r="5" spans="1:2" ht="13.8" x14ac:dyDescent="0.25">
      <c r="A5" s="3" t="s">
        <v>9</v>
      </c>
      <c r="B5" s="4">
        <v>196789</v>
      </c>
    </row>
    <row r="6" spans="1:2" ht="13.8" x14ac:dyDescent="0.25">
      <c r="A6" s="3" t="s">
        <v>11</v>
      </c>
      <c r="B6" s="4">
        <v>1948</v>
      </c>
    </row>
    <row r="7" spans="1:2" ht="13.8" x14ac:dyDescent="0.25">
      <c r="A7" s="3" t="s">
        <v>13</v>
      </c>
      <c r="B7" s="4">
        <v>52716</v>
      </c>
    </row>
    <row r="8" spans="1:2" ht="13.8" x14ac:dyDescent="0.25">
      <c r="A8" s="3" t="s">
        <v>15</v>
      </c>
      <c r="B8" s="4">
        <v>68148</v>
      </c>
    </row>
    <row r="9" spans="1:2" ht="13.8" x14ac:dyDescent="0.25">
      <c r="A9" s="3" t="s">
        <v>17</v>
      </c>
      <c r="B9" s="4">
        <v>1327</v>
      </c>
    </row>
    <row r="10" spans="1:2" ht="13.8" x14ac:dyDescent="0.25">
      <c r="A10" s="3" t="s">
        <v>19</v>
      </c>
      <c r="B10" s="4">
        <v>11020</v>
      </c>
    </row>
    <row r="11" spans="1:2" ht="13.8" x14ac:dyDescent="0.25">
      <c r="A11" s="3" t="s">
        <v>25</v>
      </c>
      <c r="B11" s="4">
        <v>1417</v>
      </c>
    </row>
    <row r="12" spans="1:2" ht="13.8" x14ac:dyDescent="0.25">
      <c r="A12" s="3" t="s">
        <v>21</v>
      </c>
      <c r="B12" s="4">
        <v>0</v>
      </c>
    </row>
    <row r="13" spans="1:2" ht="13.8" x14ac:dyDescent="0.25">
      <c r="A13" s="3" t="s">
        <v>23</v>
      </c>
      <c r="B13" s="4">
        <v>141531</v>
      </c>
    </row>
    <row r="14" spans="1:2" ht="13.8" x14ac:dyDescent="0.25">
      <c r="A14" s="3" t="s">
        <v>27</v>
      </c>
      <c r="B14" s="4">
        <v>7614</v>
      </c>
    </row>
    <row r="15" spans="1:2" ht="13.8" x14ac:dyDescent="0.25">
      <c r="A15" s="3" t="s">
        <v>29</v>
      </c>
      <c r="B15" s="4">
        <v>67811</v>
      </c>
    </row>
    <row r="16" spans="1:2" ht="13.8" x14ac:dyDescent="0.25">
      <c r="A16" s="3" t="s">
        <v>33</v>
      </c>
      <c r="B16" s="4">
        <v>39239</v>
      </c>
    </row>
    <row r="17" spans="1:2" ht="13.8" x14ac:dyDescent="0.25">
      <c r="A17" s="3" t="s">
        <v>31</v>
      </c>
      <c r="B17" s="4">
        <v>3047</v>
      </c>
    </row>
    <row r="18" spans="1:2" ht="13.8" x14ac:dyDescent="0.25">
      <c r="A18" s="3" t="s">
        <v>37</v>
      </c>
      <c r="B18" s="4">
        <v>23454</v>
      </c>
    </row>
    <row r="19" spans="1:2" ht="13.8" x14ac:dyDescent="0.25">
      <c r="A19" s="3" t="s">
        <v>35</v>
      </c>
      <c r="B19" s="4">
        <v>15756</v>
      </c>
    </row>
    <row r="20" spans="1:2" ht="13.8" x14ac:dyDescent="0.25">
      <c r="A20" s="3" t="s">
        <v>39</v>
      </c>
      <c r="B20" s="4">
        <v>158254</v>
      </c>
    </row>
    <row r="21" spans="1:2" ht="13.8" x14ac:dyDescent="0.25">
      <c r="A21" s="3" t="s">
        <v>41</v>
      </c>
      <c r="B21" s="4">
        <v>30449</v>
      </c>
    </row>
    <row r="22" spans="1:2" ht="13.8" x14ac:dyDescent="0.25">
      <c r="A22" s="3" t="s">
        <v>43</v>
      </c>
      <c r="B22" s="4">
        <v>1595</v>
      </c>
    </row>
    <row r="23" spans="1:2" ht="13.8" x14ac:dyDescent="0.25">
      <c r="A23" s="3" t="s">
        <v>45</v>
      </c>
      <c r="B23" s="4">
        <v>0</v>
      </c>
    </row>
    <row r="24" spans="1:2" ht="13.8" x14ac:dyDescent="0.25">
      <c r="A24" s="3" t="s">
        <v>53</v>
      </c>
      <c r="B24" s="4">
        <v>36564</v>
      </c>
    </row>
    <row r="25" spans="1:2" ht="13.8" x14ac:dyDescent="0.25">
      <c r="A25" s="3" t="s">
        <v>47</v>
      </c>
      <c r="B25" s="4">
        <v>479779</v>
      </c>
    </row>
    <row r="26" spans="1:2" ht="13.8" x14ac:dyDescent="0.25">
      <c r="A26" s="3" t="s">
        <v>51</v>
      </c>
      <c r="B26" s="4">
        <v>3217</v>
      </c>
    </row>
    <row r="27" spans="1:2" ht="13.8" x14ac:dyDescent="0.25">
      <c r="A27" s="3" t="s">
        <v>49</v>
      </c>
      <c r="B27" s="4">
        <v>990</v>
      </c>
    </row>
    <row r="28" spans="1:2" ht="13.8" x14ac:dyDescent="0.25">
      <c r="A28" s="3" t="s">
        <v>55</v>
      </c>
      <c r="B28" s="4">
        <v>538</v>
      </c>
    </row>
    <row r="29" spans="1:2" ht="13.8" x14ac:dyDescent="0.25">
      <c r="A29" s="3" t="s">
        <v>57</v>
      </c>
      <c r="B29" s="4">
        <v>2580</v>
      </c>
    </row>
    <row r="30" spans="1:2" ht="13.8" x14ac:dyDescent="0.25">
      <c r="A30" s="3" t="s">
        <v>59</v>
      </c>
      <c r="B30" s="4">
        <v>40717</v>
      </c>
    </row>
    <row r="31" spans="1:2" ht="13.8" x14ac:dyDescent="0.25">
      <c r="A31" s="3" t="s">
        <v>63</v>
      </c>
      <c r="B31" s="4">
        <v>4623</v>
      </c>
    </row>
    <row r="32" spans="1:2" ht="13.8" x14ac:dyDescent="0.25">
      <c r="A32" s="3" t="s">
        <v>61</v>
      </c>
      <c r="B32" s="4">
        <v>20891</v>
      </c>
    </row>
    <row r="33" spans="1:2" ht="13.8" x14ac:dyDescent="0.25">
      <c r="A33" s="3" t="s">
        <v>65</v>
      </c>
      <c r="B33" s="4">
        <v>48996</v>
      </c>
    </row>
    <row r="34" spans="1:2" ht="13.8" x14ac:dyDescent="0.25">
      <c r="A34" s="3" t="s">
        <v>67</v>
      </c>
      <c r="B34" s="4">
        <v>842</v>
      </c>
    </row>
    <row r="35" spans="1:2" ht="13.8" x14ac:dyDescent="0.25">
      <c r="A35" s="3" t="s">
        <v>77</v>
      </c>
      <c r="B35" s="4">
        <v>0</v>
      </c>
    </row>
    <row r="36" spans="1:2" ht="13.8" x14ac:dyDescent="0.25">
      <c r="A36" s="3" t="s">
        <v>71</v>
      </c>
      <c r="B36" s="4">
        <v>273969</v>
      </c>
    </row>
    <row r="37" spans="1:2" ht="13.8" x14ac:dyDescent="0.25">
      <c r="A37" s="3" t="s">
        <v>69</v>
      </c>
      <c r="B37" s="4">
        <v>73050</v>
      </c>
    </row>
    <row r="38" spans="1:2" ht="13.8" x14ac:dyDescent="0.25">
      <c r="A38" s="3" t="s">
        <v>73</v>
      </c>
      <c r="B38" s="4">
        <v>5740</v>
      </c>
    </row>
    <row r="39" spans="1:2" ht="13.8" x14ac:dyDescent="0.25">
      <c r="A39" s="3" t="s">
        <v>79</v>
      </c>
      <c r="B39" s="4">
        <v>108974</v>
      </c>
    </row>
    <row r="40" spans="1:2" ht="13.8" x14ac:dyDescent="0.25">
      <c r="A40" s="3" t="s">
        <v>81</v>
      </c>
      <c r="B40" s="4">
        <v>8623</v>
      </c>
    </row>
    <row r="41" spans="1:2" ht="13.8" x14ac:dyDescent="0.25">
      <c r="A41" s="3" t="s">
        <v>83</v>
      </c>
      <c r="B41" s="4">
        <v>86754</v>
      </c>
    </row>
    <row r="42" spans="1:2" ht="13.8" x14ac:dyDescent="0.25"/>
    <row r="43" spans="1:2" ht="13.8" x14ac:dyDescent="0.25"/>
    <row r="44" spans="1:2" ht="13.8" x14ac:dyDescent="0.25"/>
    <row r="45" spans="1:2" ht="13.8" x14ac:dyDescent="0.25"/>
    <row r="46" spans="1:2" ht="13.8" x14ac:dyDescent="0.25"/>
    <row r="47" spans="1:2" ht="13.8" x14ac:dyDescent="0.25"/>
    <row r="48" spans="1:2" ht="13.8" x14ac:dyDescent="0.25"/>
    <row r="49" ht="13.8" x14ac:dyDescent="0.25"/>
    <row r="50" ht="13.8" x14ac:dyDescent="0.25"/>
    <row r="51" ht="13.8" x14ac:dyDescent="0.25"/>
    <row r="52" ht="13.8" x14ac:dyDescent="0.25"/>
    <row r="53" ht="13.8" x14ac:dyDescent="0.25"/>
    <row r="54" ht="13.8" x14ac:dyDescent="0.25"/>
    <row r="55" ht="13.8" x14ac:dyDescent="0.25"/>
    <row r="56" ht="13.8" x14ac:dyDescent="0.25"/>
    <row r="57" ht="13.8" x14ac:dyDescent="0.25"/>
    <row r="58" ht="13.8" x14ac:dyDescent="0.25"/>
    <row r="59" ht="13.8" x14ac:dyDescent="0.25"/>
    <row r="60" ht="13.8" x14ac:dyDescent="0.25"/>
    <row r="61" ht="13.8" x14ac:dyDescent="0.25"/>
    <row r="62" ht="13.8" x14ac:dyDescent="0.25"/>
    <row r="63" ht="13.8" x14ac:dyDescent="0.25"/>
    <row r="64" ht="13.8" x14ac:dyDescent="0.25"/>
    <row r="65" ht="13.8" x14ac:dyDescent="0.25"/>
    <row r="66" ht="13.8" x14ac:dyDescent="0.25"/>
    <row r="67" ht="13.8" x14ac:dyDescent="0.25"/>
    <row r="68" ht="13.8" x14ac:dyDescent="0.25"/>
    <row r="69" ht="13.8" x14ac:dyDescent="0.25"/>
    <row r="70" ht="13.8" x14ac:dyDescent="0.25"/>
    <row r="71" ht="13.8" x14ac:dyDescent="0.25"/>
    <row r="72" ht="13.8" x14ac:dyDescent="0.25"/>
    <row r="73" ht="13.8" x14ac:dyDescent="0.25"/>
    <row r="74" ht="13.8" x14ac:dyDescent="0.25"/>
    <row r="75" ht="13.8" x14ac:dyDescent="0.25"/>
    <row r="76" ht="13.8" x14ac:dyDescent="0.25"/>
    <row r="77" ht="13.8" x14ac:dyDescent="0.25"/>
    <row r="78" ht="13.8" x14ac:dyDescent="0.25"/>
    <row r="79" ht="13.8" x14ac:dyDescent="0.25"/>
    <row r="80" ht="13.8" x14ac:dyDescent="0.25"/>
    <row r="81" ht="13.8" x14ac:dyDescent="0.25"/>
    <row r="82" ht="13.8" x14ac:dyDescent="0.25"/>
    <row r="83" ht="13.8" x14ac:dyDescent="0.25"/>
    <row r="84" ht="13.8" x14ac:dyDescent="0.25"/>
    <row r="85" ht="13.8" x14ac:dyDescent="0.25"/>
    <row r="86" ht="13.8" x14ac:dyDescent="0.25"/>
    <row r="87" ht="13.8" x14ac:dyDescent="0.25"/>
    <row r="88" ht="13.8" x14ac:dyDescent="0.25"/>
    <row r="89" ht="13.8" x14ac:dyDescent="0.25"/>
    <row r="90" ht="13.8" x14ac:dyDescent="0.25"/>
    <row r="91" ht="13.8" x14ac:dyDescent="0.25"/>
    <row r="92" ht="13.8" x14ac:dyDescent="0.25"/>
    <row r="93" ht="13.8" x14ac:dyDescent="0.25"/>
    <row r="94" ht="13.8" x14ac:dyDescent="0.25"/>
    <row r="95" ht="13.8" x14ac:dyDescent="0.25"/>
    <row r="96" ht="13.8" x14ac:dyDescent="0.25"/>
    <row r="97" ht="13.8" x14ac:dyDescent="0.25"/>
    <row r="98" ht="13.8" x14ac:dyDescent="0.25"/>
    <row r="99" ht="13.8" x14ac:dyDescent="0.25"/>
    <row r="100" ht="13.8" x14ac:dyDescent="0.25"/>
    <row r="101" ht="13.8" x14ac:dyDescent="0.25"/>
    <row r="102" ht="13.8" x14ac:dyDescent="0.25"/>
    <row r="103" ht="13.8" x14ac:dyDescent="0.25"/>
    <row r="104" ht="13.8" x14ac:dyDescent="0.25"/>
    <row r="105" ht="13.8" x14ac:dyDescent="0.25"/>
    <row r="106" ht="13.8" x14ac:dyDescent="0.25"/>
    <row r="107" ht="13.8" x14ac:dyDescent="0.25"/>
    <row r="108" ht="13.8" x14ac:dyDescent="0.25"/>
    <row r="109" ht="13.8" x14ac:dyDescent="0.25"/>
    <row r="110" ht="13.8" x14ac:dyDescent="0.25"/>
    <row r="111" ht="13.8" x14ac:dyDescent="0.25"/>
    <row r="112" ht="13.8" x14ac:dyDescent="0.25"/>
    <row r="113" ht="13.8" x14ac:dyDescent="0.25"/>
    <row r="114" ht="13.8" x14ac:dyDescent="0.25"/>
    <row r="115" ht="13.8" x14ac:dyDescent="0.25"/>
    <row r="116" ht="13.8" x14ac:dyDescent="0.25"/>
    <row r="117" ht="13.8" x14ac:dyDescent="0.25"/>
    <row r="118" ht="13.8" x14ac:dyDescent="0.25"/>
    <row r="119" ht="13.8" x14ac:dyDescent="0.25"/>
    <row r="120" ht="13.8" x14ac:dyDescent="0.25"/>
    <row r="121" ht="13.8" x14ac:dyDescent="0.25"/>
    <row r="122" ht="13.8" x14ac:dyDescent="0.25"/>
    <row r="123" ht="13.8" x14ac:dyDescent="0.25"/>
    <row r="124" ht="13.8" x14ac:dyDescent="0.25"/>
    <row r="125" ht="13.8" x14ac:dyDescent="0.25"/>
    <row r="126" ht="13.8" x14ac:dyDescent="0.25"/>
    <row r="127" ht="13.8" x14ac:dyDescent="0.25"/>
    <row r="128" ht="13.8" x14ac:dyDescent="0.25"/>
    <row r="129" ht="13.8" x14ac:dyDescent="0.25"/>
    <row r="130" ht="13.8" x14ac:dyDescent="0.25"/>
    <row r="131" ht="13.8" x14ac:dyDescent="0.25"/>
    <row r="132" ht="13.8" x14ac:dyDescent="0.25"/>
    <row r="133" ht="13.8" x14ac:dyDescent="0.25"/>
    <row r="134" ht="13.8" x14ac:dyDescent="0.25"/>
    <row r="135" ht="13.8" x14ac:dyDescent="0.25"/>
    <row r="136" ht="13.8" x14ac:dyDescent="0.25"/>
    <row r="137" ht="13.8" x14ac:dyDescent="0.25"/>
    <row r="138" ht="13.8" x14ac:dyDescent="0.25"/>
    <row r="139" ht="13.8" x14ac:dyDescent="0.25"/>
    <row r="140" ht="13.8" x14ac:dyDescent="0.25"/>
    <row r="141" ht="13.8" x14ac:dyDescent="0.25"/>
    <row r="142" ht="13.8" x14ac:dyDescent="0.25"/>
    <row r="143" ht="13.8" x14ac:dyDescent="0.25"/>
    <row r="144" ht="13.8" x14ac:dyDescent="0.25"/>
    <row r="145" ht="13.8" x14ac:dyDescent="0.25"/>
    <row r="146" ht="13.8" x14ac:dyDescent="0.25"/>
    <row r="147" ht="13.8" x14ac:dyDescent="0.25"/>
    <row r="148" ht="13.8" x14ac:dyDescent="0.25"/>
    <row r="149" ht="13.8" x14ac:dyDescent="0.25"/>
    <row r="150" ht="13.8" x14ac:dyDescent="0.25"/>
    <row r="151" ht="13.8" x14ac:dyDescent="0.25"/>
    <row r="152" ht="13.8" x14ac:dyDescent="0.25"/>
    <row r="153" ht="13.8" x14ac:dyDescent="0.25"/>
    <row r="154" ht="13.8" x14ac:dyDescent="0.25"/>
    <row r="155" ht="13.8" x14ac:dyDescent="0.25"/>
    <row r="156" ht="13.8" x14ac:dyDescent="0.25"/>
    <row r="157" ht="13.8" x14ac:dyDescent="0.25"/>
    <row r="158" ht="13.8" x14ac:dyDescent="0.25"/>
    <row r="159" ht="13.8" x14ac:dyDescent="0.25"/>
    <row r="160" ht="13.8" x14ac:dyDescent="0.25"/>
    <row r="161" ht="13.8" x14ac:dyDescent="0.25"/>
    <row r="162" ht="13.8" x14ac:dyDescent="0.25"/>
    <row r="163" ht="13.8" x14ac:dyDescent="0.25"/>
    <row r="164" ht="13.8" x14ac:dyDescent="0.25"/>
    <row r="165" ht="13.8" x14ac:dyDescent="0.25"/>
    <row r="166" ht="13.8" x14ac:dyDescent="0.25"/>
    <row r="167" ht="13.8" x14ac:dyDescent="0.25"/>
    <row r="168" ht="13.8" x14ac:dyDescent="0.25"/>
    <row r="169" ht="13.8" x14ac:dyDescent="0.25"/>
    <row r="170" ht="13.8" x14ac:dyDescent="0.25"/>
    <row r="171" ht="13.8" x14ac:dyDescent="0.25"/>
    <row r="172" ht="13.8" x14ac:dyDescent="0.25"/>
    <row r="173" ht="13.8" x14ac:dyDescent="0.25"/>
    <row r="174" ht="13.8" x14ac:dyDescent="0.25"/>
    <row r="175" ht="13.8" x14ac:dyDescent="0.25"/>
    <row r="176" ht="13.8" x14ac:dyDescent="0.25"/>
    <row r="177" ht="13.8" x14ac:dyDescent="0.25"/>
    <row r="178" ht="13.8" x14ac:dyDescent="0.25"/>
    <row r="179" ht="13.8" x14ac:dyDescent="0.25"/>
    <row r="180" ht="13.8" x14ac:dyDescent="0.25"/>
    <row r="181" ht="13.8" x14ac:dyDescent="0.25"/>
    <row r="182" ht="13.8" x14ac:dyDescent="0.25"/>
    <row r="183" ht="13.8" x14ac:dyDescent="0.25"/>
    <row r="184" ht="13.8" x14ac:dyDescent="0.25"/>
    <row r="185" ht="13.8" x14ac:dyDescent="0.25"/>
    <row r="186" ht="13.8" x14ac:dyDescent="0.25"/>
    <row r="187" ht="13.8" x14ac:dyDescent="0.25"/>
    <row r="188" ht="13.8" x14ac:dyDescent="0.25"/>
    <row r="189" ht="13.8" x14ac:dyDescent="0.25"/>
    <row r="190" ht="13.8" x14ac:dyDescent="0.25"/>
    <row r="191" ht="13.8" x14ac:dyDescent="0.25"/>
    <row r="192" ht="13.8" x14ac:dyDescent="0.25"/>
    <row r="193" ht="13.8" x14ac:dyDescent="0.25"/>
    <row r="194" ht="13.8" x14ac:dyDescent="0.25"/>
    <row r="195" ht="13.8" x14ac:dyDescent="0.25"/>
    <row r="196" ht="13.8" x14ac:dyDescent="0.25"/>
    <row r="197" ht="13.8" x14ac:dyDescent="0.25"/>
    <row r="198" ht="13.8" x14ac:dyDescent="0.25"/>
    <row r="199" ht="13.8" x14ac:dyDescent="0.25"/>
    <row r="200" ht="13.8" x14ac:dyDescent="0.25"/>
    <row r="201" ht="13.8" x14ac:dyDescent="0.25"/>
    <row r="202" ht="13.8" x14ac:dyDescent="0.25"/>
    <row r="203" ht="13.8" x14ac:dyDescent="0.25"/>
    <row r="204" ht="13.8" x14ac:dyDescent="0.25"/>
    <row r="205" ht="13.8" x14ac:dyDescent="0.25"/>
    <row r="206" ht="13.8" x14ac:dyDescent="0.25"/>
    <row r="207" ht="13.8" x14ac:dyDescent="0.25"/>
    <row r="208" ht="13.8" x14ac:dyDescent="0.25"/>
    <row r="209" ht="13.8" x14ac:dyDescent="0.25"/>
    <row r="210" ht="13.8" x14ac:dyDescent="0.25"/>
    <row r="211" ht="13.8" x14ac:dyDescent="0.25"/>
    <row r="212" ht="13.8" x14ac:dyDescent="0.25"/>
    <row r="213" ht="13.8" x14ac:dyDescent="0.25"/>
    <row r="214" ht="13.8" x14ac:dyDescent="0.25"/>
    <row r="215" ht="13.8" x14ac:dyDescent="0.25"/>
    <row r="216" ht="13.8" x14ac:dyDescent="0.25"/>
    <row r="217" ht="13.8" x14ac:dyDescent="0.25"/>
    <row r="218" ht="13.8" x14ac:dyDescent="0.25"/>
    <row r="219" ht="13.8" x14ac:dyDescent="0.25"/>
    <row r="220" ht="13.8" x14ac:dyDescent="0.25"/>
    <row r="221" ht="13.8" x14ac:dyDescent="0.25"/>
    <row r="222" ht="13.8" x14ac:dyDescent="0.25"/>
    <row r="223" ht="13.8" x14ac:dyDescent="0.25"/>
    <row r="224" ht="13.8" x14ac:dyDescent="0.25"/>
    <row r="225" ht="13.8" x14ac:dyDescent="0.25"/>
    <row r="226" ht="13.8" x14ac:dyDescent="0.25"/>
    <row r="227" ht="13.8" x14ac:dyDescent="0.25"/>
    <row r="228" ht="13.8" x14ac:dyDescent="0.25"/>
    <row r="229" ht="13.8" x14ac:dyDescent="0.25"/>
    <row r="230" ht="13.8" x14ac:dyDescent="0.25"/>
    <row r="231" ht="13.8" x14ac:dyDescent="0.25"/>
    <row r="232" ht="13.8" x14ac:dyDescent="0.25"/>
    <row r="233" ht="13.8" x14ac:dyDescent="0.25"/>
    <row r="234" ht="13.8" x14ac:dyDescent="0.25"/>
    <row r="235" ht="13.8" x14ac:dyDescent="0.25"/>
    <row r="236" ht="13.8" x14ac:dyDescent="0.25"/>
    <row r="237" ht="13.8" x14ac:dyDescent="0.25"/>
    <row r="238" ht="13.8" x14ac:dyDescent="0.25"/>
    <row r="239" ht="13.8" x14ac:dyDescent="0.25"/>
    <row r="240" ht="13.8" x14ac:dyDescent="0.25"/>
    <row r="241" ht="13.8" x14ac:dyDescent="0.25"/>
    <row r="242" ht="13.8" x14ac:dyDescent="0.25"/>
    <row r="243" ht="13.8" x14ac:dyDescent="0.25"/>
    <row r="244" ht="13.8" x14ac:dyDescent="0.25"/>
    <row r="245" ht="13.8" x14ac:dyDescent="0.25"/>
    <row r="246" ht="13.8" x14ac:dyDescent="0.25"/>
    <row r="247" ht="13.8" x14ac:dyDescent="0.25"/>
    <row r="248" ht="13.8" x14ac:dyDescent="0.25"/>
    <row r="249" ht="13.8" x14ac:dyDescent="0.25"/>
    <row r="250" ht="13.8" x14ac:dyDescent="0.25"/>
    <row r="251" ht="13.8" x14ac:dyDescent="0.25"/>
    <row r="252" ht="13.8" x14ac:dyDescent="0.25"/>
    <row r="253" ht="13.8" x14ac:dyDescent="0.25"/>
    <row r="254" ht="13.8" x14ac:dyDescent="0.25"/>
    <row r="255" ht="13.8" x14ac:dyDescent="0.25"/>
    <row r="256" ht="13.8" x14ac:dyDescent="0.25"/>
    <row r="257" ht="13.8" x14ac:dyDescent="0.25"/>
    <row r="258" ht="13.8" x14ac:dyDescent="0.25"/>
    <row r="259" ht="13.8" x14ac:dyDescent="0.25"/>
    <row r="260" ht="13.8" x14ac:dyDescent="0.25"/>
    <row r="261" ht="13.8" x14ac:dyDescent="0.25"/>
    <row r="262" ht="13.8" x14ac:dyDescent="0.25"/>
    <row r="263" ht="13.8" x14ac:dyDescent="0.25"/>
    <row r="264" ht="13.8" x14ac:dyDescent="0.25"/>
    <row r="265" ht="13.8" x14ac:dyDescent="0.25"/>
    <row r="266" ht="13.8" x14ac:dyDescent="0.25"/>
    <row r="267" ht="13.8" x14ac:dyDescent="0.25"/>
    <row r="268" ht="13.8" x14ac:dyDescent="0.25"/>
    <row r="269" ht="13.8" x14ac:dyDescent="0.25"/>
    <row r="270" ht="13.8" x14ac:dyDescent="0.25"/>
    <row r="271" ht="13.8" x14ac:dyDescent="0.25"/>
    <row r="272" ht="13.8" x14ac:dyDescent="0.25"/>
    <row r="273" ht="13.8" x14ac:dyDescent="0.25"/>
    <row r="274" ht="13.8" x14ac:dyDescent="0.25"/>
    <row r="275" ht="13.8" x14ac:dyDescent="0.25"/>
    <row r="276" ht="13.8" x14ac:dyDescent="0.25"/>
    <row r="277" ht="13.8" x14ac:dyDescent="0.25"/>
    <row r="278" ht="13.8" x14ac:dyDescent="0.25"/>
    <row r="279" ht="13.8" x14ac:dyDescent="0.25"/>
    <row r="280" ht="13.8" x14ac:dyDescent="0.25"/>
    <row r="281" ht="13.8" x14ac:dyDescent="0.25"/>
    <row r="282" ht="13.8" x14ac:dyDescent="0.25"/>
    <row r="283" ht="13.8" x14ac:dyDescent="0.25"/>
    <row r="284" ht="13.8" x14ac:dyDescent="0.25"/>
    <row r="285" ht="13.8" x14ac:dyDescent="0.25"/>
    <row r="286" ht="13.8" x14ac:dyDescent="0.25"/>
    <row r="287" ht="13.8" x14ac:dyDescent="0.25"/>
    <row r="288" ht="13.8" x14ac:dyDescent="0.25"/>
    <row r="289" ht="13.8" x14ac:dyDescent="0.25"/>
    <row r="290" ht="13.8" x14ac:dyDescent="0.25"/>
    <row r="291" ht="13.8" x14ac:dyDescent="0.25"/>
    <row r="292" ht="13.8" x14ac:dyDescent="0.25"/>
    <row r="293" ht="13.8" x14ac:dyDescent="0.25"/>
    <row r="294" ht="13.8" x14ac:dyDescent="0.25"/>
    <row r="295" ht="13.8" x14ac:dyDescent="0.25"/>
    <row r="296" ht="13.8" x14ac:dyDescent="0.25"/>
    <row r="297" ht="13.8" x14ac:dyDescent="0.25"/>
    <row r="298" ht="13.8" x14ac:dyDescent="0.25"/>
    <row r="299" ht="13.8" x14ac:dyDescent="0.25"/>
    <row r="300" ht="13.8" x14ac:dyDescent="0.25"/>
    <row r="301" ht="13.8" x14ac:dyDescent="0.25"/>
    <row r="302" ht="13.8" x14ac:dyDescent="0.25"/>
    <row r="303" ht="13.8" x14ac:dyDescent="0.25"/>
    <row r="304" ht="13.8" x14ac:dyDescent="0.25"/>
    <row r="305" ht="13.8" x14ac:dyDescent="0.25"/>
    <row r="306" ht="13.8" x14ac:dyDescent="0.25"/>
    <row r="307" ht="13.8" x14ac:dyDescent="0.25"/>
    <row r="308" ht="13.8" x14ac:dyDescent="0.25"/>
    <row r="309" ht="13.8" x14ac:dyDescent="0.25"/>
    <row r="310" ht="13.8" x14ac:dyDescent="0.25"/>
    <row r="311" ht="13.8" x14ac:dyDescent="0.25"/>
    <row r="312" ht="13.8" x14ac:dyDescent="0.25"/>
    <row r="313" ht="13.8" x14ac:dyDescent="0.25"/>
    <row r="314" ht="13.8" x14ac:dyDescent="0.25"/>
    <row r="315" ht="13.8" x14ac:dyDescent="0.25"/>
    <row r="316" ht="13.8" x14ac:dyDescent="0.25"/>
    <row r="317" ht="13.8" x14ac:dyDescent="0.25"/>
    <row r="318" ht="13.8" x14ac:dyDescent="0.25"/>
    <row r="319" ht="13.8" x14ac:dyDescent="0.25"/>
    <row r="320" ht="13.8" x14ac:dyDescent="0.25"/>
    <row r="321" ht="13.8" x14ac:dyDescent="0.25"/>
    <row r="322" ht="13.8" x14ac:dyDescent="0.25"/>
    <row r="323" ht="13.8" x14ac:dyDescent="0.25"/>
    <row r="324" ht="13.8" x14ac:dyDescent="0.25"/>
    <row r="325" ht="13.8" x14ac:dyDescent="0.25"/>
    <row r="326" ht="13.8" x14ac:dyDescent="0.25"/>
    <row r="327" ht="13.8" x14ac:dyDescent="0.25"/>
    <row r="328" ht="13.8" x14ac:dyDescent="0.25"/>
    <row r="329" ht="13.8" x14ac:dyDescent="0.25"/>
    <row r="330" ht="13.8" x14ac:dyDescent="0.25"/>
    <row r="331" ht="13.8" x14ac:dyDescent="0.25"/>
    <row r="332" ht="13.8" x14ac:dyDescent="0.25"/>
    <row r="333" ht="13.8" x14ac:dyDescent="0.25"/>
    <row r="334" ht="13.8" x14ac:dyDescent="0.25"/>
    <row r="335" ht="13.8" x14ac:dyDescent="0.25"/>
    <row r="336" ht="13.8" x14ac:dyDescent="0.25"/>
    <row r="337" ht="13.8" x14ac:dyDescent="0.25"/>
    <row r="338" ht="13.8" x14ac:dyDescent="0.25"/>
    <row r="339" ht="13.8" x14ac:dyDescent="0.25"/>
    <row r="340" ht="13.8" x14ac:dyDescent="0.25"/>
    <row r="341" ht="13.8" x14ac:dyDescent="0.25"/>
    <row r="342" ht="13.8" x14ac:dyDescent="0.25"/>
    <row r="343" ht="13.8" x14ac:dyDescent="0.25"/>
    <row r="344" ht="13.8" x14ac:dyDescent="0.25"/>
    <row r="345" ht="13.8" x14ac:dyDescent="0.25"/>
    <row r="346" ht="13.8" x14ac:dyDescent="0.25"/>
    <row r="347" ht="13.8" x14ac:dyDescent="0.25"/>
    <row r="348" ht="13.8" x14ac:dyDescent="0.25"/>
    <row r="349" ht="13.8" x14ac:dyDescent="0.25"/>
    <row r="350" ht="13.8" x14ac:dyDescent="0.25"/>
    <row r="351" ht="13.8" x14ac:dyDescent="0.25"/>
    <row r="352" ht="13.8" x14ac:dyDescent="0.25"/>
    <row r="353" ht="13.8" x14ac:dyDescent="0.25"/>
    <row r="354" ht="13.8" x14ac:dyDescent="0.25"/>
    <row r="355" ht="13.8" x14ac:dyDescent="0.25"/>
    <row r="356" ht="13.8" x14ac:dyDescent="0.25"/>
    <row r="357" ht="13.8" x14ac:dyDescent="0.25"/>
    <row r="358" ht="13.8" x14ac:dyDescent="0.25"/>
    <row r="359" ht="13.8" x14ac:dyDescent="0.25"/>
    <row r="360" ht="13.8" x14ac:dyDescent="0.25"/>
    <row r="361" ht="13.8" x14ac:dyDescent="0.25"/>
    <row r="362" ht="13.8" x14ac:dyDescent="0.25"/>
    <row r="363" ht="13.8" x14ac:dyDescent="0.25"/>
    <row r="364" ht="13.8" x14ac:dyDescent="0.25"/>
    <row r="365" ht="13.8" x14ac:dyDescent="0.25"/>
    <row r="366" ht="13.8" x14ac:dyDescent="0.25"/>
    <row r="367" ht="13.8" x14ac:dyDescent="0.25"/>
    <row r="368" ht="13.8" x14ac:dyDescent="0.25"/>
    <row r="369" ht="13.8" x14ac:dyDescent="0.25"/>
    <row r="370" ht="13.8" x14ac:dyDescent="0.25"/>
    <row r="371" ht="13.8" x14ac:dyDescent="0.25"/>
    <row r="372" ht="13.8" x14ac:dyDescent="0.25"/>
    <row r="373" ht="13.8" x14ac:dyDescent="0.25"/>
    <row r="374" ht="13.8" x14ac:dyDescent="0.25"/>
    <row r="375" ht="13.8" x14ac:dyDescent="0.25"/>
    <row r="376" ht="13.8" x14ac:dyDescent="0.25"/>
    <row r="377" ht="13.8" x14ac:dyDescent="0.25"/>
    <row r="378" ht="13.8" x14ac:dyDescent="0.25"/>
    <row r="379" ht="13.8" x14ac:dyDescent="0.25"/>
    <row r="380" ht="13.8" x14ac:dyDescent="0.25"/>
    <row r="381" ht="13.8" x14ac:dyDescent="0.25"/>
    <row r="382" ht="13.8" x14ac:dyDescent="0.25"/>
    <row r="383" ht="13.8" x14ac:dyDescent="0.25"/>
    <row r="384" ht="13.8" x14ac:dyDescent="0.25"/>
    <row r="385" ht="13.8" x14ac:dyDescent="0.25"/>
    <row r="386" ht="13.8" x14ac:dyDescent="0.25"/>
    <row r="387" ht="13.8" x14ac:dyDescent="0.25"/>
    <row r="388" ht="13.8" x14ac:dyDescent="0.25"/>
    <row r="389" ht="13.8" x14ac:dyDescent="0.25"/>
    <row r="390" ht="13.8" x14ac:dyDescent="0.25"/>
    <row r="391" ht="13.8" x14ac:dyDescent="0.25"/>
    <row r="392" ht="13.8" x14ac:dyDescent="0.25"/>
    <row r="393" ht="13.8" x14ac:dyDescent="0.25"/>
    <row r="394" ht="13.8" x14ac:dyDescent="0.25"/>
    <row r="395" ht="13.8" x14ac:dyDescent="0.25"/>
    <row r="396" ht="13.8" x14ac:dyDescent="0.25"/>
    <row r="397" ht="13.8" x14ac:dyDescent="0.25"/>
    <row r="398" ht="13.8" x14ac:dyDescent="0.25"/>
    <row r="399" ht="13.8" x14ac:dyDescent="0.25"/>
    <row r="400" ht="13.8" x14ac:dyDescent="0.25"/>
    <row r="401" ht="13.8" x14ac:dyDescent="0.25"/>
    <row r="402" ht="13.8" x14ac:dyDescent="0.25"/>
    <row r="403" ht="13.8" x14ac:dyDescent="0.25"/>
    <row r="404" ht="13.8" x14ac:dyDescent="0.25"/>
    <row r="405" ht="13.8" x14ac:dyDescent="0.25"/>
    <row r="406" ht="13.8" x14ac:dyDescent="0.25"/>
    <row r="407" ht="13.8" x14ac:dyDescent="0.25"/>
    <row r="408" ht="13.8" x14ac:dyDescent="0.25"/>
    <row r="409" ht="13.8" x14ac:dyDescent="0.25"/>
    <row r="410" ht="13.8" x14ac:dyDescent="0.25"/>
    <row r="411" ht="13.8" x14ac:dyDescent="0.25"/>
    <row r="412" ht="13.8" x14ac:dyDescent="0.25"/>
    <row r="413" ht="13.8" x14ac:dyDescent="0.25"/>
    <row r="414" ht="13.8" x14ac:dyDescent="0.25"/>
    <row r="415" ht="13.8" x14ac:dyDescent="0.25"/>
    <row r="416" ht="13.8" x14ac:dyDescent="0.25"/>
    <row r="417" ht="13.8" x14ac:dyDescent="0.25"/>
    <row r="418" ht="13.8" x14ac:dyDescent="0.25"/>
    <row r="419" ht="13.8" x14ac:dyDescent="0.25"/>
    <row r="420" ht="13.8" x14ac:dyDescent="0.25"/>
    <row r="421" ht="13.8" x14ac:dyDescent="0.25"/>
    <row r="422" ht="13.8" x14ac:dyDescent="0.25"/>
    <row r="423" ht="13.8" x14ac:dyDescent="0.25"/>
    <row r="424" ht="13.8" x14ac:dyDescent="0.25"/>
    <row r="425" ht="13.8" x14ac:dyDescent="0.25"/>
    <row r="426" ht="13.8" x14ac:dyDescent="0.25"/>
    <row r="427" ht="13.8" x14ac:dyDescent="0.25"/>
    <row r="428" ht="13.8" x14ac:dyDescent="0.25"/>
    <row r="429" ht="13.8" x14ac:dyDescent="0.25"/>
    <row r="430" ht="13.8" x14ac:dyDescent="0.25"/>
    <row r="431" ht="13.8" x14ac:dyDescent="0.25"/>
    <row r="432" ht="13.8" x14ac:dyDescent="0.25"/>
    <row r="433" ht="13.8" x14ac:dyDescent="0.25"/>
    <row r="434" ht="13.8" x14ac:dyDescent="0.25"/>
    <row r="435" ht="13.8" x14ac:dyDescent="0.25"/>
    <row r="436" ht="13.8" x14ac:dyDescent="0.25"/>
    <row r="437" ht="13.8" x14ac:dyDescent="0.25"/>
    <row r="438" ht="13.8" x14ac:dyDescent="0.25"/>
    <row r="439" ht="13.8" x14ac:dyDescent="0.25"/>
    <row r="440" ht="13.8" x14ac:dyDescent="0.25"/>
    <row r="441" ht="13.8" x14ac:dyDescent="0.25"/>
    <row r="442" ht="13.8" x14ac:dyDescent="0.25"/>
    <row r="443" ht="13.8" x14ac:dyDescent="0.25"/>
    <row r="444" ht="13.8" x14ac:dyDescent="0.25"/>
    <row r="445" ht="13.8" x14ac:dyDescent="0.25"/>
    <row r="446" ht="13.8" x14ac:dyDescent="0.25"/>
    <row r="447" ht="13.8" x14ac:dyDescent="0.25"/>
    <row r="448" ht="13.8" x14ac:dyDescent="0.25"/>
    <row r="449" ht="13.8" x14ac:dyDescent="0.25"/>
    <row r="450" ht="13.8" x14ac:dyDescent="0.25"/>
    <row r="451" ht="13.8" x14ac:dyDescent="0.25"/>
    <row r="452" ht="13.8" x14ac:dyDescent="0.25"/>
    <row r="453" ht="13.8" x14ac:dyDescent="0.25"/>
    <row r="454" ht="13.8" x14ac:dyDescent="0.25"/>
    <row r="455" ht="13.8" x14ac:dyDescent="0.25"/>
    <row r="456" ht="13.8" x14ac:dyDescent="0.25"/>
    <row r="457" ht="13.8" x14ac:dyDescent="0.25"/>
    <row r="458" ht="13.8" x14ac:dyDescent="0.25"/>
    <row r="459" ht="13.8" x14ac:dyDescent="0.25"/>
    <row r="460" ht="13.8" x14ac:dyDescent="0.25"/>
    <row r="461" ht="13.8" x14ac:dyDescent="0.25"/>
    <row r="462" ht="13.8" x14ac:dyDescent="0.25"/>
    <row r="463" ht="13.8" x14ac:dyDescent="0.25"/>
    <row r="464" ht="13.8" x14ac:dyDescent="0.25"/>
    <row r="465" ht="13.8" x14ac:dyDescent="0.25"/>
    <row r="466" ht="13.8" x14ac:dyDescent="0.25"/>
    <row r="467" ht="13.8" x14ac:dyDescent="0.25"/>
    <row r="468" ht="13.8" x14ac:dyDescent="0.25"/>
    <row r="469" ht="13.8" x14ac:dyDescent="0.25"/>
    <row r="470" ht="13.8" x14ac:dyDescent="0.25"/>
    <row r="471" ht="13.8" x14ac:dyDescent="0.25"/>
    <row r="472" ht="13.8" x14ac:dyDescent="0.25"/>
    <row r="473" ht="13.8" x14ac:dyDescent="0.25"/>
    <row r="474" ht="13.8" x14ac:dyDescent="0.25"/>
    <row r="475" ht="13.8" x14ac:dyDescent="0.25"/>
    <row r="476" ht="13.8" x14ac:dyDescent="0.25"/>
    <row r="477" ht="13.8" x14ac:dyDescent="0.25"/>
    <row r="478" ht="13.8" x14ac:dyDescent="0.25"/>
    <row r="479" ht="13.8" x14ac:dyDescent="0.25"/>
    <row r="480" ht="13.8" x14ac:dyDescent="0.25"/>
    <row r="481" ht="13.8" x14ac:dyDescent="0.25"/>
    <row r="482" ht="13.8" x14ac:dyDescent="0.25"/>
    <row r="483" ht="13.8" x14ac:dyDescent="0.25"/>
    <row r="484" ht="13.8" x14ac:dyDescent="0.25"/>
    <row r="485" ht="13.8" x14ac:dyDescent="0.25"/>
    <row r="486" ht="13.8" x14ac:dyDescent="0.25"/>
    <row r="487" ht="13.8" x14ac:dyDescent="0.25"/>
    <row r="488" ht="13.8" x14ac:dyDescent="0.25"/>
    <row r="489" ht="13.8" x14ac:dyDescent="0.25"/>
    <row r="490" ht="13.8" x14ac:dyDescent="0.25"/>
    <row r="491" ht="13.8" x14ac:dyDescent="0.25"/>
    <row r="492" ht="13.8" x14ac:dyDescent="0.25"/>
    <row r="493" ht="13.8" x14ac:dyDescent="0.25"/>
    <row r="494" ht="13.8" x14ac:dyDescent="0.25"/>
    <row r="495" ht="13.8" x14ac:dyDescent="0.25"/>
    <row r="496" ht="13.8" x14ac:dyDescent="0.25"/>
    <row r="497" ht="13.8" x14ac:dyDescent="0.25"/>
    <row r="498" ht="13.8" x14ac:dyDescent="0.25"/>
    <row r="499" ht="13.8" x14ac:dyDescent="0.25"/>
    <row r="500" ht="13.8" x14ac:dyDescent="0.25"/>
    <row r="501" ht="13.8" x14ac:dyDescent="0.25"/>
    <row r="502" ht="13.8" x14ac:dyDescent="0.25"/>
    <row r="503" ht="13.8" x14ac:dyDescent="0.25"/>
    <row r="504" ht="13.8" x14ac:dyDescent="0.25"/>
    <row r="505" ht="13.8" x14ac:dyDescent="0.25"/>
    <row r="506" ht="13.8" x14ac:dyDescent="0.25"/>
    <row r="507" ht="13.8" x14ac:dyDescent="0.25"/>
    <row r="508" ht="13.8" x14ac:dyDescent="0.25"/>
    <row r="509" ht="13.8" x14ac:dyDescent="0.25"/>
    <row r="510" ht="13.8" x14ac:dyDescent="0.25"/>
    <row r="511" ht="13.8" x14ac:dyDescent="0.25"/>
    <row r="512" ht="13.8" x14ac:dyDescent="0.25"/>
    <row r="513" ht="13.8" x14ac:dyDescent="0.25"/>
    <row r="514" ht="13.8" x14ac:dyDescent="0.25"/>
    <row r="515" ht="13.8" x14ac:dyDescent="0.25"/>
    <row r="516" ht="13.8" x14ac:dyDescent="0.25"/>
    <row r="517" ht="13.8" x14ac:dyDescent="0.25"/>
    <row r="518" ht="13.8" x14ac:dyDescent="0.25"/>
    <row r="519" ht="13.8" x14ac:dyDescent="0.25"/>
    <row r="520" ht="13.8" x14ac:dyDescent="0.25"/>
    <row r="521" ht="13.8" x14ac:dyDescent="0.25"/>
    <row r="522" ht="13.8" x14ac:dyDescent="0.25"/>
    <row r="523" ht="13.8" x14ac:dyDescent="0.25"/>
    <row r="524" ht="13.8" x14ac:dyDescent="0.25"/>
    <row r="525" ht="13.8" x14ac:dyDescent="0.25"/>
    <row r="526" ht="13.8" x14ac:dyDescent="0.25"/>
    <row r="527" ht="13.8" x14ac:dyDescent="0.25"/>
    <row r="528" ht="13.8" x14ac:dyDescent="0.25"/>
    <row r="529" ht="13.8" x14ac:dyDescent="0.25"/>
    <row r="530" ht="13.8" x14ac:dyDescent="0.25"/>
    <row r="531" ht="13.8" x14ac:dyDescent="0.25"/>
    <row r="532" ht="13.8" x14ac:dyDescent="0.25"/>
    <row r="533" ht="13.8" x14ac:dyDescent="0.25"/>
    <row r="534" ht="13.8" x14ac:dyDescent="0.25"/>
    <row r="535" ht="13.8" x14ac:dyDescent="0.25"/>
    <row r="536" ht="13.8" x14ac:dyDescent="0.25"/>
    <row r="537" ht="13.8" x14ac:dyDescent="0.25"/>
    <row r="538" ht="13.8" x14ac:dyDescent="0.25"/>
    <row r="539" ht="13.8" x14ac:dyDescent="0.25"/>
    <row r="540" ht="13.8" x14ac:dyDescent="0.25"/>
    <row r="541" ht="13.8" x14ac:dyDescent="0.25"/>
    <row r="542" ht="13.8" x14ac:dyDescent="0.25"/>
    <row r="543" ht="13.8" x14ac:dyDescent="0.25"/>
    <row r="544" ht="13.8" x14ac:dyDescent="0.25"/>
    <row r="545" ht="13.8" x14ac:dyDescent="0.25"/>
    <row r="546" ht="13.8" x14ac:dyDescent="0.25"/>
    <row r="547" ht="13.8" x14ac:dyDescent="0.25"/>
    <row r="548" ht="13.8" x14ac:dyDescent="0.25"/>
    <row r="549" ht="13.8" x14ac:dyDescent="0.25"/>
    <row r="550" ht="13.8" x14ac:dyDescent="0.25"/>
    <row r="551" ht="13.8" x14ac:dyDescent="0.25"/>
    <row r="552" ht="13.8" x14ac:dyDescent="0.25"/>
    <row r="553" ht="13.8" x14ac:dyDescent="0.25"/>
    <row r="554" ht="13.8" x14ac:dyDescent="0.25"/>
    <row r="555" ht="13.8" x14ac:dyDescent="0.25"/>
    <row r="556" ht="13.8" x14ac:dyDescent="0.25"/>
    <row r="557" ht="13.8" x14ac:dyDescent="0.25"/>
    <row r="558" ht="13.8" x14ac:dyDescent="0.25"/>
    <row r="559" ht="13.8" x14ac:dyDescent="0.25"/>
    <row r="560" ht="13.8" x14ac:dyDescent="0.25"/>
    <row r="561" ht="13.8" x14ac:dyDescent="0.25"/>
    <row r="562" ht="13.8" x14ac:dyDescent="0.25"/>
    <row r="563" ht="13.8" x14ac:dyDescent="0.25"/>
    <row r="564" ht="13.8" x14ac:dyDescent="0.25"/>
    <row r="565" ht="13.8" x14ac:dyDescent="0.25"/>
    <row r="566" ht="13.8" x14ac:dyDescent="0.25"/>
    <row r="567" ht="13.8" x14ac:dyDescent="0.25"/>
    <row r="568" ht="13.8" x14ac:dyDescent="0.25"/>
    <row r="569" ht="13.8" x14ac:dyDescent="0.25"/>
    <row r="570" ht="13.8" x14ac:dyDescent="0.25"/>
    <row r="571" ht="13.8" x14ac:dyDescent="0.25"/>
    <row r="572" ht="13.8" x14ac:dyDescent="0.25"/>
    <row r="573" ht="13.8" x14ac:dyDescent="0.25"/>
    <row r="574" ht="13.8" x14ac:dyDescent="0.25"/>
    <row r="575" ht="13.8" x14ac:dyDescent="0.25"/>
    <row r="576" ht="13.8" x14ac:dyDescent="0.25"/>
    <row r="577" ht="13.8" x14ac:dyDescent="0.25"/>
    <row r="578" ht="13.8" x14ac:dyDescent="0.25"/>
    <row r="579" ht="13.8" x14ac:dyDescent="0.25"/>
    <row r="580" ht="13.8" x14ac:dyDescent="0.25"/>
    <row r="581" ht="13.8" x14ac:dyDescent="0.25"/>
    <row r="582" ht="13.8" x14ac:dyDescent="0.25"/>
    <row r="583" ht="13.8" x14ac:dyDescent="0.25"/>
    <row r="584" ht="13.8" x14ac:dyDescent="0.25"/>
    <row r="585" ht="13.8" x14ac:dyDescent="0.25"/>
    <row r="586" ht="13.8" x14ac:dyDescent="0.25"/>
    <row r="587" ht="13.8" x14ac:dyDescent="0.25"/>
    <row r="588" ht="13.8" x14ac:dyDescent="0.25"/>
    <row r="589" ht="13.8" x14ac:dyDescent="0.25"/>
    <row r="590" ht="13.8" x14ac:dyDescent="0.25"/>
    <row r="591" ht="13.8" x14ac:dyDescent="0.25"/>
    <row r="592" ht="13.8" x14ac:dyDescent="0.25"/>
    <row r="593" ht="13.8" x14ac:dyDescent="0.25"/>
    <row r="594" ht="13.8" x14ac:dyDescent="0.25"/>
    <row r="595" ht="13.8" x14ac:dyDescent="0.25"/>
    <row r="596" ht="13.8" x14ac:dyDescent="0.25"/>
    <row r="597" ht="13.8" x14ac:dyDescent="0.25"/>
    <row r="598" ht="13.8" x14ac:dyDescent="0.25"/>
    <row r="599" ht="13.8" x14ac:dyDescent="0.25"/>
    <row r="600" ht="13.8" x14ac:dyDescent="0.25"/>
    <row r="601" ht="13.8" x14ac:dyDescent="0.25"/>
    <row r="602" ht="13.8" x14ac:dyDescent="0.25"/>
    <row r="603" ht="13.8" x14ac:dyDescent="0.25"/>
    <row r="604" ht="13.8" x14ac:dyDescent="0.25"/>
    <row r="605" ht="13.8" x14ac:dyDescent="0.25"/>
    <row r="606" ht="13.8" x14ac:dyDescent="0.25"/>
    <row r="607" ht="13.8" x14ac:dyDescent="0.25"/>
    <row r="608" ht="13.8" x14ac:dyDescent="0.25"/>
    <row r="609" ht="13.8" x14ac:dyDescent="0.25"/>
    <row r="610" ht="13.8" x14ac:dyDescent="0.25"/>
    <row r="611" ht="13.8" x14ac:dyDescent="0.25"/>
    <row r="612" ht="13.8" x14ac:dyDescent="0.25"/>
    <row r="613" ht="13.8" x14ac:dyDescent="0.25"/>
    <row r="614" ht="13.8" x14ac:dyDescent="0.25"/>
    <row r="615" ht="13.8" x14ac:dyDescent="0.25"/>
    <row r="616" ht="13.8" x14ac:dyDescent="0.25"/>
    <row r="617" ht="13.8" x14ac:dyDescent="0.25"/>
    <row r="618" ht="13.8" x14ac:dyDescent="0.25"/>
    <row r="619" ht="13.8" x14ac:dyDescent="0.25"/>
    <row r="620" ht="13.8" x14ac:dyDescent="0.25"/>
    <row r="621" ht="13.8" x14ac:dyDescent="0.25"/>
    <row r="622" ht="13.8" x14ac:dyDescent="0.25"/>
    <row r="623" ht="13.8" x14ac:dyDescent="0.25"/>
    <row r="624" ht="13.8" x14ac:dyDescent="0.25"/>
    <row r="625" ht="13.8" x14ac:dyDescent="0.25"/>
    <row r="626" ht="13.8" x14ac:dyDescent="0.25"/>
    <row r="627" ht="13.8" x14ac:dyDescent="0.25"/>
    <row r="628" ht="13.8" x14ac:dyDescent="0.25"/>
    <row r="629" ht="13.8" x14ac:dyDescent="0.25"/>
    <row r="630" ht="13.8" x14ac:dyDescent="0.25"/>
    <row r="631" ht="13.8" x14ac:dyDescent="0.25"/>
    <row r="632" ht="13.8" x14ac:dyDescent="0.25"/>
    <row r="633" ht="13.8" x14ac:dyDescent="0.25"/>
    <row r="634" ht="13.8" x14ac:dyDescent="0.25"/>
    <row r="635" ht="13.8" x14ac:dyDescent="0.25"/>
    <row r="636" ht="13.8" x14ac:dyDescent="0.25"/>
    <row r="637" ht="13.8" x14ac:dyDescent="0.25"/>
    <row r="638" ht="13.8" x14ac:dyDescent="0.25"/>
    <row r="639" ht="13.8" x14ac:dyDescent="0.25"/>
    <row r="640" ht="13.8" x14ac:dyDescent="0.25"/>
    <row r="641" ht="13.8" x14ac:dyDescent="0.25"/>
    <row r="642" ht="13.8" x14ac:dyDescent="0.25"/>
    <row r="643" ht="13.8" x14ac:dyDescent="0.25"/>
    <row r="644" ht="13.8" x14ac:dyDescent="0.25"/>
    <row r="645" ht="13.8" x14ac:dyDescent="0.25"/>
    <row r="646" ht="13.8" x14ac:dyDescent="0.25"/>
    <row r="647" ht="13.8" x14ac:dyDescent="0.25"/>
    <row r="648" ht="13.8" x14ac:dyDescent="0.25"/>
    <row r="649" ht="13.8" x14ac:dyDescent="0.25"/>
    <row r="650" ht="13.8" x14ac:dyDescent="0.25"/>
    <row r="651" ht="13.8" x14ac:dyDescent="0.25"/>
    <row r="652" ht="13.8" x14ac:dyDescent="0.25"/>
    <row r="653" ht="13.8" x14ac:dyDescent="0.25"/>
    <row r="654" ht="13.8" x14ac:dyDescent="0.25"/>
    <row r="655" ht="13.8" x14ac:dyDescent="0.25"/>
    <row r="656" ht="13.8" x14ac:dyDescent="0.25"/>
    <row r="657" ht="13.8" x14ac:dyDescent="0.25"/>
    <row r="658" ht="13.8" x14ac:dyDescent="0.25"/>
    <row r="659" ht="13.8" x14ac:dyDescent="0.25"/>
    <row r="660" ht="13.8" x14ac:dyDescent="0.25"/>
    <row r="661" ht="13.8" x14ac:dyDescent="0.25"/>
    <row r="662" ht="13.8" x14ac:dyDescent="0.25"/>
    <row r="663" ht="13.8" x14ac:dyDescent="0.25"/>
    <row r="664" ht="13.8" x14ac:dyDescent="0.25"/>
    <row r="665" ht="13.8" x14ac:dyDescent="0.25"/>
    <row r="666" ht="13.8" x14ac:dyDescent="0.25"/>
    <row r="667" ht="13.8" x14ac:dyDescent="0.25"/>
    <row r="668" ht="13.8" x14ac:dyDescent="0.25"/>
    <row r="669" ht="13.8" x14ac:dyDescent="0.25"/>
    <row r="670" ht="13.8" x14ac:dyDescent="0.25"/>
    <row r="671" ht="13.8" x14ac:dyDescent="0.25"/>
    <row r="672" ht="13.8" x14ac:dyDescent="0.25"/>
    <row r="673" ht="13.8" x14ac:dyDescent="0.25"/>
    <row r="674" ht="13.8" x14ac:dyDescent="0.25"/>
    <row r="675" ht="13.8" x14ac:dyDescent="0.25"/>
    <row r="676" ht="13.8" x14ac:dyDescent="0.25"/>
    <row r="677" ht="13.8" x14ac:dyDescent="0.25"/>
    <row r="678" ht="13.8" x14ac:dyDescent="0.25"/>
    <row r="679" ht="13.8" x14ac:dyDescent="0.25"/>
    <row r="680" ht="13.8" x14ac:dyDescent="0.25"/>
    <row r="681" ht="13.8" x14ac:dyDescent="0.25"/>
    <row r="682" ht="13.8" x14ac:dyDescent="0.25"/>
    <row r="683" ht="13.8" x14ac:dyDescent="0.25"/>
    <row r="684" ht="13.8" x14ac:dyDescent="0.25"/>
    <row r="685" ht="13.8" x14ac:dyDescent="0.25"/>
    <row r="686" ht="13.8" x14ac:dyDescent="0.25"/>
    <row r="687" ht="13.8" x14ac:dyDescent="0.25"/>
    <row r="688" ht="13.8" x14ac:dyDescent="0.25"/>
    <row r="689" ht="13.8" x14ac:dyDescent="0.25"/>
    <row r="690" ht="13.8" x14ac:dyDescent="0.25"/>
    <row r="691" ht="13.8" x14ac:dyDescent="0.25"/>
    <row r="692" ht="13.8" x14ac:dyDescent="0.25"/>
    <row r="693" ht="13.8" x14ac:dyDescent="0.25"/>
    <row r="694" ht="13.8" x14ac:dyDescent="0.25"/>
    <row r="695" ht="13.8" x14ac:dyDescent="0.25"/>
    <row r="696" ht="13.8" x14ac:dyDescent="0.25"/>
    <row r="697" ht="13.8" x14ac:dyDescent="0.25"/>
    <row r="698" ht="13.8" x14ac:dyDescent="0.25"/>
    <row r="699" ht="13.8" x14ac:dyDescent="0.25"/>
    <row r="700" ht="13.8" x14ac:dyDescent="0.25"/>
    <row r="701" ht="13.8" x14ac:dyDescent="0.25"/>
    <row r="702" ht="13.8" x14ac:dyDescent="0.25"/>
    <row r="703" ht="13.8" x14ac:dyDescent="0.25"/>
    <row r="704" ht="13.8" x14ac:dyDescent="0.25"/>
    <row r="705" ht="13.8" x14ac:dyDescent="0.25"/>
    <row r="706" ht="13.8" x14ac:dyDescent="0.25"/>
    <row r="707" ht="13.8" x14ac:dyDescent="0.25"/>
    <row r="708" ht="13.8" x14ac:dyDescent="0.25"/>
    <row r="709" ht="13.8" x14ac:dyDescent="0.25"/>
    <row r="710" ht="13.8" x14ac:dyDescent="0.25"/>
    <row r="711" ht="13.8" x14ac:dyDescent="0.25"/>
    <row r="712" ht="13.8" x14ac:dyDescent="0.25"/>
    <row r="713" ht="13.8" x14ac:dyDescent="0.25"/>
    <row r="714" ht="13.8" x14ac:dyDescent="0.25"/>
    <row r="715" ht="13.8" x14ac:dyDescent="0.25"/>
    <row r="716" ht="13.8" x14ac:dyDescent="0.25"/>
    <row r="717" ht="13.8" x14ac:dyDescent="0.25"/>
    <row r="718" ht="13.8" x14ac:dyDescent="0.25"/>
    <row r="719" ht="13.8" x14ac:dyDescent="0.25"/>
    <row r="720" ht="13.8" x14ac:dyDescent="0.25"/>
    <row r="721" ht="13.8" x14ac:dyDescent="0.25"/>
    <row r="722" ht="13.8" x14ac:dyDescent="0.25"/>
    <row r="723" ht="13.8" x14ac:dyDescent="0.25"/>
    <row r="724" ht="13.8" x14ac:dyDescent="0.25"/>
    <row r="725" ht="13.8" x14ac:dyDescent="0.25"/>
    <row r="726" ht="13.8" x14ac:dyDescent="0.25"/>
    <row r="727" ht="13.8" x14ac:dyDescent="0.25"/>
    <row r="728" ht="13.8" x14ac:dyDescent="0.25"/>
    <row r="729" ht="13.8" x14ac:dyDescent="0.25"/>
    <row r="730" ht="13.8" x14ac:dyDescent="0.25"/>
    <row r="731" ht="13.8" x14ac:dyDescent="0.25"/>
    <row r="732" ht="13.8" x14ac:dyDescent="0.25"/>
    <row r="733" ht="13.8" x14ac:dyDescent="0.25"/>
    <row r="734" ht="13.8" x14ac:dyDescent="0.25"/>
    <row r="735" ht="13.8" x14ac:dyDescent="0.25"/>
    <row r="736" ht="13.8" x14ac:dyDescent="0.25"/>
    <row r="737" ht="13.8" x14ac:dyDescent="0.25"/>
    <row r="738" ht="13.8" x14ac:dyDescent="0.25"/>
    <row r="739" ht="13.8" x14ac:dyDescent="0.25"/>
    <row r="740" ht="13.8" x14ac:dyDescent="0.25"/>
    <row r="741" ht="13.8" x14ac:dyDescent="0.25"/>
    <row r="742" ht="13.8" x14ac:dyDescent="0.25"/>
    <row r="743" ht="13.8" x14ac:dyDescent="0.25"/>
    <row r="744" ht="13.8" x14ac:dyDescent="0.25"/>
    <row r="745" ht="13.8" x14ac:dyDescent="0.25"/>
    <row r="746" ht="13.8" x14ac:dyDescent="0.25"/>
    <row r="747" ht="13.8" x14ac:dyDescent="0.25"/>
    <row r="748" ht="13.8" x14ac:dyDescent="0.25"/>
    <row r="749" ht="13.8" x14ac:dyDescent="0.25"/>
    <row r="750" ht="13.8" x14ac:dyDescent="0.25"/>
    <row r="751" ht="13.8" x14ac:dyDescent="0.25"/>
    <row r="752" ht="13.8" x14ac:dyDescent="0.25"/>
    <row r="753" ht="13.8" x14ac:dyDescent="0.25"/>
    <row r="754" ht="13.8" x14ac:dyDescent="0.25"/>
    <row r="755" ht="13.8" x14ac:dyDescent="0.25"/>
    <row r="756" ht="13.8" x14ac:dyDescent="0.25"/>
    <row r="757" ht="13.8" x14ac:dyDescent="0.25"/>
    <row r="758" ht="13.8" x14ac:dyDescent="0.25"/>
    <row r="759" ht="13.8" x14ac:dyDescent="0.25"/>
    <row r="760" ht="13.8" x14ac:dyDescent="0.25"/>
    <row r="761" ht="13.8" x14ac:dyDescent="0.25"/>
    <row r="762" ht="13.8" x14ac:dyDescent="0.25"/>
    <row r="763" ht="13.8" x14ac:dyDescent="0.25"/>
    <row r="764" ht="13.8" x14ac:dyDescent="0.25"/>
    <row r="765" ht="13.8" x14ac:dyDescent="0.25"/>
    <row r="766" ht="13.8" x14ac:dyDescent="0.25"/>
    <row r="767" ht="13.8" x14ac:dyDescent="0.25"/>
    <row r="768" ht="13.8" x14ac:dyDescent="0.25"/>
    <row r="769" ht="13.8" x14ac:dyDescent="0.25"/>
    <row r="770" ht="13.8" x14ac:dyDescent="0.25"/>
    <row r="771" ht="13.8" x14ac:dyDescent="0.25"/>
    <row r="772" ht="13.8" x14ac:dyDescent="0.25"/>
    <row r="773" ht="13.8" x14ac:dyDescent="0.25"/>
    <row r="774" ht="13.8" x14ac:dyDescent="0.25"/>
    <row r="775" ht="13.8" x14ac:dyDescent="0.25"/>
    <row r="776" ht="13.8" x14ac:dyDescent="0.25"/>
    <row r="777" ht="13.8" x14ac:dyDescent="0.25"/>
    <row r="778" ht="13.8" x14ac:dyDescent="0.25"/>
    <row r="779" ht="13.8" x14ac:dyDescent="0.25"/>
    <row r="780" ht="13.8" x14ac:dyDescent="0.25"/>
    <row r="781" ht="13.8" x14ac:dyDescent="0.25"/>
    <row r="782" ht="13.8" x14ac:dyDescent="0.25"/>
    <row r="783" ht="13.8" x14ac:dyDescent="0.25"/>
    <row r="784" ht="13.8" x14ac:dyDescent="0.25"/>
    <row r="785" ht="13.8" x14ac:dyDescent="0.25"/>
    <row r="786" ht="13.8" x14ac:dyDescent="0.25"/>
    <row r="787" ht="13.8" x14ac:dyDescent="0.25"/>
    <row r="788" ht="13.8" x14ac:dyDescent="0.25"/>
    <row r="789" ht="13.8" x14ac:dyDescent="0.25"/>
    <row r="790" ht="13.8" x14ac:dyDescent="0.25"/>
    <row r="791" ht="13.8" x14ac:dyDescent="0.25"/>
    <row r="792" ht="13.8" x14ac:dyDescent="0.25"/>
    <row r="793" ht="13.8" x14ac:dyDescent="0.25"/>
    <row r="794" ht="13.8" x14ac:dyDescent="0.25"/>
    <row r="795" ht="13.8" x14ac:dyDescent="0.25"/>
    <row r="796" ht="13.8" x14ac:dyDescent="0.25"/>
    <row r="797" ht="13.8" x14ac:dyDescent="0.25"/>
    <row r="798" ht="13.8" x14ac:dyDescent="0.25"/>
    <row r="799" ht="13.8" x14ac:dyDescent="0.25"/>
    <row r="800" ht="13.8" x14ac:dyDescent="0.25"/>
    <row r="801" ht="13.8" x14ac:dyDescent="0.25"/>
    <row r="802" ht="13.8" x14ac:dyDescent="0.25"/>
    <row r="803" ht="13.8" x14ac:dyDescent="0.25"/>
    <row r="804" ht="13.8" x14ac:dyDescent="0.25"/>
    <row r="805" ht="13.8" x14ac:dyDescent="0.25"/>
    <row r="806" ht="13.8" x14ac:dyDescent="0.25"/>
    <row r="807" ht="13.8" x14ac:dyDescent="0.25"/>
    <row r="808" ht="13.8" x14ac:dyDescent="0.25"/>
    <row r="809" ht="13.8" x14ac:dyDescent="0.25"/>
    <row r="810" ht="13.8" x14ac:dyDescent="0.25"/>
    <row r="811" ht="13.8" x14ac:dyDescent="0.25"/>
    <row r="812" ht="13.8" x14ac:dyDescent="0.25"/>
    <row r="813" ht="13.8" x14ac:dyDescent="0.25"/>
    <row r="814" ht="13.8" x14ac:dyDescent="0.25"/>
    <row r="815" ht="13.8" x14ac:dyDescent="0.25"/>
    <row r="816" ht="13.8" x14ac:dyDescent="0.25"/>
    <row r="817" ht="13.8" x14ac:dyDescent="0.25"/>
    <row r="818" ht="13.8" x14ac:dyDescent="0.25"/>
    <row r="819" ht="13.8" x14ac:dyDescent="0.25"/>
    <row r="820" ht="13.8" x14ac:dyDescent="0.25"/>
    <row r="821" ht="13.8" x14ac:dyDescent="0.25"/>
    <row r="822" ht="13.8" x14ac:dyDescent="0.25"/>
    <row r="823" ht="13.8" x14ac:dyDescent="0.25"/>
    <row r="824" ht="13.8" x14ac:dyDescent="0.25"/>
    <row r="825" ht="13.8" x14ac:dyDescent="0.25"/>
    <row r="826" ht="13.8" x14ac:dyDescent="0.25"/>
    <row r="827" ht="13.8" x14ac:dyDescent="0.25"/>
    <row r="828" ht="13.8" x14ac:dyDescent="0.25"/>
    <row r="829" ht="13.8" x14ac:dyDescent="0.25"/>
    <row r="830" ht="13.8" x14ac:dyDescent="0.25"/>
    <row r="831" ht="13.8" x14ac:dyDescent="0.25"/>
    <row r="832" ht="13.8" x14ac:dyDescent="0.25"/>
    <row r="833" ht="13.8" x14ac:dyDescent="0.25"/>
    <row r="834" ht="13.8" x14ac:dyDescent="0.25"/>
    <row r="835" ht="13.8" x14ac:dyDescent="0.25"/>
    <row r="836" ht="13.8" x14ac:dyDescent="0.25"/>
    <row r="837" ht="13.8" x14ac:dyDescent="0.25"/>
    <row r="838" ht="13.8" x14ac:dyDescent="0.25"/>
    <row r="839" ht="13.8" x14ac:dyDescent="0.25"/>
    <row r="840" ht="13.8" x14ac:dyDescent="0.25"/>
    <row r="841" ht="13.8" x14ac:dyDescent="0.25"/>
    <row r="842" ht="13.8" x14ac:dyDescent="0.25"/>
    <row r="843" ht="13.8" x14ac:dyDescent="0.25"/>
    <row r="844" ht="13.8" x14ac:dyDescent="0.25"/>
    <row r="845" ht="13.8" x14ac:dyDescent="0.25"/>
    <row r="846" ht="13.8" x14ac:dyDescent="0.25"/>
    <row r="847" ht="13.8" x14ac:dyDescent="0.25"/>
    <row r="848" ht="13.8" x14ac:dyDescent="0.25"/>
    <row r="849" ht="13.8" x14ac:dyDescent="0.25"/>
    <row r="850" ht="13.8" x14ac:dyDescent="0.25"/>
    <row r="851" ht="13.8" x14ac:dyDescent="0.25"/>
    <row r="852" ht="13.8" x14ac:dyDescent="0.25"/>
    <row r="853" ht="13.8" x14ac:dyDescent="0.25"/>
    <row r="854" ht="13.8" x14ac:dyDescent="0.25"/>
    <row r="855" ht="13.8" x14ac:dyDescent="0.25"/>
    <row r="856" ht="13.8" x14ac:dyDescent="0.25"/>
    <row r="857" ht="13.8" x14ac:dyDescent="0.25"/>
    <row r="858" ht="13.8" x14ac:dyDescent="0.25"/>
    <row r="859" ht="13.8" x14ac:dyDescent="0.25"/>
    <row r="860" ht="13.8" x14ac:dyDescent="0.25"/>
    <row r="861" ht="13.8" x14ac:dyDescent="0.25"/>
    <row r="862" ht="13.8" x14ac:dyDescent="0.25"/>
    <row r="863" ht="13.8" x14ac:dyDescent="0.25"/>
    <row r="864" ht="13.8" x14ac:dyDescent="0.25"/>
    <row r="865" ht="13.8" x14ac:dyDescent="0.25"/>
    <row r="866" ht="13.8" x14ac:dyDescent="0.25"/>
    <row r="867" ht="13.8" x14ac:dyDescent="0.25"/>
    <row r="868" ht="13.8" x14ac:dyDescent="0.25"/>
    <row r="869" ht="13.8" x14ac:dyDescent="0.25"/>
    <row r="870" ht="13.8" x14ac:dyDescent="0.25"/>
    <row r="871" ht="13.8" x14ac:dyDescent="0.25"/>
    <row r="872" ht="13.8" x14ac:dyDescent="0.25"/>
    <row r="873" ht="13.8" x14ac:dyDescent="0.25"/>
    <row r="874" ht="13.8" x14ac:dyDescent="0.25"/>
    <row r="875" ht="13.8" x14ac:dyDescent="0.25"/>
    <row r="876" ht="13.8" x14ac:dyDescent="0.25"/>
    <row r="877" ht="13.8" x14ac:dyDescent="0.25"/>
    <row r="878" ht="13.8" x14ac:dyDescent="0.25"/>
    <row r="879" ht="13.8" x14ac:dyDescent="0.25"/>
    <row r="880" ht="13.8" x14ac:dyDescent="0.25"/>
    <row r="881" ht="13.8" x14ac:dyDescent="0.25"/>
    <row r="882" ht="13.8" x14ac:dyDescent="0.25"/>
    <row r="883" ht="13.8" x14ac:dyDescent="0.25"/>
    <row r="884" ht="13.8" x14ac:dyDescent="0.25"/>
    <row r="885" ht="13.8" x14ac:dyDescent="0.25"/>
    <row r="886" ht="13.8" x14ac:dyDescent="0.25"/>
    <row r="887" ht="13.8" x14ac:dyDescent="0.25"/>
    <row r="888" ht="13.8" x14ac:dyDescent="0.25"/>
    <row r="889" ht="13.8" x14ac:dyDescent="0.25"/>
    <row r="890" ht="13.8" x14ac:dyDescent="0.25"/>
    <row r="891" ht="13.8" x14ac:dyDescent="0.25"/>
    <row r="892" ht="13.8" x14ac:dyDescent="0.25"/>
    <row r="893" ht="13.8" x14ac:dyDescent="0.25"/>
    <row r="894" ht="13.8" x14ac:dyDescent="0.25"/>
    <row r="895" ht="13.8" x14ac:dyDescent="0.25"/>
    <row r="896" ht="13.8" x14ac:dyDescent="0.25"/>
    <row r="897" ht="13.8" x14ac:dyDescent="0.25"/>
    <row r="898" ht="13.8" x14ac:dyDescent="0.25"/>
    <row r="899" ht="13.8" x14ac:dyDescent="0.25"/>
    <row r="900" ht="13.8" x14ac:dyDescent="0.25"/>
    <row r="901" ht="13.8" x14ac:dyDescent="0.25"/>
    <row r="902" ht="13.8" x14ac:dyDescent="0.25"/>
    <row r="903" ht="13.8" x14ac:dyDescent="0.25"/>
    <row r="904" ht="13.8" x14ac:dyDescent="0.25"/>
    <row r="905" ht="13.8" x14ac:dyDescent="0.25"/>
    <row r="906" ht="13.8" x14ac:dyDescent="0.25"/>
    <row r="907" ht="13.8" x14ac:dyDescent="0.25"/>
    <row r="908" ht="13.8" x14ac:dyDescent="0.25"/>
    <row r="909" ht="13.8" x14ac:dyDescent="0.25"/>
    <row r="910" ht="13.8" x14ac:dyDescent="0.25"/>
    <row r="911" ht="13.8" x14ac:dyDescent="0.25"/>
    <row r="912" ht="13.8" x14ac:dyDescent="0.25"/>
    <row r="913" ht="13.8" x14ac:dyDescent="0.25"/>
    <row r="914" ht="13.8" x14ac:dyDescent="0.25"/>
    <row r="915" ht="13.8" x14ac:dyDescent="0.25"/>
    <row r="916" ht="13.8" x14ac:dyDescent="0.25"/>
    <row r="917" ht="13.8" x14ac:dyDescent="0.25"/>
    <row r="918" ht="13.8" x14ac:dyDescent="0.25"/>
    <row r="919" ht="13.8" x14ac:dyDescent="0.25"/>
    <row r="920" ht="13.8" x14ac:dyDescent="0.25"/>
    <row r="921" ht="13.8" x14ac:dyDescent="0.25"/>
    <row r="922" ht="13.8" x14ac:dyDescent="0.25"/>
    <row r="923" ht="13.8" x14ac:dyDescent="0.25"/>
    <row r="924" ht="13.8" x14ac:dyDescent="0.25"/>
    <row r="925" ht="13.8" x14ac:dyDescent="0.25"/>
    <row r="926" ht="13.8" x14ac:dyDescent="0.25"/>
    <row r="927" ht="13.8" x14ac:dyDescent="0.25"/>
    <row r="928" ht="13.8" x14ac:dyDescent="0.25"/>
    <row r="929" ht="13.8" x14ac:dyDescent="0.25"/>
    <row r="930" ht="13.8" x14ac:dyDescent="0.25"/>
    <row r="931" ht="13.8" x14ac:dyDescent="0.25"/>
    <row r="932" ht="13.8" x14ac:dyDescent="0.25"/>
    <row r="933" ht="13.8" x14ac:dyDescent="0.25"/>
    <row r="934" ht="13.8" x14ac:dyDescent="0.25"/>
    <row r="935" ht="13.8" x14ac:dyDescent="0.25"/>
    <row r="936" ht="13.8" x14ac:dyDescent="0.25"/>
    <row r="937" ht="13.8" x14ac:dyDescent="0.25"/>
    <row r="938" ht="13.8" x14ac:dyDescent="0.25"/>
    <row r="939" ht="13.8" x14ac:dyDescent="0.25"/>
    <row r="940" ht="13.8" x14ac:dyDescent="0.25"/>
    <row r="941" ht="13.8" x14ac:dyDescent="0.25"/>
    <row r="942" ht="13.8" x14ac:dyDescent="0.25"/>
    <row r="943" ht="13.8" x14ac:dyDescent="0.25"/>
    <row r="944" ht="13.8" x14ac:dyDescent="0.25"/>
    <row r="945" ht="13.8" x14ac:dyDescent="0.25"/>
    <row r="946" ht="13.8" x14ac:dyDescent="0.25"/>
    <row r="947" ht="13.8" x14ac:dyDescent="0.25"/>
    <row r="948" ht="13.8" x14ac:dyDescent="0.25"/>
    <row r="949" ht="13.8" x14ac:dyDescent="0.25"/>
    <row r="950" ht="13.8" x14ac:dyDescent="0.25"/>
    <row r="951" ht="13.8" x14ac:dyDescent="0.25"/>
    <row r="952" ht="13.8" x14ac:dyDescent="0.25"/>
    <row r="953" ht="13.8" x14ac:dyDescent="0.25"/>
    <row r="954" ht="13.8" x14ac:dyDescent="0.25"/>
    <row r="955" ht="13.8" x14ac:dyDescent="0.25"/>
    <row r="956" ht="13.8" x14ac:dyDescent="0.25"/>
    <row r="957" ht="13.8" x14ac:dyDescent="0.25"/>
    <row r="958" ht="13.8" x14ac:dyDescent="0.25"/>
    <row r="959" ht="13.8" x14ac:dyDescent="0.25"/>
    <row r="960" ht="13.8" x14ac:dyDescent="0.25"/>
    <row r="961" ht="13.8" x14ac:dyDescent="0.25"/>
    <row r="962" ht="13.8" x14ac:dyDescent="0.25"/>
    <row r="963" ht="13.8" x14ac:dyDescent="0.25"/>
    <row r="964" ht="13.8" x14ac:dyDescent="0.25"/>
    <row r="965" ht="13.8" x14ac:dyDescent="0.25"/>
    <row r="966" ht="13.8" x14ac:dyDescent="0.25"/>
    <row r="967" ht="13.8" x14ac:dyDescent="0.25"/>
    <row r="968" ht="13.8" x14ac:dyDescent="0.25"/>
    <row r="969" ht="13.8" x14ac:dyDescent="0.25"/>
    <row r="970" ht="13.8" x14ac:dyDescent="0.25"/>
    <row r="971" ht="13.8" x14ac:dyDescent="0.25"/>
    <row r="972" ht="13.8" x14ac:dyDescent="0.25"/>
    <row r="973" ht="13.8" x14ac:dyDescent="0.25"/>
    <row r="974" ht="13.8" x14ac:dyDescent="0.25"/>
    <row r="975" ht="13.8" x14ac:dyDescent="0.25"/>
    <row r="976" ht="13.8" x14ac:dyDescent="0.25"/>
    <row r="977" ht="13.8" x14ac:dyDescent="0.25"/>
    <row r="978" ht="13.8" x14ac:dyDescent="0.25"/>
    <row r="979" ht="13.8" x14ac:dyDescent="0.25"/>
    <row r="980" ht="13.8" x14ac:dyDescent="0.25"/>
    <row r="981" ht="13.8" x14ac:dyDescent="0.25"/>
    <row r="982" ht="13.8" x14ac:dyDescent="0.25"/>
    <row r="983" ht="13.8" x14ac:dyDescent="0.25"/>
    <row r="984" ht="13.8" x14ac:dyDescent="0.25"/>
    <row r="985" ht="13.8" x14ac:dyDescent="0.25"/>
    <row r="986" ht="13.8" x14ac:dyDescent="0.25"/>
    <row r="987" ht="13.8" x14ac:dyDescent="0.25"/>
    <row r="988" ht="13.8" x14ac:dyDescent="0.25"/>
    <row r="989" ht="13.8" x14ac:dyDescent="0.25"/>
    <row r="990" ht="13.8" x14ac:dyDescent="0.25"/>
    <row r="991" ht="13.8" x14ac:dyDescent="0.25"/>
    <row r="992" ht="13.8" x14ac:dyDescent="0.25"/>
    <row r="993" ht="13.8" x14ac:dyDescent="0.25"/>
    <row r="994" ht="13.8" x14ac:dyDescent="0.25"/>
    <row r="995" ht="13.8" x14ac:dyDescent="0.25"/>
    <row r="996" ht="13.8" x14ac:dyDescent="0.25"/>
    <row r="997" ht="13.8" x14ac:dyDescent="0.25"/>
    <row r="998" ht="13.8" x14ac:dyDescent="0.25"/>
    <row r="999" ht="13.8" x14ac:dyDescent="0.25"/>
    <row r="1000" ht="13.8" x14ac:dyDescent="0.25"/>
    <row r="1001" ht="13.8" x14ac:dyDescent="0.25"/>
    <row r="1002" ht="13.8" x14ac:dyDescent="0.25"/>
    <row r="1003" ht="13.8" x14ac:dyDescent="0.25"/>
    <row r="1004" ht="13.8" x14ac:dyDescent="0.25"/>
    <row r="1005" ht="13.8" x14ac:dyDescent="0.25"/>
    <row r="1006" ht="13.8" x14ac:dyDescent="0.25"/>
    <row r="1007" ht="13.8" x14ac:dyDescent="0.25"/>
    <row r="1008" ht="13.8" x14ac:dyDescent="0.25"/>
    <row r="1009" ht="13.8" x14ac:dyDescent="0.25"/>
    <row r="1010" ht="13.8" x14ac:dyDescent="0.25"/>
    <row r="1011" ht="13.8" x14ac:dyDescent="0.25"/>
    <row r="1012" ht="13.8" x14ac:dyDescent="0.25"/>
    <row r="1013" ht="13.8" x14ac:dyDescent="0.25"/>
    <row r="1014" ht="13.8" x14ac:dyDescent="0.25"/>
    <row r="1015" ht="13.8" x14ac:dyDescent="0.25"/>
    <row r="1016" ht="13.8" x14ac:dyDescent="0.25"/>
    <row r="1017" ht="13.8" x14ac:dyDescent="0.25"/>
    <row r="1018" ht="13.8" x14ac:dyDescent="0.25"/>
    <row r="1019" ht="13.8" x14ac:dyDescent="0.25"/>
    <row r="1020" ht="13.8" x14ac:dyDescent="0.25"/>
    <row r="1021" ht="13.8" x14ac:dyDescent="0.25"/>
    <row r="1022" ht="13.8" x14ac:dyDescent="0.25"/>
    <row r="1023" ht="13.8" x14ac:dyDescent="0.25"/>
    <row r="1024" ht="13.8" x14ac:dyDescent="0.25"/>
    <row r="1025" ht="13.8" x14ac:dyDescent="0.25"/>
    <row r="1026" ht="13.8" x14ac:dyDescent="0.25"/>
    <row r="1027" ht="13.8" x14ac:dyDescent="0.25"/>
    <row r="1028" ht="13.8" x14ac:dyDescent="0.25"/>
    <row r="1029" ht="13.8" x14ac:dyDescent="0.25"/>
    <row r="1030" ht="13.8" x14ac:dyDescent="0.25"/>
    <row r="1031" ht="13.8" x14ac:dyDescent="0.25"/>
    <row r="1032" ht="13.8" x14ac:dyDescent="0.25"/>
    <row r="1033" ht="13.8" x14ac:dyDescent="0.25"/>
    <row r="1034" ht="13.8" x14ac:dyDescent="0.25"/>
    <row r="1035" ht="13.8" x14ac:dyDescent="0.25"/>
    <row r="1036" ht="13.8" x14ac:dyDescent="0.25"/>
    <row r="1037" ht="13.8" x14ac:dyDescent="0.25"/>
    <row r="1038" ht="13.8" x14ac:dyDescent="0.25"/>
    <row r="1039" ht="13.8" x14ac:dyDescent="0.25"/>
    <row r="1040" ht="13.8" x14ac:dyDescent="0.25"/>
    <row r="1041" ht="13.8" x14ac:dyDescent="0.25"/>
    <row r="1042" ht="13.8" x14ac:dyDescent="0.25"/>
    <row r="1043" ht="13.8" x14ac:dyDescent="0.25"/>
    <row r="1044" ht="13.8" x14ac:dyDescent="0.25"/>
    <row r="1045" ht="13.8" x14ac:dyDescent="0.25"/>
    <row r="1046" ht="13.8" x14ac:dyDescent="0.25"/>
    <row r="1047" ht="13.8" x14ac:dyDescent="0.25"/>
    <row r="1048" ht="13.8" x14ac:dyDescent="0.25"/>
    <row r="1049" ht="13.8" x14ac:dyDescent="0.25"/>
    <row r="1050" ht="13.8" x14ac:dyDescent="0.25"/>
    <row r="1051" ht="13.8" x14ac:dyDescent="0.25"/>
    <row r="1052" ht="13.8" x14ac:dyDescent="0.25"/>
    <row r="1053" ht="13.8" x14ac:dyDescent="0.25"/>
    <row r="1054" ht="13.8" x14ac:dyDescent="0.25"/>
    <row r="1055" ht="13.8" x14ac:dyDescent="0.25"/>
    <row r="1056" ht="13.8" x14ac:dyDescent="0.25"/>
    <row r="1057" ht="13.8" x14ac:dyDescent="0.25"/>
    <row r="1058" ht="13.8" x14ac:dyDescent="0.25"/>
    <row r="1059" ht="13.8" x14ac:dyDescent="0.25"/>
    <row r="1060" ht="13.8" x14ac:dyDescent="0.25"/>
    <row r="1061" ht="13.8" x14ac:dyDescent="0.25"/>
    <row r="1062" ht="13.8" x14ac:dyDescent="0.25"/>
    <row r="1063" ht="13.8" x14ac:dyDescent="0.25"/>
    <row r="1064" ht="13.8" x14ac:dyDescent="0.25"/>
    <row r="1065" ht="13.8" x14ac:dyDescent="0.25"/>
    <row r="1066" ht="13.8" x14ac:dyDescent="0.25"/>
    <row r="1067" ht="13.8" x14ac:dyDescent="0.25"/>
    <row r="1068" ht="13.8" x14ac:dyDescent="0.25"/>
    <row r="1069" ht="13.8" x14ac:dyDescent="0.25"/>
    <row r="1070" ht="13.8" x14ac:dyDescent="0.25"/>
    <row r="1071" ht="13.8" x14ac:dyDescent="0.25"/>
    <row r="1072" ht="13.8" x14ac:dyDescent="0.25"/>
    <row r="1073" ht="13.8" x14ac:dyDescent="0.25"/>
    <row r="1074" ht="13.8" x14ac:dyDescent="0.25"/>
    <row r="1075" ht="13.8" x14ac:dyDescent="0.25"/>
    <row r="1076" ht="13.8" x14ac:dyDescent="0.25"/>
    <row r="1077" ht="13.8" x14ac:dyDescent="0.25"/>
    <row r="1078" ht="13.8" x14ac:dyDescent="0.25"/>
    <row r="1079" ht="13.8" x14ac:dyDescent="0.25"/>
    <row r="1080" ht="13.8" x14ac:dyDescent="0.25"/>
    <row r="1081" ht="13.8" x14ac:dyDescent="0.25"/>
    <row r="1082" ht="13.8" x14ac:dyDescent="0.25"/>
    <row r="1083" ht="13.8" x14ac:dyDescent="0.25"/>
    <row r="1084" ht="13.8" x14ac:dyDescent="0.25"/>
    <row r="1085" ht="13.8" x14ac:dyDescent="0.25"/>
    <row r="1086" ht="13.8" x14ac:dyDescent="0.25"/>
    <row r="1087" ht="13.8" x14ac:dyDescent="0.25"/>
    <row r="1088" ht="13.8" x14ac:dyDescent="0.25"/>
    <row r="1089" ht="13.8" x14ac:dyDescent="0.25"/>
    <row r="1090" ht="13.8" x14ac:dyDescent="0.25"/>
    <row r="1091" ht="13.8" x14ac:dyDescent="0.25"/>
    <row r="1092" ht="13.8" x14ac:dyDescent="0.25"/>
    <row r="1093" ht="13.8" x14ac:dyDescent="0.25"/>
    <row r="1094" ht="13.8" x14ac:dyDescent="0.25"/>
    <row r="1095" ht="13.8" x14ac:dyDescent="0.25"/>
    <row r="1096" ht="13.8" x14ac:dyDescent="0.25"/>
    <row r="1097" ht="13.8" x14ac:dyDescent="0.25"/>
    <row r="1098" ht="13.8" x14ac:dyDescent="0.25"/>
    <row r="1099" ht="13.8" x14ac:dyDescent="0.25"/>
    <row r="1100" ht="13.8" x14ac:dyDescent="0.25"/>
    <row r="1101" ht="13.8" x14ac:dyDescent="0.25"/>
    <row r="1102" ht="13.8" x14ac:dyDescent="0.25"/>
    <row r="1103" ht="13.8" x14ac:dyDescent="0.25"/>
    <row r="1104" ht="13.8" x14ac:dyDescent="0.25"/>
    <row r="1105" ht="13.8" x14ac:dyDescent="0.25"/>
    <row r="1106" ht="13.8" x14ac:dyDescent="0.25"/>
    <row r="1107" ht="13.8" x14ac:dyDescent="0.25"/>
    <row r="1108" ht="13.8" x14ac:dyDescent="0.25"/>
    <row r="1109" ht="13.8" x14ac:dyDescent="0.25"/>
    <row r="1110" ht="13.8" x14ac:dyDescent="0.25"/>
    <row r="1111" ht="13.8" x14ac:dyDescent="0.25"/>
    <row r="1112" ht="13.8" x14ac:dyDescent="0.25"/>
    <row r="1113" ht="13.8" x14ac:dyDescent="0.25"/>
    <row r="1114" ht="13.8" x14ac:dyDescent="0.25"/>
    <row r="1115" ht="13.8" x14ac:dyDescent="0.25"/>
    <row r="1116" ht="13.8" x14ac:dyDescent="0.25"/>
    <row r="1117" ht="13.8" x14ac:dyDescent="0.25"/>
    <row r="1118" ht="13.8" x14ac:dyDescent="0.25"/>
    <row r="1119" ht="13.8" x14ac:dyDescent="0.25"/>
    <row r="1120" ht="13.8" x14ac:dyDescent="0.25"/>
    <row r="1121" ht="13.8" x14ac:dyDescent="0.25"/>
    <row r="1122" ht="13.8" x14ac:dyDescent="0.25"/>
    <row r="1123" ht="13.8" x14ac:dyDescent="0.25"/>
    <row r="1124" ht="13.8" x14ac:dyDescent="0.25"/>
    <row r="1125" ht="13.8" x14ac:dyDescent="0.25"/>
    <row r="1126" ht="13.8" x14ac:dyDescent="0.25"/>
    <row r="1127" ht="13.8" x14ac:dyDescent="0.25"/>
    <row r="1128" ht="13.8" x14ac:dyDescent="0.25"/>
    <row r="1129" ht="13.8" x14ac:dyDescent="0.25"/>
    <row r="1130" ht="13.8" x14ac:dyDescent="0.25"/>
    <row r="1131" ht="13.8" x14ac:dyDescent="0.25"/>
    <row r="1132" ht="13.8" x14ac:dyDescent="0.25"/>
    <row r="1133" ht="13.8" x14ac:dyDescent="0.25"/>
    <row r="1134" ht="13.8" x14ac:dyDescent="0.25"/>
    <row r="1135" ht="13.8" x14ac:dyDescent="0.25"/>
    <row r="1136" ht="13.8" x14ac:dyDescent="0.25"/>
    <row r="1137" ht="13.8" x14ac:dyDescent="0.25"/>
    <row r="1138" ht="13.8" x14ac:dyDescent="0.25"/>
    <row r="1139" ht="13.8" x14ac:dyDescent="0.25"/>
    <row r="1140" ht="13.8" x14ac:dyDescent="0.25"/>
    <row r="1141" ht="13.8" x14ac:dyDescent="0.25"/>
    <row r="1142" ht="13.8" x14ac:dyDescent="0.25"/>
    <row r="1143" ht="13.8" x14ac:dyDescent="0.25"/>
    <row r="1144" ht="13.8" x14ac:dyDescent="0.25"/>
    <row r="1145" ht="13.8" x14ac:dyDescent="0.25"/>
    <row r="1146" ht="13.8" x14ac:dyDescent="0.25"/>
    <row r="1147" ht="13.8" x14ac:dyDescent="0.25"/>
    <row r="1148" ht="13.8" x14ac:dyDescent="0.25"/>
    <row r="1149" ht="13.8" x14ac:dyDescent="0.25"/>
    <row r="1150" ht="13.8" x14ac:dyDescent="0.25"/>
    <row r="1151" ht="13.8" x14ac:dyDescent="0.25"/>
    <row r="1152" ht="13.8" x14ac:dyDescent="0.25"/>
    <row r="1153" ht="13.8" x14ac:dyDescent="0.25"/>
    <row r="1154" ht="13.8" x14ac:dyDescent="0.25"/>
    <row r="1155" ht="13.8" x14ac:dyDescent="0.25"/>
    <row r="1156" ht="13.8" x14ac:dyDescent="0.25"/>
    <row r="1157" ht="13.8" x14ac:dyDescent="0.25"/>
    <row r="1158" ht="13.8" x14ac:dyDescent="0.25"/>
    <row r="1159" ht="13.8" x14ac:dyDescent="0.25"/>
    <row r="1160" ht="13.8" x14ac:dyDescent="0.25"/>
    <row r="1161" ht="13.8" x14ac:dyDescent="0.25"/>
    <row r="1162" ht="13.8" x14ac:dyDescent="0.25"/>
    <row r="1163" ht="13.8" x14ac:dyDescent="0.25"/>
    <row r="1164" ht="13.8" x14ac:dyDescent="0.25"/>
    <row r="1165" ht="13.8" x14ac:dyDescent="0.25"/>
    <row r="1166" ht="13.8" x14ac:dyDescent="0.25"/>
    <row r="1167" ht="13.8" x14ac:dyDescent="0.25"/>
    <row r="1168" ht="13.8" x14ac:dyDescent="0.25"/>
    <row r="1169" ht="13.8" x14ac:dyDescent="0.25"/>
    <row r="1170" ht="13.8" x14ac:dyDescent="0.25"/>
    <row r="1171" ht="13.8" x14ac:dyDescent="0.25"/>
    <row r="1172" ht="13.8" x14ac:dyDescent="0.25"/>
    <row r="1173" ht="13.8" x14ac:dyDescent="0.25"/>
    <row r="1174" ht="13.8" x14ac:dyDescent="0.25"/>
    <row r="1175" ht="13.8" x14ac:dyDescent="0.25"/>
    <row r="1176" ht="13.8" x14ac:dyDescent="0.25"/>
    <row r="1177" ht="13.8" x14ac:dyDescent="0.25"/>
    <row r="1178" ht="13.8" x14ac:dyDescent="0.25"/>
    <row r="1179" ht="13.8" x14ac:dyDescent="0.25"/>
    <row r="1180" ht="13.8" x14ac:dyDescent="0.25"/>
    <row r="1181" ht="13.8" x14ac:dyDescent="0.25"/>
    <row r="1182" ht="13.8" x14ac:dyDescent="0.25"/>
    <row r="1183" ht="13.8" x14ac:dyDescent="0.25"/>
    <row r="1184" ht="13.8" x14ac:dyDescent="0.25"/>
    <row r="1185" ht="13.8" x14ac:dyDescent="0.25"/>
    <row r="1186" ht="13.8" x14ac:dyDescent="0.25"/>
    <row r="1187" ht="13.8" x14ac:dyDescent="0.25"/>
    <row r="1188" ht="13.8" x14ac:dyDescent="0.25"/>
    <row r="1189" ht="13.8" x14ac:dyDescent="0.25"/>
    <row r="1190" ht="13.8" x14ac:dyDescent="0.25"/>
    <row r="1191" ht="13.8" x14ac:dyDescent="0.25"/>
    <row r="1192" ht="13.8" x14ac:dyDescent="0.25"/>
    <row r="1193" ht="13.8" x14ac:dyDescent="0.25"/>
    <row r="1194" ht="13.8" x14ac:dyDescent="0.25"/>
    <row r="1195" ht="13.8" x14ac:dyDescent="0.25"/>
    <row r="1196" ht="13.8" x14ac:dyDescent="0.25"/>
    <row r="1197" ht="13.8" x14ac:dyDescent="0.25"/>
    <row r="1198" ht="13.8" x14ac:dyDescent="0.25"/>
    <row r="1199" ht="13.8" x14ac:dyDescent="0.25"/>
    <row r="1200" ht="13.8" x14ac:dyDescent="0.25"/>
    <row r="1201" ht="13.8" x14ac:dyDescent="0.25"/>
    <row r="1202" ht="13.8" x14ac:dyDescent="0.25"/>
    <row r="1203" ht="13.8" x14ac:dyDescent="0.25"/>
    <row r="1204" ht="13.8" x14ac:dyDescent="0.25"/>
    <row r="1205" ht="13.8" x14ac:dyDescent="0.25"/>
    <row r="1206" ht="13.8" x14ac:dyDescent="0.25"/>
    <row r="1207" ht="13.8" x14ac:dyDescent="0.25"/>
    <row r="1208" ht="13.8" x14ac:dyDescent="0.25"/>
    <row r="1209" ht="13.8" x14ac:dyDescent="0.25"/>
    <row r="1210" ht="13.8" x14ac:dyDescent="0.25"/>
    <row r="1211" ht="13.8" x14ac:dyDescent="0.25"/>
    <row r="1212" ht="13.8" x14ac:dyDescent="0.25"/>
    <row r="1213" ht="13.8" x14ac:dyDescent="0.25"/>
    <row r="1214" ht="13.8" x14ac:dyDescent="0.25"/>
    <row r="1215" ht="13.8" x14ac:dyDescent="0.25"/>
    <row r="1216" ht="13.8" x14ac:dyDescent="0.25"/>
    <row r="1217" ht="13.8" x14ac:dyDescent="0.25"/>
    <row r="1218" ht="13.8" x14ac:dyDescent="0.25"/>
    <row r="1219" ht="13.8" x14ac:dyDescent="0.25"/>
    <row r="1220" ht="13.8" x14ac:dyDescent="0.25"/>
    <row r="1221" ht="13.8" x14ac:dyDescent="0.25"/>
    <row r="1222" ht="13.8" x14ac:dyDescent="0.25"/>
    <row r="1223" ht="13.8" x14ac:dyDescent="0.25"/>
    <row r="1224" ht="13.8" x14ac:dyDescent="0.25"/>
    <row r="1225" ht="13.8" x14ac:dyDescent="0.25"/>
    <row r="1226" ht="13.8" x14ac:dyDescent="0.25"/>
    <row r="1227" ht="13.8" x14ac:dyDescent="0.25"/>
    <row r="1228" ht="13.8" x14ac:dyDescent="0.25"/>
    <row r="1229" ht="13.8" x14ac:dyDescent="0.25"/>
    <row r="1230" ht="13.8" x14ac:dyDescent="0.25"/>
    <row r="1231" ht="13.8" x14ac:dyDescent="0.25"/>
    <row r="1232" ht="13.8" x14ac:dyDescent="0.25"/>
    <row r="1233" ht="13.8" x14ac:dyDescent="0.25"/>
    <row r="1234" ht="13.8" x14ac:dyDescent="0.25"/>
    <row r="1235" ht="13.8" x14ac:dyDescent="0.25"/>
    <row r="1236" ht="13.8" x14ac:dyDescent="0.25"/>
    <row r="1237" ht="13.8" x14ac:dyDescent="0.25"/>
    <row r="1238" ht="13.8" x14ac:dyDescent="0.25"/>
    <row r="1239" ht="13.8" x14ac:dyDescent="0.25"/>
    <row r="1240" ht="13.8" x14ac:dyDescent="0.25"/>
    <row r="1241" ht="13.8" x14ac:dyDescent="0.25"/>
    <row r="1242" ht="13.8" x14ac:dyDescent="0.25"/>
    <row r="1243" ht="13.8" x14ac:dyDescent="0.25"/>
    <row r="1244" ht="13.8" x14ac:dyDescent="0.25"/>
    <row r="1245" ht="13.8" x14ac:dyDescent="0.25"/>
    <row r="1246" ht="13.8" x14ac:dyDescent="0.25"/>
    <row r="1247" ht="13.8" x14ac:dyDescent="0.25"/>
    <row r="1248" ht="13.8" x14ac:dyDescent="0.25"/>
    <row r="1249" ht="13.8" x14ac:dyDescent="0.25"/>
    <row r="1250" ht="13.8" x14ac:dyDescent="0.25"/>
    <row r="1251" ht="13.8" x14ac:dyDescent="0.25"/>
    <row r="1252" ht="13.8" x14ac:dyDescent="0.25"/>
    <row r="1253" ht="13.8" x14ac:dyDescent="0.25"/>
    <row r="1254" ht="13.8" x14ac:dyDescent="0.25"/>
    <row r="1255" ht="13.8" x14ac:dyDescent="0.25"/>
    <row r="1256" ht="13.8" x14ac:dyDescent="0.25"/>
    <row r="1257" ht="13.8" x14ac:dyDescent="0.25"/>
    <row r="1258" ht="13.8" x14ac:dyDescent="0.25"/>
    <row r="1259" ht="13.8" x14ac:dyDescent="0.25"/>
    <row r="1260" ht="13.8" x14ac:dyDescent="0.25"/>
    <row r="1261" ht="13.8" x14ac:dyDescent="0.25"/>
    <row r="1262" ht="13.8" x14ac:dyDescent="0.25"/>
    <row r="1263" ht="13.8" x14ac:dyDescent="0.25"/>
    <row r="1264" ht="13.8" x14ac:dyDescent="0.25"/>
    <row r="1265" ht="13.8" x14ac:dyDescent="0.25"/>
    <row r="1266" ht="13.8" x14ac:dyDescent="0.25"/>
    <row r="1267" ht="13.8" x14ac:dyDescent="0.25"/>
    <row r="1268" ht="13.8" x14ac:dyDescent="0.25"/>
    <row r="1269" ht="13.8" x14ac:dyDescent="0.25"/>
    <row r="1270" ht="13.8" x14ac:dyDescent="0.25"/>
    <row r="1271" ht="13.8" x14ac:dyDescent="0.25"/>
    <row r="1272" ht="13.8" x14ac:dyDescent="0.25"/>
    <row r="1273" ht="13.8" x14ac:dyDescent="0.25"/>
    <row r="1274" ht="13.8" x14ac:dyDescent="0.25"/>
    <row r="1275" ht="13.8" x14ac:dyDescent="0.25"/>
    <row r="1276" ht="13.8" x14ac:dyDescent="0.25"/>
    <row r="1277" ht="13.8" x14ac:dyDescent="0.25"/>
    <row r="1278" ht="13.8" x14ac:dyDescent="0.25"/>
    <row r="1279" ht="13.8" x14ac:dyDescent="0.25"/>
    <row r="1280" ht="13.8" x14ac:dyDescent="0.25"/>
    <row r="1281" ht="13.8" x14ac:dyDescent="0.25"/>
    <row r="1282" ht="13.8" x14ac:dyDescent="0.25"/>
    <row r="1283" ht="13.8" x14ac:dyDescent="0.25"/>
    <row r="1284" ht="13.8" x14ac:dyDescent="0.25"/>
    <row r="1285" ht="13.8" x14ac:dyDescent="0.25"/>
    <row r="1286" ht="13.8" x14ac:dyDescent="0.25"/>
    <row r="1287" ht="13.8" x14ac:dyDescent="0.25"/>
    <row r="1288" ht="13.8" x14ac:dyDescent="0.25"/>
    <row r="1289" ht="13.8" x14ac:dyDescent="0.25"/>
    <row r="1290" ht="13.8" x14ac:dyDescent="0.25"/>
    <row r="1291" ht="13.8" x14ac:dyDescent="0.25"/>
    <row r="1292" ht="13.8" x14ac:dyDescent="0.25"/>
    <row r="1293" ht="13.8" x14ac:dyDescent="0.25"/>
    <row r="1294" ht="13.8" x14ac:dyDescent="0.25"/>
    <row r="1295" ht="13.8" x14ac:dyDescent="0.25"/>
    <row r="1296" ht="13.8" x14ac:dyDescent="0.25"/>
    <row r="1297" ht="13.8" x14ac:dyDescent="0.25"/>
    <row r="1298" ht="13.8" x14ac:dyDescent="0.25"/>
    <row r="1299" ht="13.8" x14ac:dyDescent="0.25"/>
    <row r="1300" ht="13.8" x14ac:dyDescent="0.25"/>
    <row r="1301" ht="13.8" x14ac:dyDescent="0.25"/>
    <row r="1302" ht="13.8" x14ac:dyDescent="0.25"/>
    <row r="1303" ht="13.8" x14ac:dyDescent="0.25"/>
    <row r="1304" ht="13.8" x14ac:dyDescent="0.25"/>
    <row r="1305" ht="13.8" x14ac:dyDescent="0.25"/>
    <row r="1306" ht="13.8" x14ac:dyDescent="0.25"/>
    <row r="1307" ht="13.8" x14ac:dyDescent="0.25"/>
    <row r="1308" ht="13.8" x14ac:dyDescent="0.25"/>
    <row r="1309" ht="13.8" x14ac:dyDescent="0.25"/>
    <row r="1310" ht="13.8" x14ac:dyDescent="0.25"/>
    <row r="1311" ht="13.8" x14ac:dyDescent="0.25"/>
    <row r="1312" ht="13.8" x14ac:dyDescent="0.25"/>
    <row r="1313" ht="13.8" x14ac:dyDescent="0.25"/>
    <row r="1314" ht="13.8" x14ac:dyDescent="0.25"/>
    <row r="1315" ht="13.8" x14ac:dyDescent="0.25"/>
    <row r="1316" ht="13.8" x14ac:dyDescent="0.25"/>
    <row r="1317" ht="13.8" x14ac:dyDescent="0.25"/>
    <row r="1318" ht="13.8" x14ac:dyDescent="0.25"/>
    <row r="1319" ht="13.8" x14ac:dyDescent="0.25"/>
    <row r="1320" ht="13.8" x14ac:dyDescent="0.25"/>
    <row r="1321" ht="13.8" x14ac:dyDescent="0.25"/>
    <row r="1322" ht="13.8" x14ac:dyDescent="0.25"/>
    <row r="1323" ht="13.8" x14ac:dyDescent="0.25"/>
    <row r="1324" ht="13.8" x14ac:dyDescent="0.25"/>
    <row r="1325" ht="13.8" x14ac:dyDescent="0.25"/>
    <row r="1326" ht="13.8" x14ac:dyDescent="0.25"/>
    <row r="1327" ht="13.8" x14ac:dyDescent="0.25"/>
    <row r="1328" ht="13.8" x14ac:dyDescent="0.25"/>
    <row r="1329" ht="13.8" x14ac:dyDescent="0.25"/>
    <row r="1330" ht="13.8" x14ac:dyDescent="0.25"/>
    <row r="1331" ht="13.8" x14ac:dyDescent="0.25"/>
    <row r="1332" ht="13.8" x14ac:dyDescent="0.25"/>
    <row r="1333" ht="13.8" x14ac:dyDescent="0.25"/>
    <row r="1334" ht="13.8" x14ac:dyDescent="0.25"/>
    <row r="1335" ht="13.8" x14ac:dyDescent="0.25"/>
    <row r="1336" ht="13.8" x14ac:dyDescent="0.25"/>
    <row r="1337" ht="13.8" x14ac:dyDescent="0.25"/>
    <row r="1338" ht="13.8" x14ac:dyDescent="0.25"/>
    <row r="1339" ht="13.8" x14ac:dyDescent="0.25"/>
    <row r="1340" ht="13.8" x14ac:dyDescent="0.25"/>
    <row r="1341" ht="13.8" x14ac:dyDescent="0.25"/>
    <row r="1342" ht="13.8" x14ac:dyDescent="0.25"/>
    <row r="1343" ht="13.8" x14ac:dyDescent="0.25"/>
    <row r="1344" ht="13.8" x14ac:dyDescent="0.25"/>
    <row r="1345" ht="13.8" x14ac:dyDescent="0.25"/>
    <row r="1346" ht="13.8" x14ac:dyDescent="0.25"/>
    <row r="1347" ht="13.8" x14ac:dyDescent="0.25"/>
    <row r="1348" ht="13.8" x14ac:dyDescent="0.25"/>
    <row r="1349" ht="13.8" x14ac:dyDescent="0.25"/>
    <row r="1350" ht="13.8" x14ac:dyDescent="0.25"/>
    <row r="1351" ht="13.8" x14ac:dyDescent="0.25"/>
    <row r="1352" ht="13.8" x14ac:dyDescent="0.25"/>
    <row r="1353" ht="13.8" x14ac:dyDescent="0.25"/>
    <row r="1354" ht="13.8" x14ac:dyDescent="0.25"/>
    <row r="1355" ht="13.8" x14ac:dyDescent="0.25"/>
    <row r="1356" ht="13.8" x14ac:dyDescent="0.25"/>
    <row r="1357" ht="13.8" x14ac:dyDescent="0.25"/>
    <row r="1358" ht="13.8" x14ac:dyDescent="0.25"/>
    <row r="1359" ht="13.8" x14ac:dyDescent="0.25"/>
    <row r="1360" ht="13.8" x14ac:dyDescent="0.25"/>
    <row r="1361" ht="13.8" x14ac:dyDescent="0.25"/>
    <row r="1362" ht="13.8" x14ac:dyDescent="0.25"/>
    <row r="1363" ht="13.8" x14ac:dyDescent="0.25"/>
    <row r="1364" ht="13.8" x14ac:dyDescent="0.25"/>
    <row r="1365" ht="13.8" x14ac:dyDescent="0.25"/>
    <row r="1366" ht="13.8" x14ac:dyDescent="0.25"/>
    <row r="1367" ht="13.8" x14ac:dyDescent="0.25"/>
    <row r="1368" ht="13.8" x14ac:dyDescent="0.25"/>
    <row r="1369" ht="13.8" x14ac:dyDescent="0.25"/>
    <row r="1370" ht="13.8" x14ac:dyDescent="0.25"/>
    <row r="1371" ht="13.8" x14ac:dyDescent="0.25"/>
    <row r="1372" ht="13.8" x14ac:dyDescent="0.25"/>
    <row r="1373" ht="13.8" x14ac:dyDescent="0.25"/>
    <row r="1374" ht="13.8" x14ac:dyDescent="0.25"/>
    <row r="1375" ht="13.8" x14ac:dyDescent="0.25"/>
    <row r="1376" ht="13.8" x14ac:dyDescent="0.25"/>
    <row r="1377" ht="13.8" x14ac:dyDescent="0.25"/>
    <row r="1378" ht="13.8" x14ac:dyDescent="0.25"/>
    <row r="1379" ht="13.8" x14ac:dyDescent="0.25"/>
    <row r="1380" ht="13.8" x14ac:dyDescent="0.25"/>
    <row r="1381" ht="13.8" x14ac:dyDescent="0.25"/>
    <row r="1382" ht="13.8" x14ac:dyDescent="0.25"/>
    <row r="1383" ht="13.8" x14ac:dyDescent="0.25"/>
    <row r="1384" ht="13.8" x14ac:dyDescent="0.25"/>
    <row r="1385" ht="13.8" x14ac:dyDescent="0.25"/>
    <row r="1386" ht="13.8" x14ac:dyDescent="0.25"/>
    <row r="1387" ht="13.8" x14ac:dyDescent="0.25"/>
    <row r="1388" ht="13.8" x14ac:dyDescent="0.25"/>
    <row r="1389" ht="13.8" x14ac:dyDescent="0.25"/>
    <row r="1390" ht="13.8" x14ac:dyDescent="0.25"/>
    <row r="1391" ht="13.8" x14ac:dyDescent="0.25"/>
    <row r="1392" ht="13.8" x14ac:dyDescent="0.25"/>
    <row r="1393" ht="13.8" x14ac:dyDescent="0.25"/>
    <row r="1394" ht="13.8" x14ac:dyDescent="0.25"/>
    <row r="1395" ht="13.8" x14ac:dyDescent="0.25"/>
    <row r="1396" ht="13.8" x14ac:dyDescent="0.25"/>
    <row r="1397" ht="13.8" x14ac:dyDescent="0.25"/>
    <row r="1398" ht="13.8" x14ac:dyDescent="0.25"/>
    <row r="1399" ht="13.8" x14ac:dyDescent="0.25"/>
    <row r="1400" ht="13.8" x14ac:dyDescent="0.25"/>
    <row r="1401" ht="13.8" x14ac:dyDescent="0.25"/>
    <row r="1402" ht="13.8" x14ac:dyDescent="0.25"/>
    <row r="1403" ht="13.8" x14ac:dyDescent="0.25"/>
    <row r="1404" ht="13.8" x14ac:dyDescent="0.25"/>
    <row r="1405" ht="13.8" x14ac:dyDescent="0.25"/>
    <row r="1406" ht="13.8" x14ac:dyDescent="0.25"/>
    <row r="1407" ht="13.8" x14ac:dyDescent="0.25"/>
    <row r="1408" ht="13.8" x14ac:dyDescent="0.25"/>
    <row r="1409" ht="13.8" x14ac:dyDescent="0.25"/>
    <row r="1410" ht="13.8" x14ac:dyDescent="0.25"/>
    <row r="1411" ht="13.8" x14ac:dyDescent="0.25"/>
    <row r="1412" ht="13.8" x14ac:dyDescent="0.25"/>
    <row r="1413" ht="13.8" x14ac:dyDescent="0.25"/>
    <row r="1414" ht="13.8" x14ac:dyDescent="0.25"/>
    <row r="1415" ht="13.8" x14ac:dyDescent="0.25"/>
    <row r="1416" ht="13.8" x14ac:dyDescent="0.25"/>
    <row r="1417" ht="13.8" x14ac:dyDescent="0.25"/>
    <row r="1418" ht="13.8" x14ac:dyDescent="0.25"/>
    <row r="1419" ht="13.8" x14ac:dyDescent="0.25"/>
    <row r="1420" ht="13.8" x14ac:dyDescent="0.25"/>
    <row r="1421" ht="13.8" x14ac:dyDescent="0.25"/>
    <row r="1422" ht="13.8" x14ac:dyDescent="0.25"/>
    <row r="1423" ht="13.8" x14ac:dyDescent="0.25"/>
    <row r="1424" ht="13.8" x14ac:dyDescent="0.25"/>
    <row r="1425" ht="13.8" x14ac:dyDescent="0.25"/>
    <row r="1426" ht="13.8" x14ac:dyDescent="0.25"/>
    <row r="1427" ht="13.8" x14ac:dyDescent="0.25"/>
    <row r="1428" ht="13.8" x14ac:dyDescent="0.25"/>
    <row r="1429" ht="13.8" x14ac:dyDescent="0.25"/>
    <row r="1430" ht="13.8" x14ac:dyDescent="0.25"/>
    <row r="1431" ht="13.8" x14ac:dyDescent="0.25"/>
    <row r="1432" ht="13.8" x14ac:dyDescent="0.25"/>
    <row r="1433" ht="13.8" x14ac:dyDescent="0.25"/>
    <row r="1434" ht="13.8" x14ac:dyDescent="0.25"/>
    <row r="1435" ht="13.8" x14ac:dyDescent="0.25"/>
    <row r="1436" ht="13.8" x14ac:dyDescent="0.25"/>
    <row r="1437" ht="13.8" x14ac:dyDescent="0.25"/>
    <row r="1438" ht="13.8" x14ac:dyDescent="0.25"/>
    <row r="1439" ht="13.8" x14ac:dyDescent="0.25"/>
    <row r="1440" ht="13.8" x14ac:dyDescent="0.25"/>
    <row r="1441" ht="13.8" x14ac:dyDescent="0.25"/>
    <row r="1442" ht="13.8" x14ac:dyDescent="0.25"/>
    <row r="1443" ht="13.8" x14ac:dyDescent="0.25"/>
    <row r="1444" ht="13.8" x14ac:dyDescent="0.25"/>
    <row r="1445" ht="13.8" x14ac:dyDescent="0.25"/>
    <row r="1446" ht="13.8" x14ac:dyDescent="0.25"/>
    <row r="1447" ht="13.8" x14ac:dyDescent="0.25"/>
    <row r="1448" ht="13.8" x14ac:dyDescent="0.25"/>
    <row r="1449" ht="13.8" x14ac:dyDescent="0.25"/>
    <row r="1450" ht="13.8" x14ac:dyDescent="0.25"/>
    <row r="1451" ht="13.8" x14ac:dyDescent="0.25"/>
    <row r="1452" ht="13.8" x14ac:dyDescent="0.25"/>
    <row r="1453" ht="13.8" x14ac:dyDescent="0.25"/>
    <row r="1454" ht="13.8" x14ac:dyDescent="0.25"/>
    <row r="1455" ht="13.8" x14ac:dyDescent="0.25"/>
    <row r="1456" ht="13.8" x14ac:dyDescent="0.25"/>
    <row r="1457" ht="13.8" x14ac:dyDescent="0.25"/>
    <row r="1458" ht="13.8" x14ac:dyDescent="0.25"/>
    <row r="1459" ht="13.8" x14ac:dyDescent="0.25"/>
    <row r="1460" ht="13.8" x14ac:dyDescent="0.25"/>
    <row r="1461" ht="13.8" x14ac:dyDescent="0.25"/>
    <row r="1462" ht="13.8" x14ac:dyDescent="0.25"/>
    <row r="1463" ht="13.8" x14ac:dyDescent="0.25"/>
    <row r="1464" ht="13.8" x14ac:dyDescent="0.25"/>
    <row r="1465" ht="13.8" x14ac:dyDescent="0.25"/>
    <row r="1466" ht="13.8" x14ac:dyDescent="0.25"/>
    <row r="1467" ht="13.8" x14ac:dyDescent="0.25"/>
    <row r="1468" ht="13.8" x14ac:dyDescent="0.25"/>
    <row r="1469" ht="13.8" x14ac:dyDescent="0.25"/>
    <row r="1470" ht="13.8" x14ac:dyDescent="0.25"/>
    <row r="1471" ht="13.8" x14ac:dyDescent="0.25"/>
    <row r="1472" ht="13.8" x14ac:dyDescent="0.25"/>
    <row r="1473" ht="13.8" x14ac:dyDescent="0.25"/>
    <row r="1474" ht="13.8" x14ac:dyDescent="0.25"/>
    <row r="1475" ht="13.8" x14ac:dyDescent="0.25"/>
    <row r="1476" ht="13.8" x14ac:dyDescent="0.25"/>
    <row r="1477" ht="13.8" x14ac:dyDescent="0.25"/>
    <row r="1478" ht="13.8" x14ac:dyDescent="0.25"/>
    <row r="1479" ht="13.8" x14ac:dyDescent="0.25"/>
    <row r="1480" ht="13.8" x14ac:dyDescent="0.25"/>
    <row r="1481" ht="13.8" x14ac:dyDescent="0.25"/>
    <row r="1482" ht="13.8" x14ac:dyDescent="0.25"/>
    <row r="1483" ht="13.8" x14ac:dyDescent="0.25"/>
    <row r="1484" ht="13.8" x14ac:dyDescent="0.25"/>
    <row r="1485" ht="13.8" x14ac:dyDescent="0.25"/>
    <row r="1486" ht="13.8" x14ac:dyDescent="0.25"/>
    <row r="1487" ht="13.8" x14ac:dyDescent="0.25"/>
    <row r="1488" ht="13.8" x14ac:dyDescent="0.25"/>
    <row r="1489" ht="13.8" x14ac:dyDescent="0.25"/>
    <row r="1490" ht="13.8" x14ac:dyDescent="0.25"/>
    <row r="1491" ht="13.8" x14ac:dyDescent="0.25"/>
    <row r="1492" ht="13.8" x14ac:dyDescent="0.25"/>
    <row r="1493" ht="13.8" x14ac:dyDescent="0.25"/>
    <row r="1494" ht="13.8" x14ac:dyDescent="0.25"/>
    <row r="1495" ht="13.8" x14ac:dyDescent="0.25"/>
    <row r="1496" ht="13.8" x14ac:dyDescent="0.25"/>
    <row r="1497" ht="13.8" x14ac:dyDescent="0.25"/>
    <row r="1498" ht="13.8" x14ac:dyDescent="0.25"/>
    <row r="1499" ht="13.8" x14ac:dyDescent="0.25"/>
    <row r="1500" ht="13.8" x14ac:dyDescent="0.25"/>
    <row r="1501" ht="13.8" x14ac:dyDescent="0.25"/>
    <row r="1502" ht="13.8" x14ac:dyDescent="0.25"/>
    <row r="1503" ht="13.8" x14ac:dyDescent="0.25"/>
    <row r="1504" ht="13.8" x14ac:dyDescent="0.25"/>
    <row r="1505" ht="13.8" x14ac:dyDescent="0.25"/>
    <row r="1506" ht="13.8" x14ac:dyDescent="0.25"/>
    <row r="1507" ht="13.8" x14ac:dyDescent="0.25"/>
    <row r="1508" ht="13.8" x14ac:dyDescent="0.25"/>
    <row r="1509" ht="13.8" x14ac:dyDescent="0.25"/>
    <row r="1510" ht="13.8" x14ac:dyDescent="0.25"/>
    <row r="1511" ht="13.8" x14ac:dyDescent="0.25"/>
    <row r="1512" ht="13.8" x14ac:dyDescent="0.25"/>
    <row r="1513" ht="13.8" x14ac:dyDescent="0.25"/>
    <row r="1514" ht="13.8" x14ac:dyDescent="0.25"/>
    <row r="1515" ht="13.8" x14ac:dyDescent="0.25"/>
    <row r="1516" ht="13.8" x14ac:dyDescent="0.25"/>
    <row r="1517" ht="13.8" x14ac:dyDescent="0.25"/>
    <row r="1518" ht="13.8" x14ac:dyDescent="0.25"/>
    <row r="1519" ht="13.8" x14ac:dyDescent="0.25"/>
    <row r="1520" ht="13.8" x14ac:dyDescent="0.25"/>
    <row r="1521" ht="13.8" x14ac:dyDescent="0.25"/>
    <row r="1522" ht="13.8" x14ac:dyDescent="0.25"/>
    <row r="1523" ht="13.8" x14ac:dyDescent="0.25"/>
    <row r="1524" ht="13.8" x14ac:dyDescent="0.25"/>
    <row r="1525" ht="13.8" x14ac:dyDescent="0.25"/>
    <row r="1526" ht="13.8" x14ac:dyDescent="0.25"/>
    <row r="1527" ht="13.8" x14ac:dyDescent="0.25"/>
    <row r="1528" ht="13.8" x14ac:dyDescent="0.25"/>
    <row r="1529" ht="13.8" x14ac:dyDescent="0.25"/>
    <row r="1530" ht="13.8" x14ac:dyDescent="0.25"/>
    <row r="1531" ht="13.8" x14ac:dyDescent="0.25"/>
    <row r="1532" ht="13.8" x14ac:dyDescent="0.25"/>
    <row r="1533" ht="13.8" x14ac:dyDescent="0.25"/>
    <row r="1534" ht="13.8" x14ac:dyDescent="0.25"/>
    <row r="1535" ht="13.8" x14ac:dyDescent="0.25"/>
    <row r="1536" ht="13.8" x14ac:dyDescent="0.25"/>
    <row r="1537" ht="13.8" x14ac:dyDescent="0.25"/>
    <row r="1538" ht="13.8" x14ac:dyDescent="0.25"/>
    <row r="1539" ht="13.8" x14ac:dyDescent="0.25"/>
    <row r="1540" ht="13.8" x14ac:dyDescent="0.25"/>
    <row r="1541" ht="13.8" x14ac:dyDescent="0.25"/>
    <row r="1542" ht="13.8" x14ac:dyDescent="0.25"/>
    <row r="1543" ht="13.8" x14ac:dyDescent="0.25"/>
    <row r="1544" ht="13.8" x14ac:dyDescent="0.25"/>
    <row r="1545" ht="13.8" x14ac:dyDescent="0.25"/>
    <row r="1546" ht="13.8" x14ac:dyDescent="0.25"/>
    <row r="1547" ht="13.8" x14ac:dyDescent="0.25"/>
    <row r="1548" ht="13.8" x14ac:dyDescent="0.25"/>
    <row r="1549" ht="13.8" x14ac:dyDescent="0.25"/>
    <row r="1550" ht="13.8" x14ac:dyDescent="0.25"/>
    <row r="1551" ht="13.8" x14ac:dyDescent="0.25"/>
    <row r="1552" ht="13.8" x14ac:dyDescent="0.25"/>
    <row r="1553" ht="13.8" x14ac:dyDescent="0.25"/>
    <row r="1554" ht="13.8" x14ac:dyDescent="0.25"/>
    <row r="1555" ht="13.8" x14ac:dyDescent="0.25"/>
    <row r="1556" ht="13.8" x14ac:dyDescent="0.25"/>
    <row r="1557" ht="13.8" x14ac:dyDescent="0.25"/>
    <row r="1558" ht="13.8" x14ac:dyDescent="0.25"/>
    <row r="1559" ht="13.8" x14ac:dyDescent="0.25"/>
    <row r="1560" ht="13.8" x14ac:dyDescent="0.25"/>
    <row r="1561" ht="13.8" x14ac:dyDescent="0.25"/>
    <row r="1562" ht="13.8" x14ac:dyDescent="0.25"/>
    <row r="1563" ht="13.8" x14ac:dyDescent="0.25"/>
    <row r="1564" ht="13.8" x14ac:dyDescent="0.25"/>
    <row r="1565" ht="13.8" x14ac:dyDescent="0.25"/>
    <row r="1566" ht="13.8" x14ac:dyDescent="0.25"/>
    <row r="1567" ht="13.8" x14ac:dyDescent="0.25"/>
    <row r="1568" ht="13.8" x14ac:dyDescent="0.25"/>
    <row r="1569" ht="13.8" x14ac:dyDescent="0.25"/>
    <row r="1570" ht="13.8" x14ac:dyDescent="0.25"/>
    <row r="1571" ht="13.8" x14ac:dyDescent="0.25"/>
    <row r="1572" ht="13.8" x14ac:dyDescent="0.25"/>
    <row r="1573" ht="13.8" x14ac:dyDescent="0.25"/>
    <row r="1574" ht="13.8" x14ac:dyDescent="0.25"/>
    <row r="1575" ht="13.8" x14ac:dyDescent="0.25"/>
    <row r="1576" ht="13.8" x14ac:dyDescent="0.25"/>
    <row r="1577" ht="13.8" x14ac:dyDescent="0.25"/>
    <row r="1578" ht="13.8" x14ac:dyDescent="0.25"/>
    <row r="1579" ht="13.8" x14ac:dyDescent="0.25"/>
    <row r="1580" ht="13.8" x14ac:dyDescent="0.25"/>
    <row r="1581" ht="13.8" x14ac:dyDescent="0.25"/>
    <row r="1582" ht="13.8" x14ac:dyDescent="0.25"/>
    <row r="1583" ht="13.8" x14ac:dyDescent="0.25"/>
    <row r="1584" ht="13.8" x14ac:dyDescent="0.25"/>
    <row r="1585" ht="13.8" x14ac:dyDescent="0.25"/>
    <row r="1586" ht="13.8" x14ac:dyDescent="0.25"/>
    <row r="1587" ht="13.8" x14ac:dyDescent="0.25"/>
    <row r="1588" ht="13.8" x14ac:dyDescent="0.25"/>
    <row r="1589" ht="13.8" x14ac:dyDescent="0.25"/>
    <row r="1590" ht="13.8" x14ac:dyDescent="0.25"/>
    <row r="1591" ht="13.8" x14ac:dyDescent="0.25"/>
    <row r="1592" ht="13.8" x14ac:dyDescent="0.25"/>
    <row r="1593" ht="13.8" x14ac:dyDescent="0.25"/>
    <row r="1594" ht="13.8" x14ac:dyDescent="0.25"/>
    <row r="1595" ht="13.8" x14ac:dyDescent="0.25"/>
    <row r="1596" ht="13.8" x14ac:dyDescent="0.25"/>
    <row r="1597" ht="13.8" x14ac:dyDescent="0.25"/>
    <row r="1598" ht="13.8" x14ac:dyDescent="0.25"/>
    <row r="1599" ht="13.8" x14ac:dyDescent="0.25"/>
    <row r="1600" ht="13.8" x14ac:dyDescent="0.25"/>
    <row r="1601" ht="13.8" x14ac:dyDescent="0.25"/>
    <row r="1602" ht="13.8" x14ac:dyDescent="0.25"/>
    <row r="1603" ht="13.8" x14ac:dyDescent="0.25"/>
    <row r="1604" ht="13.8" x14ac:dyDescent="0.25"/>
    <row r="1605" ht="13.8" x14ac:dyDescent="0.25"/>
    <row r="1606" ht="13.8" x14ac:dyDescent="0.25"/>
    <row r="1607" ht="13.8" x14ac:dyDescent="0.25"/>
    <row r="1608" ht="13.8" x14ac:dyDescent="0.25"/>
    <row r="1609" ht="13.8" x14ac:dyDescent="0.25"/>
    <row r="1610" ht="13.8" x14ac:dyDescent="0.25"/>
    <row r="1611" ht="13.8" x14ac:dyDescent="0.25"/>
    <row r="1612" ht="13.8" x14ac:dyDescent="0.25"/>
    <row r="1613" ht="13.8" x14ac:dyDescent="0.25"/>
    <row r="1614" ht="13.8" x14ac:dyDescent="0.25"/>
    <row r="1615" ht="13.8" x14ac:dyDescent="0.25"/>
    <row r="1616" ht="13.8" x14ac:dyDescent="0.25"/>
    <row r="1617" ht="13.8" x14ac:dyDescent="0.25"/>
    <row r="1618" ht="13.8" x14ac:dyDescent="0.25"/>
    <row r="1619" ht="13.8" x14ac:dyDescent="0.25"/>
    <row r="1620" ht="13.8" x14ac:dyDescent="0.25"/>
    <row r="1621" ht="13.8" x14ac:dyDescent="0.25"/>
    <row r="1622" ht="13.8" x14ac:dyDescent="0.25"/>
    <row r="1623" ht="13.8" x14ac:dyDescent="0.25"/>
    <row r="1624" ht="13.8" x14ac:dyDescent="0.25"/>
    <row r="1625" ht="13.8" x14ac:dyDescent="0.25"/>
    <row r="1626" ht="13.8" x14ac:dyDescent="0.25"/>
    <row r="1627" ht="13.8" x14ac:dyDescent="0.25"/>
    <row r="1628" ht="13.8" x14ac:dyDescent="0.25"/>
    <row r="1629" ht="13.8" x14ac:dyDescent="0.25"/>
    <row r="1630" ht="13.8" x14ac:dyDescent="0.25"/>
    <row r="1631" ht="13.8" x14ac:dyDescent="0.25"/>
    <row r="1632" ht="13.8" x14ac:dyDescent="0.25"/>
    <row r="1633" ht="13.8" x14ac:dyDescent="0.25"/>
    <row r="1634" ht="13.8" x14ac:dyDescent="0.25"/>
    <row r="1635" ht="13.8" x14ac:dyDescent="0.25"/>
    <row r="1636" ht="13.8" x14ac:dyDescent="0.25"/>
    <row r="1637" ht="13.8" x14ac:dyDescent="0.25"/>
    <row r="1638" ht="13.8" x14ac:dyDescent="0.25"/>
    <row r="1639" ht="13.8" x14ac:dyDescent="0.25"/>
    <row r="1640" ht="13.8" x14ac:dyDescent="0.25"/>
    <row r="1641" ht="13.8" x14ac:dyDescent="0.25"/>
    <row r="1642" ht="13.8" x14ac:dyDescent="0.25"/>
    <row r="1643" ht="13.8" x14ac:dyDescent="0.25"/>
    <row r="1644" ht="13.8" x14ac:dyDescent="0.25"/>
    <row r="1645" ht="13.8" x14ac:dyDescent="0.25"/>
    <row r="1646" ht="13.8" x14ac:dyDescent="0.25"/>
    <row r="1647" ht="13.8" x14ac:dyDescent="0.25"/>
    <row r="1648" ht="13.8" x14ac:dyDescent="0.25"/>
    <row r="1649" ht="13.8" x14ac:dyDescent="0.25"/>
    <row r="1650" ht="13.8" x14ac:dyDescent="0.25"/>
    <row r="1651" ht="13.8" x14ac:dyDescent="0.25"/>
    <row r="1652" ht="13.8" x14ac:dyDescent="0.25"/>
    <row r="1653" ht="13.8" x14ac:dyDescent="0.25"/>
    <row r="1654" ht="13.8" x14ac:dyDescent="0.25"/>
    <row r="1655" ht="13.8" x14ac:dyDescent="0.25"/>
    <row r="1656" ht="13.8" x14ac:dyDescent="0.25"/>
    <row r="1657" ht="13.8" x14ac:dyDescent="0.25"/>
    <row r="1658" ht="13.8" x14ac:dyDescent="0.25"/>
    <row r="1659" ht="13.8" x14ac:dyDescent="0.25"/>
    <row r="1660" ht="13.8" x14ac:dyDescent="0.25"/>
    <row r="1661" ht="13.8" x14ac:dyDescent="0.25"/>
    <row r="1662" ht="13.8" x14ac:dyDescent="0.25"/>
    <row r="1663" ht="13.8" x14ac:dyDescent="0.25"/>
    <row r="1664" ht="13.8" x14ac:dyDescent="0.25"/>
    <row r="1665" ht="13.8" x14ac:dyDescent="0.25"/>
    <row r="1666" ht="13.8" x14ac:dyDescent="0.25"/>
    <row r="1667" ht="13.8" x14ac:dyDescent="0.25"/>
    <row r="1668" ht="13.8" x14ac:dyDescent="0.25"/>
    <row r="1669" ht="13.8" x14ac:dyDescent="0.25"/>
    <row r="1670" ht="13.8" x14ac:dyDescent="0.25"/>
    <row r="1671" ht="13.8" x14ac:dyDescent="0.25"/>
    <row r="1672" ht="13.8" x14ac:dyDescent="0.25"/>
    <row r="1673" ht="13.8" x14ac:dyDescent="0.25"/>
    <row r="1674" ht="13.8" x14ac:dyDescent="0.25"/>
    <row r="1675" ht="13.8" x14ac:dyDescent="0.25"/>
    <row r="1676" ht="13.8" x14ac:dyDescent="0.25"/>
    <row r="1677" ht="13.8" x14ac:dyDescent="0.25"/>
    <row r="1678" ht="13.8" x14ac:dyDescent="0.25"/>
    <row r="1679" ht="13.8" x14ac:dyDescent="0.25"/>
    <row r="1680" ht="13.8" x14ac:dyDescent="0.25"/>
    <row r="1681" ht="13.8" x14ac:dyDescent="0.25"/>
    <row r="1682" ht="13.8" x14ac:dyDescent="0.25"/>
    <row r="1683" ht="13.8" x14ac:dyDescent="0.25"/>
    <row r="1684" ht="13.8" x14ac:dyDescent="0.25"/>
    <row r="1685" ht="13.8" x14ac:dyDescent="0.25"/>
    <row r="1686" ht="13.8" x14ac:dyDescent="0.25"/>
    <row r="1687" ht="13.8" x14ac:dyDescent="0.25"/>
    <row r="1688" ht="13.8" x14ac:dyDescent="0.25"/>
    <row r="1689" ht="13.8" x14ac:dyDescent="0.25"/>
    <row r="1690" ht="13.8" x14ac:dyDescent="0.25"/>
    <row r="1691" ht="13.8" x14ac:dyDescent="0.25"/>
    <row r="1692" ht="13.8" x14ac:dyDescent="0.25"/>
    <row r="1693" ht="13.8" x14ac:dyDescent="0.25"/>
    <row r="1694" ht="13.8" x14ac:dyDescent="0.25"/>
    <row r="1695" ht="13.8" x14ac:dyDescent="0.25"/>
    <row r="1696" ht="13.8" x14ac:dyDescent="0.25"/>
    <row r="1697" ht="13.8" x14ac:dyDescent="0.25"/>
    <row r="1698" ht="13.8" x14ac:dyDescent="0.25"/>
    <row r="1699" ht="13.8" x14ac:dyDescent="0.25"/>
    <row r="1700" ht="13.8" x14ac:dyDescent="0.25"/>
    <row r="1701" ht="13.8" x14ac:dyDescent="0.25"/>
    <row r="1702" ht="13.8" x14ac:dyDescent="0.25"/>
    <row r="1703" ht="13.8" x14ac:dyDescent="0.25"/>
    <row r="1704" ht="13.8" x14ac:dyDescent="0.25"/>
    <row r="1705" ht="13.8" x14ac:dyDescent="0.25"/>
    <row r="1706" ht="13.8" x14ac:dyDescent="0.25"/>
    <row r="1707" ht="13.8" x14ac:dyDescent="0.25"/>
    <row r="1708" ht="13.8" x14ac:dyDescent="0.25"/>
    <row r="1709" ht="13.8" x14ac:dyDescent="0.25"/>
    <row r="1710" ht="13.8" x14ac:dyDescent="0.25"/>
    <row r="1711" ht="13.8" x14ac:dyDescent="0.25"/>
    <row r="1712" ht="13.8" x14ac:dyDescent="0.25"/>
    <row r="1713" ht="13.8" x14ac:dyDescent="0.25"/>
    <row r="1714" ht="13.8" x14ac:dyDescent="0.25"/>
    <row r="1715" ht="13.8" x14ac:dyDescent="0.25"/>
    <row r="1716" ht="13.8" x14ac:dyDescent="0.25"/>
    <row r="1717" ht="13.8" x14ac:dyDescent="0.25"/>
    <row r="1718" ht="13.8" x14ac:dyDescent="0.25"/>
    <row r="1719" ht="13.8" x14ac:dyDescent="0.25"/>
    <row r="1720" ht="13.8" x14ac:dyDescent="0.25"/>
    <row r="1721" ht="13.8" x14ac:dyDescent="0.25"/>
    <row r="1722" ht="13.8" x14ac:dyDescent="0.25"/>
    <row r="1723" ht="13.8" x14ac:dyDescent="0.25"/>
    <row r="1724" ht="13.8" x14ac:dyDescent="0.25"/>
    <row r="1725" ht="13.8" x14ac:dyDescent="0.25"/>
    <row r="1726" ht="13.8" x14ac:dyDescent="0.25"/>
    <row r="1727" ht="13.8" x14ac:dyDescent="0.25"/>
    <row r="1728" ht="13.8" x14ac:dyDescent="0.25"/>
    <row r="1729" ht="13.8" x14ac:dyDescent="0.25"/>
    <row r="1730" ht="13.8" x14ac:dyDescent="0.25"/>
    <row r="1731" ht="13.8" x14ac:dyDescent="0.25"/>
    <row r="1732" ht="13.8" x14ac:dyDescent="0.25"/>
    <row r="1733" ht="13.8" x14ac:dyDescent="0.25"/>
    <row r="1734" ht="13.8" x14ac:dyDescent="0.25"/>
    <row r="1735" ht="13.8" x14ac:dyDescent="0.25"/>
    <row r="1736" ht="13.8" x14ac:dyDescent="0.25"/>
    <row r="1737" ht="13.8" x14ac:dyDescent="0.25"/>
    <row r="1738" ht="13.8" x14ac:dyDescent="0.25"/>
    <row r="1739" ht="13.8" x14ac:dyDescent="0.25"/>
    <row r="1740" ht="13.8" x14ac:dyDescent="0.25"/>
    <row r="1741" ht="13.8" x14ac:dyDescent="0.25"/>
    <row r="1742" ht="13.8" x14ac:dyDescent="0.25"/>
    <row r="1743" ht="13.8" x14ac:dyDescent="0.25"/>
    <row r="1744" ht="13.8" x14ac:dyDescent="0.25"/>
    <row r="1745" ht="13.8" x14ac:dyDescent="0.25"/>
    <row r="1746" ht="13.8" x14ac:dyDescent="0.25"/>
    <row r="1747" ht="13.8" x14ac:dyDescent="0.25"/>
    <row r="1748" ht="13.8" x14ac:dyDescent="0.25"/>
    <row r="1749" ht="13.8" x14ac:dyDescent="0.25"/>
    <row r="1750" ht="13.8" x14ac:dyDescent="0.25"/>
    <row r="1751" ht="13.8" x14ac:dyDescent="0.25"/>
    <row r="1752" ht="13.8" x14ac:dyDescent="0.25"/>
    <row r="1753" ht="13.8" x14ac:dyDescent="0.25"/>
    <row r="1754" ht="13.8" x14ac:dyDescent="0.25"/>
    <row r="1755" ht="13.8" x14ac:dyDescent="0.25"/>
    <row r="1756" ht="13.8" x14ac:dyDescent="0.25"/>
    <row r="1757" ht="13.8" x14ac:dyDescent="0.25"/>
    <row r="1758" ht="13.8" x14ac:dyDescent="0.25"/>
    <row r="1759" ht="13.8" x14ac:dyDescent="0.25"/>
    <row r="1760" ht="13.8" x14ac:dyDescent="0.25"/>
    <row r="1761" ht="13.8" x14ac:dyDescent="0.25"/>
    <row r="1762" ht="13.8" x14ac:dyDescent="0.25"/>
    <row r="1763" ht="13.8" x14ac:dyDescent="0.25"/>
    <row r="1764" ht="13.8" x14ac:dyDescent="0.25"/>
    <row r="1765" ht="13.8" x14ac:dyDescent="0.25"/>
    <row r="1766" ht="13.8" x14ac:dyDescent="0.25"/>
    <row r="1767" ht="13.8" x14ac:dyDescent="0.25"/>
    <row r="1768" ht="13.8" x14ac:dyDescent="0.25"/>
    <row r="1769" ht="13.8" x14ac:dyDescent="0.25"/>
    <row r="1770" ht="13.8" x14ac:dyDescent="0.25"/>
    <row r="1771" ht="13.8" x14ac:dyDescent="0.25"/>
    <row r="1772" ht="13.8" x14ac:dyDescent="0.25"/>
    <row r="1773" ht="13.8" x14ac:dyDescent="0.25"/>
    <row r="1774" ht="13.8" x14ac:dyDescent="0.25"/>
    <row r="1775" ht="13.8" x14ac:dyDescent="0.25"/>
    <row r="1776" ht="13.8" x14ac:dyDescent="0.25"/>
    <row r="1777" ht="13.8" x14ac:dyDescent="0.25"/>
    <row r="1778" ht="13.8" x14ac:dyDescent="0.25"/>
    <row r="1779" ht="13.8" x14ac:dyDescent="0.25"/>
    <row r="1780" ht="13.8" x14ac:dyDescent="0.25"/>
    <row r="1781" ht="13.8" x14ac:dyDescent="0.25"/>
    <row r="1782" ht="13.8" x14ac:dyDescent="0.25"/>
    <row r="1783" ht="13.8" x14ac:dyDescent="0.25"/>
    <row r="1784" ht="13.8" x14ac:dyDescent="0.25"/>
    <row r="1785" ht="13.8" x14ac:dyDescent="0.25"/>
    <row r="1786" ht="13.8" x14ac:dyDescent="0.25"/>
    <row r="1787" ht="13.8" x14ac:dyDescent="0.25"/>
    <row r="1788" ht="13.8" x14ac:dyDescent="0.25"/>
    <row r="1789" ht="13.8" x14ac:dyDescent="0.25"/>
    <row r="1790" ht="13.8" x14ac:dyDescent="0.25"/>
    <row r="1791" ht="13.8" x14ac:dyDescent="0.25"/>
    <row r="1792" ht="13.8" x14ac:dyDescent="0.25"/>
    <row r="1793" ht="13.8" x14ac:dyDescent="0.25"/>
    <row r="1794" ht="13.8" x14ac:dyDescent="0.25"/>
    <row r="1795" ht="13.8" x14ac:dyDescent="0.25"/>
    <row r="1796" ht="13.8" x14ac:dyDescent="0.25"/>
    <row r="1797" ht="13.8" x14ac:dyDescent="0.25"/>
    <row r="1798" ht="13.8" x14ac:dyDescent="0.25"/>
    <row r="1799" ht="13.8" x14ac:dyDescent="0.25"/>
    <row r="1800" ht="13.8" x14ac:dyDescent="0.25"/>
    <row r="1801" ht="13.8" x14ac:dyDescent="0.25"/>
    <row r="1802" ht="13.8" x14ac:dyDescent="0.25"/>
    <row r="1803" ht="13.8" x14ac:dyDescent="0.25"/>
    <row r="1804" ht="13.8" x14ac:dyDescent="0.25"/>
    <row r="1805" ht="13.8" x14ac:dyDescent="0.25"/>
    <row r="1806" ht="13.8" x14ac:dyDescent="0.25"/>
    <row r="1807" ht="13.8" x14ac:dyDescent="0.25"/>
    <row r="1808" ht="13.8" x14ac:dyDescent="0.25"/>
    <row r="1809" ht="13.8" x14ac:dyDescent="0.25"/>
    <row r="1810" ht="13.8" x14ac:dyDescent="0.25"/>
    <row r="1811" ht="13.8" x14ac:dyDescent="0.25"/>
    <row r="1812" ht="13.8" x14ac:dyDescent="0.25"/>
    <row r="1813" ht="13.8" x14ac:dyDescent="0.25"/>
    <row r="1814" ht="13.8" x14ac:dyDescent="0.25"/>
    <row r="1815" ht="13.8" x14ac:dyDescent="0.25"/>
    <row r="1816" ht="13.8" x14ac:dyDescent="0.25"/>
    <row r="1817" ht="13.8" x14ac:dyDescent="0.25"/>
    <row r="1818" ht="13.8" x14ac:dyDescent="0.25"/>
    <row r="1819" ht="13.8" x14ac:dyDescent="0.25"/>
    <row r="1820" ht="13.8" x14ac:dyDescent="0.25"/>
    <row r="1821" ht="13.8" x14ac:dyDescent="0.25"/>
    <row r="1822" ht="13.8" x14ac:dyDescent="0.25"/>
    <row r="1823" ht="13.8" x14ac:dyDescent="0.25"/>
    <row r="1824" ht="13.8" x14ac:dyDescent="0.25"/>
    <row r="1825" ht="13.8" x14ac:dyDescent="0.25"/>
    <row r="1826" ht="13.8" x14ac:dyDescent="0.25"/>
    <row r="1827" ht="13.8" x14ac:dyDescent="0.25"/>
    <row r="1828" ht="13.8" x14ac:dyDescent="0.25"/>
    <row r="1829" ht="13.8" x14ac:dyDescent="0.25"/>
    <row r="1830" ht="13.8" x14ac:dyDescent="0.25"/>
    <row r="1831" ht="13.8" x14ac:dyDescent="0.25"/>
    <row r="1832" ht="13.8" x14ac:dyDescent="0.25"/>
    <row r="1833" ht="13.8" x14ac:dyDescent="0.25"/>
    <row r="1834" ht="13.8" x14ac:dyDescent="0.25"/>
    <row r="1835" ht="13.8" x14ac:dyDescent="0.25"/>
    <row r="1836" ht="13.8" x14ac:dyDescent="0.25"/>
    <row r="1837" ht="13.8" x14ac:dyDescent="0.25"/>
    <row r="1838" ht="13.8" x14ac:dyDescent="0.25"/>
    <row r="1839" ht="13.8" x14ac:dyDescent="0.25"/>
    <row r="1840" ht="13.8" x14ac:dyDescent="0.25"/>
    <row r="1841" ht="13.8" x14ac:dyDescent="0.25"/>
    <row r="1842" ht="13.8" x14ac:dyDescent="0.25"/>
    <row r="1843" ht="13.8" x14ac:dyDescent="0.25"/>
    <row r="1844" ht="13.8" x14ac:dyDescent="0.25"/>
    <row r="1845" ht="13.8" x14ac:dyDescent="0.25"/>
    <row r="1846" ht="13.8" x14ac:dyDescent="0.25"/>
    <row r="1847" ht="13.8" x14ac:dyDescent="0.25"/>
    <row r="1848" ht="13.8" x14ac:dyDescent="0.25"/>
    <row r="1849" ht="13.8" x14ac:dyDescent="0.25"/>
    <row r="1850" ht="13.8" x14ac:dyDescent="0.25"/>
    <row r="1851" ht="13.8" x14ac:dyDescent="0.25"/>
    <row r="1852" ht="13.8" x14ac:dyDescent="0.25"/>
    <row r="1853" ht="13.8" x14ac:dyDescent="0.25"/>
    <row r="1854" ht="13.8" x14ac:dyDescent="0.25"/>
    <row r="1855" ht="13.8" x14ac:dyDescent="0.25"/>
    <row r="1856" ht="13.8" x14ac:dyDescent="0.25"/>
    <row r="1857" ht="13.8" x14ac:dyDescent="0.25"/>
    <row r="1858" ht="13.8" x14ac:dyDescent="0.25"/>
    <row r="1859" ht="13.8" x14ac:dyDescent="0.25"/>
    <row r="1860" ht="13.8" x14ac:dyDescent="0.25"/>
    <row r="1861" ht="13.8" x14ac:dyDescent="0.25"/>
    <row r="1862" ht="13.8" x14ac:dyDescent="0.25"/>
    <row r="1863" ht="13.8" x14ac:dyDescent="0.25"/>
    <row r="1864" ht="13.8" x14ac:dyDescent="0.25"/>
    <row r="1865" ht="13.8" x14ac:dyDescent="0.25"/>
    <row r="1866" ht="13.8" x14ac:dyDescent="0.25"/>
    <row r="1867" ht="13.8" x14ac:dyDescent="0.25"/>
    <row r="1868" ht="13.8" x14ac:dyDescent="0.25"/>
    <row r="1869" ht="13.8" x14ac:dyDescent="0.25"/>
    <row r="1870" ht="13.8" x14ac:dyDescent="0.25"/>
    <row r="1871" ht="13.8" x14ac:dyDescent="0.25"/>
    <row r="1872" ht="13.8" x14ac:dyDescent="0.25"/>
    <row r="1873" ht="13.8" x14ac:dyDescent="0.25"/>
    <row r="1874" ht="13.8" x14ac:dyDescent="0.25"/>
    <row r="1875" ht="13.8" x14ac:dyDescent="0.25"/>
    <row r="1876" ht="13.8" x14ac:dyDescent="0.25"/>
    <row r="1877" ht="13.8" x14ac:dyDescent="0.25"/>
    <row r="1878" ht="13.8" x14ac:dyDescent="0.25"/>
    <row r="1879" ht="13.8" x14ac:dyDescent="0.25"/>
    <row r="1880" ht="13.8" x14ac:dyDescent="0.25"/>
    <row r="1881" ht="13.8" x14ac:dyDescent="0.25"/>
    <row r="1882" ht="13.8" x14ac:dyDescent="0.25"/>
    <row r="1883" ht="13.8" x14ac:dyDescent="0.25"/>
    <row r="1884" ht="13.8" x14ac:dyDescent="0.25"/>
    <row r="1885" ht="13.8" x14ac:dyDescent="0.25"/>
    <row r="1886" ht="13.8" x14ac:dyDescent="0.25"/>
    <row r="1887" ht="13.8" x14ac:dyDescent="0.25"/>
    <row r="1888" ht="13.8" x14ac:dyDescent="0.25"/>
    <row r="1889" ht="13.8" x14ac:dyDescent="0.25"/>
    <row r="1890" ht="13.8" x14ac:dyDescent="0.25"/>
    <row r="1891" ht="13.8" x14ac:dyDescent="0.25"/>
    <row r="1892" ht="13.8" x14ac:dyDescent="0.25"/>
    <row r="1893" ht="13.8" x14ac:dyDescent="0.25"/>
    <row r="1894" ht="13.8" x14ac:dyDescent="0.25"/>
    <row r="1895" ht="13.8" x14ac:dyDescent="0.25"/>
    <row r="1896" ht="13.8" x14ac:dyDescent="0.25"/>
    <row r="1897" ht="13.8" x14ac:dyDescent="0.25"/>
    <row r="1898" ht="13.8" x14ac:dyDescent="0.25"/>
    <row r="1899" ht="13.8" x14ac:dyDescent="0.25"/>
    <row r="1900" ht="13.8" x14ac:dyDescent="0.25"/>
    <row r="1901" ht="13.8" x14ac:dyDescent="0.25"/>
    <row r="1902" ht="13.8" x14ac:dyDescent="0.25"/>
    <row r="1903" ht="13.8" x14ac:dyDescent="0.25"/>
    <row r="1904" ht="13.8" x14ac:dyDescent="0.25"/>
    <row r="1905" ht="13.8" x14ac:dyDescent="0.25"/>
    <row r="1906" ht="13.8" x14ac:dyDescent="0.25"/>
    <row r="1907" ht="13.8" x14ac:dyDescent="0.25"/>
    <row r="1908" ht="13.8" x14ac:dyDescent="0.25"/>
    <row r="1909" ht="13.8" x14ac:dyDescent="0.25"/>
    <row r="1910" ht="13.8" x14ac:dyDescent="0.25"/>
    <row r="1911" ht="13.8" x14ac:dyDescent="0.25"/>
    <row r="1912" ht="13.8" x14ac:dyDescent="0.25"/>
    <row r="1913" ht="13.8" x14ac:dyDescent="0.25"/>
    <row r="1914" ht="13.8" x14ac:dyDescent="0.25"/>
    <row r="1915" ht="13.8" x14ac:dyDescent="0.25"/>
    <row r="1916" ht="13.8" x14ac:dyDescent="0.25"/>
    <row r="1917" ht="13.8" x14ac:dyDescent="0.25"/>
    <row r="1918" ht="13.8" x14ac:dyDescent="0.25"/>
    <row r="1919" ht="13.8" x14ac:dyDescent="0.25"/>
    <row r="1920" ht="13.8" x14ac:dyDescent="0.25"/>
    <row r="1921" ht="13.8" x14ac:dyDescent="0.25"/>
    <row r="1922" ht="13.8" x14ac:dyDescent="0.25"/>
    <row r="1923" ht="13.8" x14ac:dyDescent="0.25"/>
    <row r="1924" ht="13.8" x14ac:dyDescent="0.25"/>
    <row r="1925" ht="13.8" x14ac:dyDescent="0.25"/>
    <row r="1926" ht="13.8" x14ac:dyDescent="0.25"/>
    <row r="1927" ht="13.8" x14ac:dyDescent="0.25"/>
    <row r="1928" ht="13.8" x14ac:dyDescent="0.25"/>
    <row r="1929" ht="13.8" x14ac:dyDescent="0.25"/>
    <row r="1930" ht="13.8" x14ac:dyDescent="0.25"/>
    <row r="1931" ht="13.8" x14ac:dyDescent="0.25"/>
    <row r="1932" ht="13.8" x14ac:dyDescent="0.25"/>
    <row r="1933" ht="13.8" x14ac:dyDescent="0.25"/>
    <row r="1934" ht="13.8" x14ac:dyDescent="0.25"/>
    <row r="1935" ht="13.8" x14ac:dyDescent="0.25"/>
    <row r="1936" ht="13.8" x14ac:dyDescent="0.25"/>
    <row r="1937" ht="13.8" x14ac:dyDescent="0.25"/>
    <row r="1938" ht="13.8" x14ac:dyDescent="0.25"/>
    <row r="1939" ht="13.8" x14ac:dyDescent="0.25"/>
    <row r="1940" ht="13.8" x14ac:dyDescent="0.25"/>
    <row r="1941" ht="13.8" x14ac:dyDescent="0.25"/>
    <row r="1942" ht="13.8" x14ac:dyDescent="0.25"/>
    <row r="1943" ht="13.8" x14ac:dyDescent="0.25"/>
    <row r="1944" ht="13.8" x14ac:dyDescent="0.25"/>
    <row r="1945" ht="13.8" x14ac:dyDescent="0.25"/>
    <row r="1946" ht="13.8" x14ac:dyDescent="0.25"/>
    <row r="1947" ht="13.8" x14ac:dyDescent="0.25"/>
    <row r="1948" ht="13.8" x14ac:dyDescent="0.25"/>
    <row r="1949" ht="13.8" x14ac:dyDescent="0.25"/>
    <row r="1950" ht="13.8" x14ac:dyDescent="0.25"/>
    <row r="1951" ht="13.8" x14ac:dyDescent="0.25"/>
    <row r="1952" ht="13.8" x14ac:dyDescent="0.25"/>
    <row r="1953" ht="13.8" x14ac:dyDescent="0.25"/>
    <row r="1954" ht="13.8" x14ac:dyDescent="0.25"/>
    <row r="1955" ht="13.8" x14ac:dyDescent="0.25"/>
    <row r="1956" ht="13.8" x14ac:dyDescent="0.25"/>
    <row r="1957" ht="13.8" x14ac:dyDescent="0.25"/>
    <row r="1958" ht="13.8" x14ac:dyDescent="0.25"/>
    <row r="1959" ht="13.8" x14ac:dyDescent="0.25"/>
    <row r="1960" ht="13.8" x14ac:dyDescent="0.25"/>
    <row r="1961" ht="13.8" x14ac:dyDescent="0.25"/>
    <row r="1962" ht="13.8" x14ac:dyDescent="0.25"/>
    <row r="1963" ht="13.8" x14ac:dyDescent="0.25"/>
    <row r="1964" ht="13.8" x14ac:dyDescent="0.25"/>
    <row r="1965" ht="13.8" x14ac:dyDescent="0.25"/>
    <row r="1966" ht="13.8" x14ac:dyDescent="0.25"/>
    <row r="1967" ht="13.8" x14ac:dyDescent="0.25"/>
    <row r="1968" ht="13.8" x14ac:dyDescent="0.25"/>
    <row r="1969" ht="13.8" x14ac:dyDescent="0.25"/>
    <row r="1970" ht="13.8" x14ac:dyDescent="0.25"/>
    <row r="1971" ht="13.8" x14ac:dyDescent="0.25"/>
    <row r="1972" ht="13.8" x14ac:dyDescent="0.25"/>
    <row r="1973" ht="13.8" x14ac:dyDescent="0.25"/>
    <row r="1974" ht="13.8" x14ac:dyDescent="0.25"/>
    <row r="1975" ht="13.8" x14ac:dyDescent="0.25"/>
    <row r="1976" ht="13.8" x14ac:dyDescent="0.25"/>
    <row r="1977" ht="13.8" x14ac:dyDescent="0.25"/>
    <row r="1978" ht="13.8" x14ac:dyDescent="0.25"/>
    <row r="1979" ht="13.8" x14ac:dyDescent="0.25"/>
    <row r="1980" ht="13.8" x14ac:dyDescent="0.25"/>
    <row r="1981" ht="13.8" x14ac:dyDescent="0.25"/>
    <row r="1982" ht="13.8" x14ac:dyDescent="0.25"/>
    <row r="1983" ht="13.8" x14ac:dyDescent="0.25"/>
    <row r="1984" ht="13.8" x14ac:dyDescent="0.25"/>
    <row r="1985" ht="13.8" x14ac:dyDescent="0.25"/>
    <row r="1986" ht="13.8" x14ac:dyDescent="0.25"/>
    <row r="1987" ht="13.8" x14ac:dyDescent="0.25"/>
    <row r="1988" ht="13.8" x14ac:dyDescent="0.25"/>
    <row r="1989" ht="13.8" x14ac:dyDescent="0.25"/>
    <row r="1990" ht="13.8" x14ac:dyDescent="0.25"/>
    <row r="1991" ht="13.8" x14ac:dyDescent="0.25"/>
    <row r="1992" ht="13.8" x14ac:dyDescent="0.25"/>
    <row r="1993" ht="13.8" x14ac:dyDescent="0.25"/>
    <row r="1994" ht="13.8" x14ac:dyDescent="0.25"/>
    <row r="1995" ht="13.8" x14ac:dyDescent="0.25"/>
    <row r="1996" ht="13.8" x14ac:dyDescent="0.25"/>
    <row r="1997" ht="13.8" x14ac:dyDescent="0.25"/>
    <row r="1998" ht="13.8" x14ac:dyDescent="0.25"/>
    <row r="1999" ht="13.8" x14ac:dyDescent="0.25"/>
    <row r="2000" ht="13.8" x14ac:dyDescent="0.25"/>
    <row r="2001" ht="13.8" x14ac:dyDescent="0.25"/>
    <row r="2002" ht="13.8" x14ac:dyDescent="0.25"/>
    <row r="2003" ht="13.8" x14ac:dyDescent="0.25"/>
    <row r="2004" ht="13.8" x14ac:dyDescent="0.25"/>
    <row r="2005" ht="13.8" x14ac:dyDescent="0.25"/>
    <row r="2006" ht="13.8" x14ac:dyDescent="0.25"/>
    <row r="2007" ht="13.8" x14ac:dyDescent="0.25"/>
    <row r="2008" ht="13.8" x14ac:dyDescent="0.25"/>
    <row r="2009" ht="13.8" x14ac:dyDescent="0.25"/>
    <row r="2010" ht="13.8" x14ac:dyDescent="0.25"/>
    <row r="2011" ht="13.8" x14ac:dyDescent="0.25"/>
    <row r="2012" ht="13.8" x14ac:dyDescent="0.25"/>
    <row r="2013" ht="13.8" x14ac:dyDescent="0.25"/>
    <row r="2014" ht="13.8" x14ac:dyDescent="0.25"/>
    <row r="2015" ht="13.8" x14ac:dyDescent="0.25"/>
    <row r="2016" ht="13.8" x14ac:dyDescent="0.25"/>
    <row r="2017" ht="13.8" x14ac:dyDescent="0.25"/>
    <row r="2018" ht="13.8" x14ac:dyDescent="0.25"/>
    <row r="2019" ht="13.8" x14ac:dyDescent="0.25"/>
    <row r="2020" ht="13.8" x14ac:dyDescent="0.25"/>
    <row r="2021" ht="13.8" x14ac:dyDescent="0.25"/>
    <row r="2022" ht="13.8" x14ac:dyDescent="0.25"/>
    <row r="2023" ht="13.8" x14ac:dyDescent="0.25"/>
    <row r="2024" ht="13.8" x14ac:dyDescent="0.25"/>
    <row r="2025" ht="13.8" x14ac:dyDescent="0.25"/>
    <row r="2026" ht="13.8" x14ac:dyDescent="0.25"/>
    <row r="2027" ht="13.8" x14ac:dyDescent="0.25"/>
    <row r="2028" ht="13.8" x14ac:dyDescent="0.25"/>
    <row r="2029" ht="13.8" x14ac:dyDescent="0.25"/>
    <row r="2030" ht="13.8" x14ac:dyDescent="0.25"/>
    <row r="2031" ht="13.8" x14ac:dyDescent="0.25"/>
    <row r="2032" ht="13.8" x14ac:dyDescent="0.25"/>
    <row r="2033" ht="13.8" x14ac:dyDescent="0.25"/>
    <row r="2034" ht="13.8" x14ac:dyDescent="0.25"/>
    <row r="2035" ht="13.8" x14ac:dyDescent="0.25"/>
    <row r="2036" ht="13.8" x14ac:dyDescent="0.25"/>
    <row r="2037" ht="13.8" x14ac:dyDescent="0.25"/>
    <row r="2038" ht="13.8" x14ac:dyDescent="0.25"/>
    <row r="2039" ht="13.8" x14ac:dyDescent="0.25"/>
    <row r="2040" ht="13.8" x14ac:dyDescent="0.25"/>
    <row r="2041" ht="13.8" x14ac:dyDescent="0.25"/>
    <row r="2042" ht="13.8" x14ac:dyDescent="0.25"/>
    <row r="2043" ht="13.8" x14ac:dyDescent="0.25"/>
    <row r="2044" ht="13.8" x14ac:dyDescent="0.25"/>
    <row r="2045" ht="13.8" x14ac:dyDescent="0.25"/>
    <row r="2046" ht="13.8" x14ac:dyDescent="0.25"/>
    <row r="2047" ht="13.8" x14ac:dyDescent="0.25"/>
    <row r="2048" ht="13.8" x14ac:dyDescent="0.25"/>
    <row r="2049" ht="13.8" x14ac:dyDescent="0.25"/>
    <row r="2050" ht="13.8" x14ac:dyDescent="0.25"/>
    <row r="2051" ht="13.8" x14ac:dyDescent="0.25"/>
    <row r="2052" ht="13.8" x14ac:dyDescent="0.25"/>
    <row r="2053" ht="13.8" x14ac:dyDescent="0.25"/>
    <row r="2054" ht="13.8" x14ac:dyDescent="0.25"/>
    <row r="2055" ht="13.8" x14ac:dyDescent="0.25"/>
    <row r="2056" ht="13.8" x14ac:dyDescent="0.25"/>
    <row r="2057" ht="13.8" x14ac:dyDescent="0.25"/>
    <row r="2058" ht="13.8" x14ac:dyDescent="0.25"/>
    <row r="2059" ht="13.8" x14ac:dyDescent="0.25"/>
    <row r="2060" ht="13.8" x14ac:dyDescent="0.25"/>
    <row r="2061" ht="13.8" x14ac:dyDescent="0.25"/>
    <row r="2062" ht="13.8" x14ac:dyDescent="0.25"/>
    <row r="2063" ht="13.8" x14ac:dyDescent="0.25"/>
    <row r="2064" ht="13.8" x14ac:dyDescent="0.25"/>
    <row r="2065" ht="13.8" x14ac:dyDescent="0.25"/>
    <row r="2066" ht="13.8" x14ac:dyDescent="0.25"/>
    <row r="2067" ht="13.8" x14ac:dyDescent="0.25"/>
    <row r="2068" ht="13.8" x14ac:dyDescent="0.25"/>
    <row r="2069" ht="13.8" x14ac:dyDescent="0.25"/>
    <row r="2070" ht="13.8" x14ac:dyDescent="0.25"/>
    <row r="2071" ht="13.8" x14ac:dyDescent="0.25"/>
    <row r="2072" ht="13.8" x14ac:dyDescent="0.25"/>
    <row r="2073" ht="13.8" x14ac:dyDescent="0.25"/>
    <row r="2074" ht="13.8" x14ac:dyDescent="0.25"/>
    <row r="2075" ht="13.8" x14ac:dyDescent="0.25"/>
    <row r="2076" ht="13.8" x14ac:dyDescent="0.25"/>
    <row r="2077" ht="13.8" x14ac:dyDescent="0.25"/>
    <row r="2078" ht="13.8" x14ac:dyDescent="0.25"/>
    <row r="2079" ht="13.8" x14ac:dyDescent="0.25"/>
    <row r="2080" ht="13.8" x14ac:dyDescent="0.25"/>
    <row r="2081" ht="13.8" x14ac:dyDescent="0.25"/>
    <row r="2082" ht="13.8" x14ac:dyDescent="0.25"/>
    <row r="2083" ht="13.8" x14ac:dyDescent="0.25"/>
    <row r="2084" ht="13.8" x14ac:dyDescent="0.25"/>
    <row r="2085" ht="13.8" x14ac:dyDescent="0.25"/>
    <row r="2086" ht="13.8" x14ac:dyDescent="0.25"/>
    <row r="2087" ht="13.8" x14ac:dyDescent="0.25"/>
    <row r="2088" ht="13.8" x14ac:dyDescent="0.25"/>
    <row r="2089" ht="13.8" x14ac:dyDescent="0.25"/>
    <row r="2090" ht="13.8" x14ac:dyDescent="0.25"/>
    <row r="2091" ht="13.8" x14ac:dyDescent="0.25"/>
    <row r="2092" ht="13.8" x14ac:dyDescent="0.25"/>
    <row r="2093" ht="13.8" x14ac:dyDescent="0.25"/>
    <row r="2094" ht="13.8" x14ac:dyDescent="0.25"/>
    <row r="2095" ht="13.8" x14ac:dyDescent="0.25"/>
    <row r="2096" ht="13.8" x14ac:dyDescent="0.25"/>
    <row r="2097" ht="13.8" x14ac:dyDescent="0.25"/>
    <row r="2098" ht="13.8" x14ac:dyDescent="0.25"/>
    <row r="2099" ht="13.8" x14ac:dyDescent="0.25"/>
    <row r="2100" ht="13.8" x14ac:dyDescent="0.25"/>
    <row r="2101" ht="13.8" x14ac:dyDescent="0.25"/>
    <row r="2102" ht="13.8" x14ac:dyDescent="0.25"/>
    <row r="2103" ht="13.8" x14ac:dyDescent="0.25"/>
    <row r="2104" ht="13.8" x14ac:dyDescent="0.25"/>
    <row r="2105" ht="13.8" x14ac:dyDescent="0.25"/>
    <row r="2106" ht="13.8" x14ac:dyDescent="0.25"/>
    <row r="2107" ht="13.8" x14ac:dyDescent="0.25"/>
    <row r="2108" ht="13.8" x14ac:dyDescent="0.25"/>
    <row r="2109" ht="13.8" x14ac:dyDescent="0.25"/>
    <row r="2110" ht="13.8" x14ac:dyDescent="0.25"/>
    <row r="2111" ht="13.8" x14ac:dyDescent="0.25"/>
    <row r="2112" ht="13.8" x14ac:dyDescent="0.25"/>
    <row r="2113" ht="13.8" x14ac:dyDescent="0.25"/>
    <row r="2114" ht="13.8" x14ac:dyDescent="0.25"/>
    <row r="2115" ht="13.8" x14ac:dyDescent="0.25"/>
    <row r="2116" ht="13.8" x14ac:dyDescent="0.25"/>
    <row r="2117" ht="13.8" x14ac:dyDescent="0.25"/>
    <row r="2118" ht="13.8" x14ac:dyDescent="0.25"/>
    <row r="2119" ht="13.8" x14ac:dyDescent="0.25"/>
    <row r="2120" ht="13.8" x14ac:dyDescent="0.25"/>
    <row r="2121" ht="13.8" x14ac:dyDescent="0.25"/>
    <row r="2122" ht="13.8" x14ac:dyDescent="0.25"/>
    <row r="2123" ht="13.8" x14ac:dyDescent="0.25"/>
    <row r="2124" ht="13.8" x14ac:dyDescent="0.25"/>
    <row r="2125" ht="13.8" x14ac:dyDescent="0.25"/>
    <row r="2126" ht="13.8" x14ac:dyDescent="0.25"/>
    <row r="2127" ht="13.8" x14ac:dyDescent="0.25"/>
    <row r="2128" ht="13.8" x14ac:dyDescent="0.25"/>
    <row r="2129" ht="13.8" x14ac:dyDescent="0.25"/>
    <row r="2130" ht="13.8" x14ac:dyDescent="0.25"/>
    <row r="2131" ht="13.8" x14ac:dyDescent="0.25"/>
    <row r="2132" ht="13.8" x14ac:dyDescent="0.25"/>
    <row r="2133" ht="13.8" x14ac:dyDescent="0.25"/>
    <row r="2134" ht="13.8" x14ac:dyDescent="0.25"/>
    <row r="2135" ht="13.8" x14ac:dyDescent="0.25"/>
    <row r="2136" ht="13.8" x14ac:dyDescent="0.25"/>
    <row r="2137" ht="13.8" x14ac:dyDescent="0.25"/>
    <row r="2138" ht="13.8" x14ac:dyDescent="0.25"/>
    <row r="2139" ht="13.8" x14ac:dyDescent="0.25"/>
    <row r="2140" ht="13.8" x14ac:dyDescent="0.25"/>
    <row r="2141" ht="13.8" x14ac:dyDescent="0.25"/>
    <row r="2142" ht="13.8" x14ac:dyDescent="0.25"/>
    <row r="2143" ht="13.8" x14ac:dyDescent="0.25"/>
    <row r="2144" ht="13.8" x14ac:dyDescent="0.25"/>
    <row r="2145" ht="13.8" x14ac:dyDescent="0.25"/>
    <row r="2146" ht="13.8" x14ac:dyDescent="0.25"/>
    <row r="2147" ht="13.8" x14ac:dyDescent="0.25"/>
    <row r="2148" ht="13.8" x14ac:dyDescent="0.25"/>
    <row r="2149" ht="13.8" x14ac:dyDescent="0.25"/>
    <row r="2150" ht="13.8" x14ac:dyDescent="0.25"/>
    <row r="2151" ht="13.8" x14ac:dyDescent="0.25"/>
    <row r="2152" ht="13.8" x14ac:dyDescent="0.25"/>
    <row r="2153" ht="13.8" x14ac:dyDescent="0.25"/>
    <row r="2154" ht="13.8" x14ac:dyDescent="0.25"/>
    <row r="2155" ht="13.8" x14ac:dyDescent="0.25"/>
    <row r="2156" ht="13.8" x14ac:dyDescent="0.25"/>
    <row r="2157" ht="13.8" x14ac:dyDescent="0.25"/>
    <row r="2158" ht="13.8" x14ac:dyDescent="0.25"/>
    <row r="2159" ht="13.8" x14ac:dyDescent="0.25"/>
    <row r="2160" ht="13.8" x14ac:dyDescent="0.25"/>
    <row r="2161" ht="13.8" x14ac:dyDescent="0.25"/>
    <row r="2162" ht="13.8" x14ac:dyDescent="0.25"/>
    <row r="2163" ht="13.8" x14ac:dyDescent="0.25"/>
    <row r="2164" ht="13.8" x14ac:dyDescent="0.25"/>
    <row r="2165" ht="13.8" x14ac:dyDescent="0.25"/>
    <row r="2166" ht="13.8" x14ac:dyDescent="0.25"/>
    <row r="2167" ht="13.8" x14ac:dyDescent="0.25"/>
    <row r="2168" ht="13.8" x14ac:dyDescent="0.25"/>
    <row r="2169" ht="13.8" x14ac:dyDescent="0.25"/>
    <row r="2170" ht="13.8" x14ac:dyDescent="0.25"/>
    <row r="2171" ht="13.8" x14ac:dyDescent="0.25"/>
    <row r="2172" ht="13.8" x14ac:dyDescent="0.25"/>
    <row r="2173" ht="13.8" x14ac:dyDescent="0.25"/>
    <row r="2174" ht="13.8" x14ac:dyDescent="0.25"/>
    <row r="2175" ht="13.8" x14ac:dyDescent="0.25"/>
    <row r="2176" ht="13.8" x14ac:dyDescent="0.25"/>
    <row r="2177" ht="13.8" x14ac:dyDescent="0.25"/>
    <row r="2178" ht="13.8" x14ac:dyDescent="0.25"/>
    <row r="2179" ht="13.8" x14ac:dyDescent="0.25"/>
    <row r="2180" ht="13.8" x14ac:dyDescent="0.25"/>
    <row r="2181" ht="13.8" x14ac:dyDescent="0.25"/>
    <row r="2182" ht="13.8" x14ac:dyDescent="0.25"/>
    <row r="2183" ht="13.8" x14ac:dyDescent="0.25"/>
    <row r="2184" ht="13.8" x14ac:dyDescent="0.25"/>
    <row r="2185" ht="13.8" x14ac:dyDescent="0.25"/>
    <row r="2186" ht="13.8" x14ac:dyDescent="0.25"/>
    <row r="2187" ht="13.8" x14ac:dyDescent="0.25"/>
    <row r="2188" ht="13.8" x14ac:dyDescent="0.25"/>
    <row r="2189" ht="13.8" x14ac:dyDescent="0.25"/>
    <row r="2190" ht="13.8" x14ac:dyDescent="0.25"/>
    <row r="2191" ht="13.8" x14ac:dyDescent="0.25"/>
    <row r="2192" ht="13.8" x14ac:dyDescent="0.25"/>
    <row r="2193" ht="13.8" x14ac:dyDescent="0.25"/>
    <row r="2194" ht="13.8" x14ac:dyDescent="0.25"/>
    <row r="2195" ht="13.8" x14ac:dyDescent="0.25"/>
    <row r="2196" ht="13.8" x14ac:dyDescent="0.25"/>
    <row r="2197" ht="13.8" x14ac:dyDescent="0.25"/>
    <row r="2198" ht="13.8" x14ac:dyDescent="0.25"/>
    <row r="2199" ht="13.8" x14ac:dyDescent="0.25"/>
    <row r="2200" ht="13.8" x14ac:dyDescent="0.25"/>
    <row r="2201" ht="13.8" x14ac:dyDescent="0.25"/>
    <row r="2202" ht="13.8" x14ac:dyDescent="0.25"/>
    <row r="2203" ht="13.8" x14ac:dyDescent="0.25"/>
    <row r="2204" ht="13.8" x14ac:dyDescent="0.25"/>
    <row r="2205" ht="13.8" x14ac:dyDescent="0.25"/>
    <row r="2206" ht="13.8" x14ac:dyDescent="0.25"/>
    <row r="2207" ht="13.8" x14ac:dyDescent="0.25"/>
    <row r="2208" ht="13.8" x14ac:dyDescent="0.25"/>
    <row r="2209" ht="13.8" x14ac:dyDescent="0.25"/>
    <row r="2210" ht="13.8" x14ac:dyDescent="0.25"/>
    <row r="2211" ht="13.8" x14ac:dyDescent="0.25"/>
    <row r="2212" ht="13.8" x14ac:dyDescent="0.25"/>
    <row r="2213" ht="13.8" x14ac:dyDescent="0.25"/>
    <row r="2214" ht="13.8" x14ac:dyDescent="0.25"/>
    <row r="2215" ht="13.8" x14ac:dyDescent="0.25"/>
    <row r="2216" ht="13.8" x14ac:dyDescent="0.25"/>
    <row r="2217" ht="13.8" x14ac:dyDescent="0.25"/>
    <row r="2218" ht="13.8" x14ac:dyDescent="0.25"/>
    <row r="2219" ht="13.8" x14ac:dyDescent="0.25"/>
    <row r="2220" ht="13.8" x14ac:dyDescent="0.25"/>
    <row r="2221" ht="13.8" x14ac:dyDescent="0.25"/>
    <row r="2222" ht="13.8" x14ac:dyDescent="0.25"/>
    <row r="2223" ht="13.8" x14ac:dyDescent="0.25"/>
    <row r="2224" ht="13.8" x14ac:dyDescent="0.25"/>
    <row r="2225" ht="13.8" x14ac:dyDescent="0.25"/>
    <row r="2226" ht="13.8" x14ac:dyDescent="0.25"/>
    <row r="2227" ht="13.8" x14ac:dyDescent="0.25"/>
    <row r="2228" ht="13.8" x14ac:dyDescent="0.25"/>
    <row r="2229" ht="13.8" x14ac:dyDescent="0.25"/>
    <row r="2230" ht="13.8" x14ac:dyDescent="0.25"/>
    <row r="2231" ht="13.8" x14ac:dyDescent="0.25"/>
    <row r="2232" ht="13.8" x14ac:dyDescent="0.25"/>
    <row r="2233" ht="13.8" x14ac:dyDescent="0.25"/>
    <row r="2234" ht="13.8" x14ac:dyDescent="0.25"/>
    <row r="2235" ht="13.8" x14ac:dyDescent="0.25"/>
    <row r="2236" ht="13.8" x14ac:dyDescent="0.25"/>
    <row r="2237" ht="13.8" x14ac:dyDescent="0.25"/>
    <row r="2238" ht="13.8" x14ac:dyDescent="0.25"/>
    <row r="2239" ht="13.8" x14ac:dyDescent="0.25"/>
    <row r="2240" ht="13.8" x14ac:dyDescent="0.25"/>
    <row r="2241" ht="13.8" x14ac:dyDescent="0.25"/>
    <row r="2242" ht="13.8" x14ac:dyDescent="0.25"/>
    <row r="2243" ht="13.8" x14ac:dyDescent="0.25"/>
    <row r="2244" ht="13.8" x14ac:dyDescent="0.25"/>
    <row r="2245" ht="13.8" x14ac:dyDescent="0.25"/>
    <row r="2246" ht="13.8" x14ac:dyDescent="0.25"/>
    <row r="2247" ht="13.8" x14ac:dyDescent="0.25"/>
    <row r="2248" ht="13.8" x14ac:dyDescent="0.25"/>
    <row r="2249" ht="13.8" x14ac:dyDescent="0.25"/>
    <row r="2250" ht="13.8" x14ac:dyDescent="0.25"/>
    <row r="2251" ht="13.8" x14ac:dyDescent="0.25"/>
    <row r="2252" ht="13.8" x14ac:dyDescent="0.25"/>
    <row r="2253" ht="13.8" x14ac:dyDescent="0.25"/>
    <row r="2254" ht="13.8" x14ac:dyDescent="0.25"/>
    <row r="2255" ht="13.8" x14ac:dyDescent="0.25"/>
    <row r="2256" ht="13.8" x14ac:dyDescent="0.25"/>
    <row r="2257" ht="13.8" x14ac:dyDescent="0.25"/>
    <row r="2258" ht="13.8" x14ac:dyDescent="0.25"/>
    <row r="2259" ht="13.8" x14ac:dyDescent="0.25"/>
    <row r="2260" ht="13.8" x14ac:dyDescent="0.25"/>
    <row r="2261" ht="13.8" x14ac:dyDescent="0.25"/>
    <row r="2262" ht="13.8" x14ac:dyDescent="0.25"/>
    <row r="2263" ht="13.8" x14ac:dyDescent="0.25"/>
    <row r="2264" ht="13.8" x14ac:dyDescent="0.25"/>
    <row r="2265" ht="13.8" x14ac:dyDescent="0.25"/>
    <row r="2266" ht="13.8" x14ac:dyDescent="0.25"/>
    <row r="2267" ht="13.8" x14ac:dyDescent="0.25"/>
    <row r="2268" ht="13.8" x14ac:dyDescent="0.25"/>
    <row r="2269" ht="13.8" x14ac:dyDescent="0.25"/>
    <row r="2270" ht="13.8" x14ac:dyDescent="0.25"/>
    <row r="2271" ht="13.8" x14ac:dyDescent="0.25"/>
    <row r="2272" ht="13.8" x14ac:dyDescent="0.25"/>
    <row r="2273" ht="13.8" x14ac:dyDescent="0.25"/>
    <row r="2274" ht="13.8" x14ac:dyDescent="0.25"/>
    <row r="2275" ht="13.8" x14ac:dyDescent="0.25"/>
    <row r="2276" ht="13.8" x14ac:dyDescent="0.25"/>
    <row r="2277" ht="13.8" x14ac:dyDescent="0.25"/>
    <row r="2278" ht="13.8" x14ac:dyDescent="0.25"/>
    <row r="2279" ht="13.8" x14ac:dyDescent="0.25"/>
    <row r="2280" ht="13.8" x14ac:dyDescent="0.25"/>
    <row r="2281" ht="13.8" x14ac:dyDescent="0.25"/>
    <row r="2282" ht="13.8" x14ac:dyDescent="0.25"/>
    <row r="2283" ht="13.8" x14ac:dyDescent="0.25"/>
    <row r="2284" ht="13.8" x14ac:dyDescent="0.25"/>
    <row r="2285" ht="13.8" x14ac:dyDescent="0.25"/>
    <row r="2286" ht="13.8" x14ac:dyDescent="0.25"/>
    <row r="2287" ht="13.8" x14ac:dyDescent="0.25"/>
    <row r="2288" ht="13.8" x14ac:dyDescent="0.25"/>
    <row r="2289" ht="13.8" x14ac:dyDescent="0.25"/>
    <row r="2290" ht="13.8" x14ac:dyDescent="0.25"/>
    <row r="2291" ht="13.8" x14ac:dyDescent="0.25"/>
    <row r="2292" ht="13.8" x14ac:dyDescent="0.25"/>
    <row r="2293" ht="13.8" x14ac:dyDescent="0.25"/>
    <row r="2294" ht="13.8" x14ac:dyDescent="0.25"/>
    <row r="2295" ht="13.8" x14ac:dyDescent="0.25"/>
    <row r="2296" ht="13.8" x14ac:dyDescent="0.25"/>
    <row r="2297" ht="13.8" x14ac:dyDescent="0.25"/>
    <row r="2298" ht="13.8" x14ac:dyDescent="0.25"/>
    <row r="2299" ht="13.8" x14ac:dyDescent="0.25"/>
    <row r="2300" ht="13.8" x14ac:dyDescent="0.25"/>
    <row r="2301" ht="13.8" x14ac:dyDescent="0.25"/>
    <row r="2302" ht="13.8" x14ac:dyDescent="0.25"/>
    <row r="2303" ht="13.8" x14ac:dyDescent="0.25"/>
    <row r="2304" ht="13.8" x14ac:dyDescent="0.25"/>
    <row r="2305" ht="13.8" x14ac:dyDescent="0.25"/>
    <row r="2306" ht="13.8" x14ac:dyDescent="0.25"/>
    <row r="2307" ht="13.8" x14ac:dyDescent="0.25"/>
    <row r="2308" ht="13.8" x14ac:dyDescent="0.25"/>
    <row r="2309" ht="13.8" x14ac:dyDescent="0.25"/>
    <row r="2310" ht="13.8" x14ac:dyDescent="0.25"/>
    <row r="2311" ht="13.8" x14ac:dyDescent="0.25"/>
    <row r="2312" ht="13.8" x14ac:dyDescent="0.25"/>
    <row r="2313" ht="13.8" x14ac:dyDescent="0.25"/>
    <row r="2314" ht="13.8" x14ac:dyDescent="0.25"/>
    <row r="2315" ht="13.8" x14ac:dyDescent="0.25"/>
    <row r="2316" ht="13.8" x14ac:dyDescent="0.25"/>
    <row r="2317" ht="13.8" x14ac:dyDescent="0.25"/>
    <row r="2318" ht="13.8" x14ac:dyDescent="0.25"/>
    <row r="2319" ht="13.8" x14ac:dyDescent="0.25"/>
    <row r="2320" ht="13.8" x14ac:dyDescent="0.25"/>
    <row r="2321" ht="13.8" x14ac:dyDescent="0.25"/>
    <row r="2322" ht="13.8" x14ac:dyDescent="0.25"/>
    <row r="2323" ht="13.8" x14ac:dyDescent="0.25"/>
    <row r="2324" ht="13.8" x14ac:dyDescent="0.25"/>
    <row r="2325" ht="13.8" x14ac:dyDescent="0.25"/>
    <row r="2326" ht="13.8" x14ac:dyDescent="0.25"/>
    <row r="2327" ht="13.8" x14ac:dyDescent="0.25"/>
    <row r="2328" ht="13.8" x14ac:dyDescent="0.25"/>
    <row r="2329" ht="13.8" x14ac:dyDescent="0.25"/>
    <row r="2330" ht="13.8" x14ac:dyDescent="0.25"/>
    <row r="2331" ht="13.8" x14ac:dyDescent="0.25"/>
    <row r="2332" ht="13.8" x14ac:dyDescent="0.25"/>
    <row r="2333" ht="13.8" x14ac:dyDescent="0.25"/>
    <row r="2334" ht="13.8" x14ac:dyDescent="0.25"/>
    <row r="2335" ht="13.8" x14ac:dyDescent="0.25"/>
    <row r="2336" ht="13.8" x14ac:dyDescent="0.25"/>
    <row r="2337" ht="13.8" x14ac:dyDescent="0.25"/>
    <row r="2338" ht="13.8" x14ac:dyDescent="0.25"/>
    <row r="2339" ht="13.8" x14ac:dyDescent="0.25"/>
    <row r="2340" ht="13.8" x14ac:dyDescent="0.25"/>
    <row r="2341" ht="13.8" x14ac:dyDescent="0.25"/>
    <row r="2342" ht="13.8" x14ac:dyDescent="0.25"/>
    <row r="2343" ht="13.8" x14ac:dyDescent="0.25"/>
    <row r="2344" ht="13.8" x14ac:dyDescent="0.25"/>
    <row r="2345" ht="13.8" x14ac:dyDescent="0.25"/>
    <row r="2346" ht="13.8" x14ac:dyDescent="0.25"/>
    <row r="2347" ht="13.8" x14ac:dyDescent="0.25"/>
    <row r="2348" ht="13.8" x14ac:dyDescent="0.25"/>
    <row r="2349" ht="13.8" x14ac:dyDescent="0.25"/>
    <row r="2350" ht="13.8" x14ac:dyDescent="0.25"/>
    <row r="2351" ht="13.8" x14ac:dyDescent="0.25"/>
    <row r="2352" ht="13.8" x14ac:dyDescent="0.25"/>
    <row r="2353" ht="13.8" x14ac:dyDescent="0.25"/>
    <row r="2354" ht="13.8" x14ac:dyDescent="0.25"/>
    <row r="2355" ht="13.8" x14ac:dyDescent="0.25"/>
    <row r="2356" ht="13.8" x14ac:dyDescent="0.25"/>
    <row r="2357" ht="13.8" x14ac:dyDescent="0.25"/>
    <row r="2358" ht="13.8" x14ac:dyDescent="0.25"/>
    <row r="2359" ht="13.8" x14ac:dyDescent="0.25"/>
    <row r="2360" ht="13.8" x14ac:dyDescent="0.25"/>
    <row r="2361" ht="13.8" x14ac:dyDescent="0.25"/>
    <row r="2362" ht="13.8" x14ac:dyDescent="0.25"/>
    <row r="2363" ht="13.8" x14ac:dyDescent="0.25"/>
    <row r="2364" ht="13.8" x14ac:dyDescent="0.25"/>
    <row r="2365" ht="13.8" x14ac:dyDescent="0.25"/>
    <row r="2366" ht="13.8" x14ac:dyDescent="0.25"/>
    <row r="2367" ht="13.8" x14ac:dyDescent="0.25"/>
    <row r="2368" ht="13.8" x14ac:dyDescent="0.25"/>
    <row r="2369" ht="13.8" x14ac:dyDescent="0.25"/>
    <row r="2370" ht="13.8" x14ac:dyDescent="0.25"/>
    <row r="2371" ht="13.8" x14ac:dyDescent="0.25"/>
    <row r="2372" ht="13.8" x14ac:dyDescent="0.25"/>
    <row r="2373" ht="13.8" x14ac:dyDescent="0.25"/>
    <row r="2374" ht="13.8" x14ac:dyDescent="0.25"/>
    <row r="2375" ht="13.8" x14ac:dyDescent="0.25"/>
    <row r="2376" ht="13.8" x14ac:dyDescent="0.25"/>
    <row r="2377" ht="13.8" x14ac:dyDescent="0.25"/>
    <row r="2378" ht="13.8" x14ac:dyDescent="0.25"/>
    <row r="2379" ht="13.8" x14ac:dyDescent="0.25"/>
    <row r="2380" ht="13.8" x14ac:dyDescent="0.25"/>
    <row r="2381" ht="13.8" x14ac:dyDescent="0.25"/>
    <row r="2382" ht="13.8" x14ac:dyDescent="0.25"/>
    <row r="2383" ht="13.8" x14ac:dyDescent="0.25"/>
    <row r="2384" ht="13.8" x14ac:dyDescent="0.25"/>
    <row r="2385" ht="13.8" x14ac:dyDescent="0.25"/>
    <row r="2386" ht="13.8" x14ac:dyDescent="0.25"/>
    <row r="2387" ht="13.8" x14ac:dyDescent="0.25"/>
    <row r="2388" ht="13.8" x14ac:dyDescent="0.25"/>
    <row r="2389" ht="13.8" x14ac:dyDescent="0.25"/>
    <row r="2390" ht="13.8" x14ac:dyDescent="0.25"/>
    <row r="2391" ht="13.8" x14ac:dyDescent="0.25"/>
    <row r="2392" ht="13.8" x14ac:dyDescent="0.25"/>
    <row r="2393" ht="13.8" x14ac:dyDescent="0.25"/>
    <row r="2394" ht="13.8" x14ac:dyDescent="0.25"/>
    <row r="2395" ht="13.8" x14ac:dyDescent="0.25"/>
    <row r="2396" ht="13.8" x14ac:dyDescent="0.25"/>
    <row r="2397" ht="13.8" x14ac:dyDescent="0.25"/>
    <row r="2398" ht="13.8" x14ac:dyDescent="0.25"/>
    <row r="2399" ht="13.8" x14ac:dyDescent="0.25"/>
    <row r="2400" ht="13.8" x14ac:dyDescent="0.25"/>
    <row r="2401" ht="13.8" x14ac:dyDescent="0.25"/>
    <row r="2402" ht="13.8" x14ac:dyDescent="0.25"/>
    <row r="2403" ht="13.8" x14ac:dyDescent="0.25"/>
    <row r="2404" ht="13.8" x14ac:dyDescent="0.25"/>
    <row r="2405" ht="13.8" x14ac:dyDescent="0.25"/>
    <row r="2406" ht="13.8" x14ac:dyDescent="0.25"/>
    <row r="2407" ht="13.8" x14ac:dyDescent="0.25"/>
    <row r="2408" ht="13.8" x14ac:dyDescent="0.25"/>
    <row r="2409" ht="13.8" x14ac:dyDescent="0.25"/>
    <row r="2410" ht="13.8" x14ac:dyDescent="0.25"/>
    <row r="2411" ht="13.8" x14ac:dyDescent="0.25"/>
    <row r="2412" ht="13.8" x14ac:dyDescent="0.25"/>
    <row r="2413" ht="13.8" x14ac:dyDescent="0.25"/>
    <row r="2414" ht="13.8" x14ac:dyDescent="0.25"/>
    <row r="2415" ht="13.8" x14ac:dyDescent="0.25"/>
    <row r="2416" ht="13.8" x14ac:dyDescent="0.25"/>
    <row r="2417" ht="13.8" x14ac:dyDescent="0.25"/>
    <row r="2418" ht="13.8" x14ac:dyDescent="0.25"/>
    <row r="2419" ht="13.8" x14ac:dyDescent="0.25"/>
    <row r="2420" ht="13.8" x14ac:dyDescent="0.25"/>
    <row r="2421" ht="13.8" x14ac:dyDescent="0.25"/>
    <row r="2422" ht="13.8" x14ac:dyDescent="0.25"/>
    <row r="2423" ht="13.8" x14ac:dyDescent="0.25"/>
    <row r="2424" ht="13.8" x14ac:dyDescent="0.25"/>
    <row r="2425" ht="13.8" x14ac:dyDescent="0.25"/>
    <row r="2426" ht="13.8" x14ac:dyDescent="0.25"/>
    <row r="2427" ht="13.8" x14ac:dyDescent="0.25"/>
    <row r="2428" ht="13.8" x14ac:dyDescent="0.25"/>
    <row r="2429" ht="13.8" x14ac:dyDescent="0.25"/>
    <row r="2430" ht="13.8" x14ac:dyDescent="0.25"/>
    <row r="2431" ht="13.8" x14ac:dyDescent="0.25"/>
    <row r="2432" ht="13.8" x14ac:dyDescent="0.25"/>
    <row r="2433" ht="13.8" x14ac:dyDescent="0.25"/>
    <row r="2434" ht="13.8" x14ac:dyDescent="0.25"/>
    <row r="2435" ht="13.8" x14ac:dyDescent="0.25"/>
    <row r="2436" ht="13.8" x14ac:dyDescent="0.25"/>
    <row r="2437" ht="13.8" x14ac:dyDescent="0.25"/>
    <row r="2438" ht="13.8" x14ac:dyDescent="0.25"/>
    <row r="2439" ht="13.8" x14ac:dyDescent="0.25"/>
    <row r="2440" ht="13.8" x14ac:dyDescent="0.25"/>
    <row r="2441" ht="13.8" x14ac:dyDescent="0.25"/>
    <row r="2442" ht="13.8" x14ac:dyDescent="0.25"/>
    <row r="2443" ht="13.8" x14ac:dyDescent="0.25"/>
    <row r="2444" ht="13.8" x14ac:dyDescent="0.25"/>
    <row r="2445" ht="13.8" x14ac:dyDescent="0.25"/>
    <row r="2446" ht="13.8" x14ac:dyDescent="0.25"/>
    <row r="2447" ht="13.8" x14ac:dyDescent="0.25"/>
    <row r="2448" ht="13.8" x14ac:dyDescent="0.25"/>
    <row r="2449" ht="13.8" x14ac:dyDescent="0.25"/>
    <row r="2450" ht="13.8" x14ac:dyDescent="0.25"/>
    <row r="2451" ht="13.8" x14ac:dyDescent="0.25"/>
    <row r="2452" ht="13.8" x14ac:dyDescent="0.25"/>
    <row r="2453" ht="13.8" x14ac:dyDescent="0.25"/>
    <row r="2454" ht="13.8" x14ac:dyDescent="0.25"/>
    <row r="2455" ht="13.8" x14ac:dyDescent="0.25"/>
    <row r="2456" ht="13.8" x14ac:dyDescent="0.25"/>
    <row r="2457" ht="13.8" x14ac:dyDescent="0.25"/>
    <row r="2458" ht="13.8" x14ac:dyDescent="0.25"/>
    <row r="2459" ht="13.8" x14ac:dyDescent="0.25"/>
    <row r="2460" ht="13.8" x14ac:dyDescent="0.25"/>
    <row r="2461" ht="13.8" x14ac:dyDescent="0.25"/>
    <row r="2462" ht="13.8" x14ac:dyDescent="0.25"/>
    <row r="2463" ht="13.8" x14ac:dyDescent="0.25"/>
    <row r="2464" ht="13.8" x14ac:dyDescent="0.25"/>
    <row r="2465" ht="13.8" x14ac:dyDescent="0.25"/>
    <row r="2466" ht="13.8" x14ac:dyDescent="0.25"/>
    <row r="2467" ht="13.8" x14ac:dyDescent="0.25"/>
    <row r="2468" ht="13.8" x14ac:dyDescent="0.25"/>
    <row r="2469" ht="13.8" x14ac:dyDescent="0.25"/>
    <row r="2470" ht="13.8" x14ac:dyDescent="0.25"/>
    <row r="2471" ht="13.8" x14ac:dyDescent="0.25"/>
    <row r="2472" ht="13.8" x14ac:dyDescent="0.25"/>
    <row r="2473" ht="13.8" x14ac:dyDescent="0.25"/>
    <row r="2474" ht="13.8" x14ac:dyDescent="0.25"/>
    <row r="2475" ht="13.8" x14ac:dyDescent="0.25"/>
    <row r="2476" ht="13.8" x14ac:dyDescent="0.25"/>
    <row r="2477" ht="13.8" x14ac:dyDescent="0.25"/>
    <row r="2478" ht="13.8" x14ac:dyDescent="0.25"/>
    <row r="2479" ht="13.8" x14ac:dyDescent="0.25"/>
    <row r="2480" ht="13.8" x14ac:dyDescent="0.25"/>
    <row r="2481" ht="13.8" x14ac:dyDescent="0.25"/>
    <row r="2482" ht="13.8" x14ac:dyDescent="0.25"/>
    <row r="2483" ht="13.8" x14ac:dyDescent="0.25"/>
    <row r="2484" ht="13.8" x14ac:dyDescent="0.25"/>
    <row r="2485" ht="13.8" x14ac:dyDescent="0.25"/>
    <row r="2486" ht="13.8" x14ac:dyDescent="0.25"/>
    <row r="2487" ht="13.8" x14ac:dyDescent="0.25"/>
    <row r="2488" ht="13.8" x14ac:dyDescent="0.25"/>
    <row r="2489" ht="13.8" x14ac:dyDescent="0.25"/>
    <row r="2490" ht="13.8" x14ac:dyDescent="0.25"/>
    <row r="2491" ht="13.8" x14ac:dyDescent="0.25"/>
    <row r="2492" ht="13.8" x14ac:dyDescent="0.25"/>
    <row r="2493" ht="13.8" x14ac:dyDescent="0.25"/>
    <row r="2494" ht="13.8" x14ac:dyDescent="0.25"/>
    <row r="2495" ht="13.8" x14ac:dyDescent="0.25"/>
    <row r="2496" ht="13.8" x14ac:dyDescent="0.25"/>
    <row r="2497" ht="13.8" x14ac:dyDescent="0.25"/>
    <row r="2498" ht="13.8" x14ac:dyDescent="0.25"/>
    <row r="2499" ht="13.8" x14ac:dyDescent="0.25"/>
    <row r="2500" ht="13.8" x14ac:dyDescent="0.25"/>
    <row r="2501" ht="13.8" x14ac:dyDescent="0.25"/>
    <row r="2502" ht="13.8" x14ac:dyDescent="0.25"/>
    <row r="2503" ht="13.8" x14ac:dyDescent="0.25"/>
    <row r="2504" ht="13.8" x14ac:dyDescent="0.25"/>
    <row r="2505" ht="13.8" x14ac:dyDescent="0.25"/>
    <row r="2506" ht="13.8" x14ac:dyDescent="0.25"/>
    <row r="2507" ht="13.8" x14ac:dyDescent="0.25"/>
    <row r="2508" ht="13.8" x14ac:dyDescent="0.25"/>
    <row r="2509" ht="13.8" x14ac:dyDescent="0.25"/>
    <row r="2510" ht="13.8" x14ac:dyDescent="0.25"/>
    <row r="2511" ht="13.8" x14ac:dyDescent="0.25"/>
    <row r="2512" ht="13.8" x14ac:dyDescent="0.25"/>
    <row r="2513" ht="13.8" x14ac:dyDescent="0.25"/>
    <row r="2514" ht="13.8" x14ac:dyDescent="0.25"/>
    <row r="2515" ht="13.8" x14ac:dyDescent="0.25"/>
    <row r="2516" ht="13.8" x14ac:dyDescent="0.25"/>
    <row r="2517" ht="13.8" x14ac:dyDescent="0.25"/>
    <row r="2518" ht="13.8" x14ac:dyDescent="0.25"/>
    <row r="2519" ht="13.8" x14ac:dyDescent="0.25"/>
    <row r="2520" ht="13.8" x14ac:dyDescent="0.25"/>
    <row r="2521" ht="13.8" x14ac:dyDescent="0.25"/>
    <row r="2522" ht="13.8" x14ac:dyDescent="0.25"/>
    <row r="2523" ht="13.8" x14ac:dyDescent="0.25"/>
    <row r="2524" ht="13.8" x14ac:dyDescent="0.25"/>
    <row r="2525" ht="13.8" x14ac:dyDescent="0.25"/>
    <row r="2526" ht="13.8" x14ac:dyDescent="0.25"/>
    <row r="2527" ht="13.8" x14ac:dyDescent="0.25"/>
    <row r="2528" ht="13.8" x14ac:dyDescent="0.25"/>
    <row r="2529" ht="13.8" x14ac:dyDescent="0.25"/>
    <row r="2530" ht="13.8" x14ac:dyDescent="0.25"/>
    <row r="2531" ht="13.8" x14ac:dyDescent="0.25"/>
    <row r="2532" ht="13.8" x14ac:dyDescent="0.25"/>
    <row r="2533" ht="13.8" x14ac:dyDescent="0.25"/>
    <row r="2534" ht="13.8" x14ac:dyDescent="0.25"/>
    <row r="2535" ht="13.8" x14ac:dyDescent="0.25"/>
    <row r="2536" ht="13.8" x14ac:dyDescent="0.25"/>
    <row r="2537" ht="13.8" x14ac:dyDescent="0.25"/>
    <row r="2538" ht="13.8" x14ac:dyDescent="0.25"/>
    <row r="2539" ht="13.8" x14ac:dyDescent="0.25"/>
    <row r="2540" ht="13.8" x14ac:dyDescent="0.25"/>
    <row r="2541" ht="13.8" x14ac:dyDescent="0.25"/>
    <row r="2542" ht="13.8" x14ac:dyDescent="0.25"/>
    <row r="2543" ht="13.8" x14ac:dyDescent="0.25"/>
    <row r="2544" ht="13.8" x14ac:dyDescent="0.25"/>
    <row r="2545" ht="13.8" x14ac:dyDescent="0.25"/>
    <row r="2546" ht="13.8" x14ac:dyDescent="0.25"/>
    <row r="2547" ht="13.8" x14ac:dyDescent="0.25"/>
    <row r="2548" ht="13.8" x14ac:dyDescent="0.25"/>
    <row r="2549" ht="13.8" x14ac:dyDescent="0.25"/>
    <row r="2550" ht="13.8" x14ac:dyDescent="0.25"/>
    <row r="2551" ht="13.8" x14ac:dyDescent="0.25"/>
    <row r="2552" ht="13.8" x14ac:dyDescent="0.25"/>
    <row r="2553" ht="13.8" x14ac:dyDescent="0.25"/>
    <row r="2554" ht="13.8" x14ac:dyDescent="0.25"/>
    <row r="2555" ht="13.8" x14ac:dyDescent="0.25"/>
    <row r="2556" ht="13.8" x14ac:dyDescent="0.25"/>
    <row r="2557" ht="13.8" x14ac:dyDescent="0.25"/>
    <row r="2558" ht="13.8" x14ac:dyDescent="0.25"/>
    <row r="2559" ht="13.8" x14ac:dyDescent="0.25"/>
    <row r="2560" ht="13.8" x14ac:dyDescent="0.25"/>
    <row r="2561" ht="13.8" x14ac:dyDescent="0.25"/>
    <row r="2562" ht="13.8" x14ac:dyDescent="0.25"/>
    <row r="2563" ht="13.8" x14ac:dyDescent="0.25"/>
    <row r="2564" ht="13.8" x14ac:dyDescent="0.25"/>
    <row r="2565" ht="13.8" x14ac:dyDescent="0.25"/>
    <row r="2566" ht="13.8" x14ac:dyDescent="0.25"/>
    <row r="2567" ht="13.8" x14ac:dyDescent="0.25"/>
    <row r="2568" ht="13.8" x14ac:dyDescent="0.25"/>
    <row r="2569" ht="13.8" x14ac:dyDescent="0.25"/>
    <row r="2570" ht="13.8" x14ac:dyDescent="0.25"/>
    <row r="2571" ht="13.8" x14ac:dyDescent="0.25"/>
    <row r="2572" ht="13.8" x14ac:dyDescent="0.25"/>
    <row r="2573" ht="13.8" x14ac:dyDescent="0.25"/>
    <row r="2574" ht="13.8" x14ac:dyDescent="0.25"/>
    <row r="2575" ht="13.8" x14ac:dyDescent="0.25"/>
    <row r="2576" ht="13.8" x14ac:dyDescent="0.25"/>
    <row r="2577" ht="13.8" x14ac:dyDescent="0.25"/>
    <row r="2578" ht="13.8" x14ac:dyDescent="0.25"/>
    <row r="2579" ht="13.8" x14ac:dyDescent="0.25"/>
    <row r="2580" ht="13.8" x14ac:dyDescent="0.25"/>
    <row r="2581" ht="13.8" x14ac:dyDescent="0.25"/>
    <row r="2582" ht="13.8" x14ac:dyDescent="0.25"/>
    <row r="2583" ht="13.8" x14ac:dyDescent="0.25"/>
    <row r="2584" ht="13.8" x14ac:dyDescent="0.25"/>
    <row r="2585" ht="13.8" x14ac:dyDescent="0.25"/>
    <row r="2586" ht="13.8" x14ac:dyDescent="0.25"/>
    <row r="2587" ht="13.8" x14ac:dyDescent="0.25"/>
    <row r="2588" ht="13.8" x14ac:dyDescent="0.25"/>
    <row r="2589" ht="13.8" x14ac:dyDescent="0.25"/>
    <row r="2590" ht="13.8" x14ac:dyDescent="0.25"/>
    <row r="2591" ht="13.8" x14ac:dyDescent="0.25"/>
    <row r="2592" ht="13.8" x14ac:dyDescent="0.25"/>
    <row r="2593" ht="13.8" x14ac:dyDescent="0.25"/>
    <row r="2594" ht="13.8" x14ac:dyDescent="0.25"/>
    <row r="2595" ht="13.8" x14ac:dyDescent="0.25"/>
    <row r="2596" ht="13.8" x14ac:dyDescent="0.25"/>
    <row r="2597" ht="13.8" x14ac:dyDescent="0.25"/>
    <row r="2598" ht="13.8" x14ac:dyDescent="0.25"/>
    <row r="2599" ht="13.8" x14ac:dyDescent="0.25"/>
    <row r="2600" ht="13.8" x14ac:dyDescent="0.25"/>
    <row r="2601" ht="13.8" x14ac:dyDescent="0.25"/>
    <row r="2602" ht="13.8" x14ac:dyDescent="0.25"/>
    <row r="2603" ht="13.8" x14ac:dyDescent="0.25"/>
    <row r="2604" ht="13.8" x14ac:dyDescent="0.25"/>
    <row r="2605" ht="13.8" x14ac:dyDescent="0.25"/>
    <row r="2606" ht="13.8" x14ac:dyDescent="0.25"/>
    <row r="2607" ht="13.8" x14ac:dyDescent="0.25"/>
    <row r="2608" ht="13.8" x14ac:dyDescent="0.25"/>
    <row r="2609" ht="13.8" x14ac:dyDescent="0.25"/>
    <row r="2610" ht="13.8" x14ac:dyDescent="0.25"/>
    <row r="2611" ht="13.8" x14ac:dyDescent="0.25"/>
    <row r="2612" ht="13.8" x14ac:dyDescent="0.25"/>
    <row r="2613" ht="13.8" x14ac:dyDescent="0.25"/>
    <row r="2614" ht="13.8" x14ac:dyDescent="0.25"/>
    <row r="2615" ht="13.8" x14ac:dyDescent="0.25"/>
    <row r="2616" ht="13.8" x14ac:dyDescent="0.25"/>
    <row r="2617" ht="13.8" x14ac:dyDescent="0.25"/>
    <row r="2618" ht="13.8" x14ac:dyDescent="0.25"/>
    <row r="2619" ht="13.8" x14ac:dyDescent="0.25"/>
    <row r="2620" ht="13.8" x14ac:dyDescent="0.25"/>
    <row r="2621" ht="13.8" x14ac:dyDescent="0.25"/>
    <row r="2622" ht="13.8" x14ac:dyDescent="0.25"/>
    <row r="2623" ht="13.8" x14ac:dyDescent="0.25"/>
    <row r="2624" ht="13.8" x14ac:dyDescent="0.25"/>
    <row r="2625" ht="13.8" x14ac:dyDescent="0.25"/>
    <row r="2626" ht="13.8" x14ac:dyDescent="0.25"/>
    <row r="2627" ht="13.8" x14ac:dyDescent="0.25"/>
    <row r="2628" ht="13.8" x14ac:dyDescent="0.25"/>
    <row r="2629" ht="13.8" x14ac:dyDescent="0.25"/>
    <row r="2630" ht="13.8" x14ac:dyDescent="0.25"/>
    <row r="2631" ht="13.8" x14ac:dyDescent="0.25"/>
    <row r="2632" ht="13.8" x14ac:dyDescent="0.25"/>
    <row r="2633" ht="13.8" x14ac:dyDescent="0.25"/>
    <row r="2634" ht="13.8" x14ac:dyDescent="0.25"/>
    <row r="2635" ht="13.8" x14ac:dyDescent="0.25"/>
    <row r="2636" ht="13.8" x14ac:dyDescent="0.25"/>
    <row r="2637" ht="13.8" x14ac:dyDescent="0.25"/>
    <row r="2638" ht="13.8" x14ac:dyDescent="0.25"/>
    <row r="2639" ht="13.8" x14ac:dyDescent="0.25"/>
    <row r="2640" ht="13.8" x14ac:dyDescent="0.25"/>
    <row r="2641" ht="13.8" x14ac:dyDescent="0.25"/>
    <row r="2642" ht="13.8" x14ac:dyDescent="0.25"/>
    <row r="2643" ht="13.8" x14ac:dyDescent="0.25"/>
    <row r="2644" ht="13.8" x14ac:dyDescent="0.25"/>
    <row r="2645" ht="13.8" x14ac:dyDescent="0.25"/>
    <row r="2646" ht="13.8" x14ac:dyDescent="0.25"/>
    <row r="2647" ht="13.8" x14ac:dyDescent="0.25"/>
    <row r="2648" ht="13.8" x14ac:dyDescent="0.25"/>
    <row r="2649" ht="13.8" x14ac:dyDescent="0.25"/>
    <row r="2650" ht="13.8" x14ac:dyDescent="0.25"/>
    <row r="2651" ht="13.8" x14ac:dyDescent="0.25"/>
    <row r="2652" ht="13.8" x14ac:dyDescent="0.25"/>
    <row r="2653" ht="13.8" x14ac:dyDescent="0.25"/>
    <row r="2654" ht="13.8" x14ac:dyDescent="0.25"/>
    <row r="2655" ht="13.8" x14ac:dyDescent="0.25"/>
    <row r="2656" ht="13.8" x14ac:dyDescent="0.25"/>
    <row r="2657" ht="13.8" x14ac:dyDescent="0.25"/>
    <row r="2658" ht="13.8" x14ac:dyDescent="0.25"/>
    <row r="2659" ht="13.8" x14ac:dyDescent="0.25"/>
    <row r="2660" ht="13.8" x14ac:dyDescent="0.25"/>
    <row r="2661" ht="13.8" x14ac:dyDescent="0.25"/>
    <row r="2662" ht="13.8" x14ac:dyDescent="0.25"/>
    <row r="2663" ht="13.8" x14ac:dyDescent="0.25"/>
    <row r="2664" ht="13.8" x14ac:dyDescent="0.25"/>
    <row r="2665" ht="13.8" x14ac:dyDescent="0.25"/>
    <row r="2666" ht="13.8" x14ac:dyDescent="0.25"/>
    <row r="2667" ht="13.8" x14ac:dyDescent="0.25"/>
    <row r="2668" ht="13.8" x14ac:dyDescent="0.25"/>
    <row r="2669" ht="13.8" x14ac:dyDescent="0.25"/>
    <row r="2670" ht="13.8" x14ac:dyDescent="0.25"/>
    <row r="2671" ht="13.8" x14ac:dyDescent="0.25"/>
    <row r="2672" ht="13.8" x14ac:dyDescent="0.25"/>
    <row r="2673" ht="13.8" x14ac:dyDescent="0.25"/>
    <row r="2674" ht="13.8" x14ac:dyDescent="0.25"/>
    <row r="2675" ht="13.8" x14ac:dyDescent="0.25"/>
    <row r="2676" ht="13.8" x14ac:dyDescent="0.25"/>
    <row r="2677" ht="13.8" x14ac:dyDescent="0.25"/>
    <row r="2678" ht="13.8" x14ac:dyDescent="0.25"/>
    <row r="2679" ht="13.8" x14ac:dyDescent="0.25"/>
    <row r="2680" ht="13.8" x14ac:dyDescent="0.25"/>
    <row r="2681" ht="13.8" x14ac:dyDescent="0.25"/>
    <row r="2682" ht="13.8" x14ac:dyDescent="0.25"/>
    <row r="2683" ht="13.8" x14ac:dyDescent="0.25"/>
    <row r="2684" ht="13.8" x14ac:dyDescent="0.25"/>
    <row r="2685" ht="13.8" x14ac:dyDescent="0.25"/>
    <row r="2686" ht="13.8" x14ac:dyDescent="0.25"/>
    <row r="2687" ht="13.8" x14ac:dyDescent="0.25"/>
    <row r="2688" ht="13.8" x14ac:dyDescent="0.25"/>
    <row r="2689" ht="13.8" x14ac:dyDescent="0.25"/>
    <row r="2690" ht="13.8" x14ac:dyDescent="0.25"/>
    <row r="2691" ht="13.8" x14ac:dyDescent="0.25"/>
    <row r="2692" ht="13.8" x14ac:dyDescent="0.25"/>
    <row r="2693" ht="13.8" x14ac:dyDescent="0.25"/>
    <row r="2694" ht="13.8" x14ac:dyDescent="0.25"/>
    <row r="2695" ht="13.8" x14ac:dyDescent="0.25"/>
    <row r="2696" ht="13.8" x14ac:dyDescent="0.25"/>
    <row r="2697" ht="13.8" x14ac:dyDescent="0.25"/>
    <row r="2698" ht="13.8" x14ac:dyDescent="0.25"/>
    <row r="2699" ht="13.8" x14ac:dyDescent="0.25"/>
    <row r="2700" ht="13.8" x14ac:dyDescent="0.25"/>
    <row r="2701" ht="13.8" x14ac:dyDescent="0.25"/>
    <row r="2702" ht="13.8" x14ac:dyDescent="0.25"/>
    <row r="2703" ht="13.8" x14ac:dyDescent="0.25"/>
    <row r="2704" ht="13.8" x14ac:dyDescent="0.25"/>
    <row r="2705" ht="13.8" x14ac:dyDescent="0.25"/>
    <row r="2706" ht="13.8" x14ac:dyDescent="0.25"/>
    <row r="2707" ht="13.8" x14ac:dyDescent="0.25"/>
    <row r="2708" ht="13.8" x14ac:dyDescent="0.25"/>
    <row r="2709" ht="13.8" x14ac:dyDescent="0.25"/>
    <row r="2710" ht="13.8" x14ac:dyDescent="0.25"/>
    <row r="2711" ht="13.8" x14ac:dyDescent="0.25"/>
    <row r="2712" ht="13.8" x14ac:dyDescent="0.25"/>
    <row r="2713" ht="13.8" x14ac:dyDescent="0.25"/>
    <row r="2714" ht="13.8" x14ac:dyDescent="0.25"/>
    <row r="2715" ht="13.8" x14ac:dyDescent="0.25"/>
    <row r="2716" ht="13.8" x14ac:dyDescent="0.25"/>
    <row r="2717" ht="13.8" x14ac:dyDescent="0.25"/>
    <row r="2718" ht="13.8" x14ac:dyDescent="0.25"/>
    <row r="2719" ht="13.8" x14ac:dyDescent="0.25"/>
    <row r="2720" ht="13.8" x14ac:dyDescent="0.25"/>
    <row r="2721" ht="13.8" x14ac:dyDescent="0.25"/>
    <row r="2722" ht="13.8" x14ac:dyDescent="0.25"/>
    <row r="2723" ht="13.8" x14ac:dyDescent="0.25"/>
    <row r="2724" ht="13.8" x14ac:dyDescent="0.25"/>
    <row r="2725" ht="13.8" x14ac:dyDescent="0.25"/>
    <row r="2726" ht="13.8" x14ac:dyDescent="0.25"/>
    <row r="2727" ht="13.8" x14ac:dyDescent="0.25"/>
    <row r="2728" ht="13.8" x14ac:dyDescent="0.25"/>
    <row r="2729" ht="13.8" x14ac:dyDescent="0.25"/>
    <row r="2730" ht="13.8" x14ac:dyDescent="0.25"/>
    <row r="2731" ht="13.8" x14ac:dyDescent="0.25"/>
    <row r="2732" ht="13.8" x14ac:dyDescent="0.25"/>
    <row r="2733" ht="13.8" x14ac:dyDescent="0.25"/>
    <row r="2734" ht="13.8" x14ac:dyDescent="0.25"/>
    <row r="2735" ht="13.8" x14ac:dyDescent="0.25"/>
    <row r="2736" ht="13.8" x14ac:dyDescent="0.25"/>
    <row r="2737" ht="13.8" x14ac:dyDescent="0.25"/>
    <row r="2738" ht="13.8" x14ac:dyDescent="0.25"/>
    <row r="2739" ht="13.8" x14ac:dyDescent="0.25"/>
    <row r="2740" ht="13.8" x14ac:dyDescent="0.25"/>
    <row r="2741" ht="13.8" x14ac:dyDescent="0.25"/>
    <row r="2742" ht="13.8" x14ac:dyDescent="0.25"/>
    <row r="2743" ht="13.8" x14ac:dyDescent="0.25"/>
    <row r="2744" ht="13.8" x14ac:dyDescent="0.25"/>
    <row r="2745" ht="13.8" x14ac:dyDescent="0.25"/>
    <row r="2746" ht="13.8" x14ac:dyDescent="0.25"/>
    <row r="2747" ht="13.8" x14ac:dyDescent="0.25"/>
    <row r="2748" ht="13.8" x14ac:dyDescent="0.25"/>
    <row r="2749" ht="13.8" x14ac:dyDescent="0.25"/>
    <row r="2750" ht="13.8" x14ac:dyDescent="0.25"/>
    <row r="2751" ht="13.8" x14ac:dyDescent="0.25"/>
    <row r="2752" ht="13.8" x14ac:dyDescent="0.25"/>
    <row r="2753" ht="13.8" x14ac:dyDescent="0.25"/>
    <row r="2754" ht="13.8" x14ac:dyDescent="0.25"/>
    <row r="2755" ht="13.8" x14ac:dyDescent="0.25"/>
    <row r="2756" ht="13.8" x14ac:dyDescent="0.25"/>
    <row r="2757" ht="13.8" x14ac:dyDescent="0.25"/>
    <row r="2758" ht="13.8" x14ac:dyDescent="0.25"/>
    <row r="2759" ht="13.8" x14ac:dyDescent="0.25"/>
    <row r="2760" ht="13.8" x14ac:dyDescent="0.25"/>
    <row r="2761" ht="13.8" x14ac:dyDescent="0.25"/>
    <row r="2762" ht="13.8" x14ac:dyDescent="0.25"/>
    <row r="2763" ht="13.8" x14ac:dyDescent="0.25"/>
    <row r="2764" ht="13.8" x14ac:dyDescent="0.25"/>
    <row r="2765" ht="13.8" x14ac:dyDescent="0.25"/>
    <row r="2766" ht="13.8" x14ac:dyDescent="0.25"/>
    <row r="2767" ht="13.8" x14ac:dyDescent="0.25"/>
    <row r="2768" ht="13.8" x14ac:dyDescent="0.25"/>
    <row r="2769" ht="13.8" x14ac:dyDescent="0.25"/>
    <row r="2770" ht="13.8" x14ac:dyDescent="0.25"/>
    <row r="2771" ht="13.8" x14ac:dyDescent="0.25"/>
    <row r="2772" ht="13.8" x14ac:dyDescent="0.25"/>
    <row r="2773" ht="13.8" x14ac:dyDescent="0.25"/>
    <row r="2774" ht="13.8" x14ac:dyDescent="0.25"/>
    <row r="2775" ht="13.8" x14ac:dyDescent="0.25"/>
    <row r="2776" ht="13.8" x14ac:dyDescent="0.25"/>
    <row r="2777" ht="13.8" x14ac:dyDescent="0.25"/>
    <row r="2778" ht="13.8" x14ac:dyDescent="0.25"/>
    <row r="2779" ht="13.8" x14ac:dyDescent="0.25"/>
    <row r="2780" ht="13.8" x14ac:dyDescent="0.25"/>
    <row r="2781" ht="13.8" x14ac:dyDescent="0.25"/>
    <row r="2782" ht="13.8" x14ac:dyDescent="0.25"/>
    <row r="2783" ht="13.8" x14ac:dyDescent="0.25"/>
    <row r="2784" ht="13.8" x14ac:dyDescent="0.25"/>
    <row r="2785" ht="13.8" x14ac:dyDescent="0.25"/>
    <row r="2786" ht="13.8" x14ac:dyDescent="0.25"/>
    <row r="2787" ht="13.8" x14ac:dyDescent="0.25"/>
    <row r="2788" ht="13.8" x14ac:dyDescent="0.25"/>
    <row r="2789" ht="13.8" x14ac:dyDescent="0.25"/>
    <row r="2790" ht="13.8" x14ac:dyDescent="0.25"/>
    <row r="2791" ht="13.8" x14ac:dyDescent="0.25"/>
    <row r="2792" ht="13.8" x14ac:dyDescent="0.25"/>
    <row r="2793" ht="13.8" x14ac:dyDescent="0.25"/>
    <row r="2794" ht="13.8" x14ac:dyDescent="0.25"/>
    <row r="2795" ht="13.8" x14ac:dyDescent="0.25"/>
    <row r="2796" ht="13.8" x14ac:dyDescent="0.25"/>
    <row r="2797" ht="13.8" x14ac:dyDescent="0.25"/>
    <row r="2798" ht="13.8" x14ac:dyDescent="0.25"/>
    <row r="2799" ht="13.8" x14ac:dyDescent="0.25"/>
    <row r="2800" ht="13.8" x14ac:dyDescent="0.25"/>
    <row r="2801" ht="13.8" x14ac:dyDescent="0.25"/>
    <row r="2802" ht="13.8" x14ac:dyDescent="0.25"/>
    <row r="2803" ht="13.8" x14ac:dyDescent="0.25"/>
    <row r="2804" ht="13.8" x14ac:dyDescent="0.25"/>
    <row r="2805" ht="13.8" x14ac:dyDescent="0.25"/>
    <row r="2806" ht="13.8" x14ac:dyDescent="0.25"/>
    <row r="2807" ht="13.8" x14ac:dyDescent="0.25"/>
    <row r="2808" ht="13.8" x14ac:dyDescent="0.25"/>
    <row r="2809" ht="13.8" x14ac:dyDescent="0.25"/>
    <row r="2810" ht="13.8" x14ac:dyDescent="0.25"/>
    <row r="2811" ht="13.8" x14ac:dyDescent="0.25"/>
    <row r="2812" ht="13.8" x14ac:dyDescent="0.25"/>
    <row r="2813" ht="13.8" x14ac:dyDescent="0.25"/>
    <row r="2814" ht="13.8" x14ac:dyDescent="0.25"/>
    <row r="2815" ht="13.8" x14ac:dyDescent="0.25"/>
    <row r="2816" ht="13.8" x14ac:dyDescent="0.25"/>
    <row r="2817" ht="13.8" x14ac:dyDescent="0.25"/>
    <row r="2818" ht="13.8" x14ac:dyDescent="0.25"/>
    <row r="2819" ht="13.8" x14ac:dyDescent="0.25"/>
    <row r="2820" ht="13.8" x14ac:dyDescent="0.25"/>
    <row r="2821" ht="13.8" x14ac:dyDescent="0.25"/>
    <row r="2822" ht="13.8" x14ac:dyDescent="0.25"/>
    <row r="2823" ht="13.8" x14ac:dyDescent="0.25"/>
    <row r="2824" ht="13.8" x14ac:dyDescent="0.25"/>
    <row r="2825" ht="13.8" x14ac:dyDescent="0.25"/>
    <row r="2826" ht="13.8" x14ac:dyDescent="0.25"/>
    <row r="2827" ht="13.8" x14ac:dyDescent="0.25"/>
    <row r="2828" ht="13.8" x14ac:dyDescent="0.25"/>
    <row r="2829" ht="13.8" x14ac:dyDescent="0.25"/>
    <row r="2830" ht="13.8" x14ac:dyDescent="0.25"/>
    <row r="2831" ht="13.8" x14ac:dyDescent="0.25"/>
    <row r="2832" ht="13.8" x14ac:dyDescent="0.25"/>
    <row r="2833" ht="13.8" x14ac:dyDescent="0.25"/>
    <row r="2834" ht="13.8" x14ac:dyDescent="0.25"/>
    <row r="2835" ht="13.8" x14ac:dyDescent="0.25"/>
    <row r="2836" ht="13.8" x14ac:dyDescent="0.25"/>
    <row r="2837" ht="13.8" x14ac:dyDescent="0.25"/>
    <row r="2838" ht="13.8" x14ac:dyDescent="0.25"/>
    <row r="2839" ht="13.8" x14ac:dyDescent="0.25"/>
    <row r="2840" ht="13.8" x14ac:dyDescent="0.25"/>
    <row r="2841" ht="13.8" x14ac:dyDescent="0.25"/>
    <row r="2842" ht="13.8" x14ac:dyDescent="0.25"/>
    <row r="2843" ht="13.8" x14ac:dyDescent="0.25"/>
    <row r="2844" ht="13.8" x14ac:dyDescent="0.25"/>
    <row r="2845" ht="13.8" x14ac:dyDescent="0.25"/>
    <row r="2846" ht="13.8" x14ac:dyDescent="0.25"/>
    <row r="2847" ht="13.8" x14ac:dyDescent="0.25"/>
    <row r="2848" ht="13.8" x14ac:dyDescent="0.25"/>
    <row r="2849" ht="13.8" x14ac:dyDescent="0.25"/>
    <row r="2850" ht="13.8" x14ac:dyDescent="0.25"/>
    <row r="2851" ht="13.8" x14ac:dyDescent="0.25"/>
    <row r="2852" ht="13.8" x14ac:dyDescent="0.25"/>
    <row r="2853" ht="13.8" x14ac:dyDescent="0.25"/>
    <row r="2854" ht="13.8" x14ac:dyDescent="0.25"/>
    <row r="2855" ht="13.8" x14ac:dyDescent="0.25"/>
    <row r="2856" ht="13.8" x14ac:dyDescent="0.25"/>
    <row r="2857" ht="13.8" x14ac:dyDescent="0.25"/>
    <row r="2858" ht="13.8" x14ac:dyDescent="0.25"/>
    <row r="2859" ht="13.8" x14ac:dyDescent="0.25"/>
    <row r="2860" ht="13.8" x14ac:dyDescent="0.25"/>
    <row r="2861" ht="13.8" x14ac:dyDescent="0.25"/>
    <row r="2862" ht="13.8" x14ac:dyDescent="0.25"/>
    <row r="2863" ht="13.8" x14ac:dyDescent="0.25"/>
    <row r="2864" ht="13.8" x14ac:dyDescent="0.25"/>
    <row r="2865" ht="13.8" x14ac:dyDescent="0.25"/>
    <row r="2866" ht="13.8" x14ac:dyDescent="0.25"/>
    <row r="2867" ht="13.8" x14ac:dyDescent="0.25"/>
    <row r="2868" ht="13.8" x14ac:dyDescent="0.25"/>
    <row r="2869" ht="13.8" x14ac:dyDescent="0.25"/>
    <row r="2870" ht="13.8" x14ac:dyDescent="0.25"/>
    <row r="2871" ht="13.8" x14ac:dyDescent="0.25"/>
    <row r="2872" ht="13.8" x14ac:dyDescent="0.25"/>
    <row r="2873" ht="13.8" x14ac:dyDescent="0.25"/>
    <row r="2874" ht="13.8" x14ac:dyDescent="0.25"/>
    <row r="2875" ht="13.8" x14ac:dyDescent="0.25"/>
    <row r="2876" ht="13.8" x14ac:dyDescent="0.25"/>
    <row r="2877" ht="13.8" x14ac:dyDescent="0.25"/>
    <row r="2878" ht="13.8" x14ac:dyDescent="0.25"/>
    <row r="2879" ht="13.8" x14ac:dyDescent="0.25"/>
    <row r="2880" ht="13.8" x14ac:dyDescent="0.25"/>
    <row r="2881" ht="13.8" x14ac:dyDescent="0.25"/>
    <row r="2882" ht="13.8" x14ac:dyDescent="0.25"/>
    <row r="2883" ht="13.8" x14ac:dyDescent="0.25"/>
    <row r="2884" ht="13.8" x14ac:dyDescent="0.25"/>
    <row r="2885" ht="13.8" x14ac:dyDescent="0.25"/>
    <row r="2886" ht="13.8" x14ac:dyDescent="0.25"/>
    <row r="2887" ht="13.8" x14ac:dyDescent="0.25"/>
    <row r="2888" ht="13.8" x14ac:dyDescent="0.25"/>
    <row r="2889" ht="13.8" x14ac:dyDescent="0.25"/>
    <row r="2890" ht="13.8" x14ac:dyDescent="0.25"/>
    <row r="2891" ht="13.8" x14ac:dyDescent="0.25"/>
    <row r="2892" ht="13.8" x14ac:dyDescent="0.25"/>
    <row r="2893" ht="13.8" x14ac:dyDescent="0.25"/>
    <row r="2894" ht="13.8" x14ac:dyDescent="0.25"/>
    <row r="2895" ht="13.8" x14ac:dyDescent="0.25"/>
    <row r="2896" ht="13.8" x14ac:dyDescent="0.25"/>
    <row r="2897" ht="13.8" x14ac:dyDescent="0.25"/>
    <row r="2898" ht="13.8" x14ac:dyDescent="0.25"/>
    <row r="2899" ht="13.8" x14ac:dyDescent="0.25"/>
    <row r="2900" ht="13.8" x14ac:dyDescent="0.25"/>
    <row r="2901" ht="13.8" x14ac:dyDescent="0.25"/>
    <row r="2902" ht="13.8" x14ac:dyDescent="0.25"/>
    <row r="2903" ht="13.8" x14ac:dyDescent="0.25"/>
    <row r="2904" ht="13.8" x14ac:dyDescent="0.25"/>
    <row r="2905" ht="13.8" x14ac:dyDescent="0.25"/>
    <row r="2906" ht="13.8" x14ac:dyDescent="0.25"/>
    <row r="2907" ht="13.8" x14ac:dyDescent="0.25"/>
    <row r="2908" ht="13.8" x14ac:dyDescent="0.25"/>
    <row r="2909" ht="13.8" x14ac:dyDescent="0.25"/>
    <row r="2910" ht="13.8" x14ac:dyDescent="0.25"/>
    <row r="2911" ht="13.8" x14ac:dyDescent="0.25"/>
    <row r="2912" ht="13.8" x14ac:dyDescent="0.25"/>
    <row r="2913" ht="13.8" x14ac:dyDescent="0.25"/>
    <row r="2914" ht="13.8" x14ac:dyDescent="0.25"/>
    <row r="2915" ht="13.8" x14ac:dyDescent="0.25"/>
    <row r="2916" ht="13.8" x14ac:dyDescent="0.25"/>
    <row r="2917" ht="13.8" x14ac:dyDescent="0.25"/>
    <row r="2918" ht="13.8" x14ac:dyDescent="0.25"/>
    <row r="2919" ht="13.8" x14ac:dyDescent="0.25"/>
    <row r="2920" ht="13.8" x14ac:dyDescent="0.25"/>
    <row r="2921" ht="13.8" x14ac:dyDescent="0.25"/>
    <row r="2922" ht="13.8" x14ac:dyDescent="0.25"/>
    <row r="2923" ht="13.8" x14ac:dyDescent="0.25"/>
    <row r="2924" ht="13.8" x14ac:dyDescent="0.25"/>
    <row r="2925" ht="13.8" x14ac:dyDescent="0.25"/>
    <row r="2926" ht="13.8" x14ac:dyDescent="0.25"/>
    <row r="2927" ht="13.8" x14ac:dyDescent="0.25"/>
    <row r="2928" ht="13.8" x14ac:dyDescent="0.25"/>
    <row r="2929" ht="13.8" x14ac:dyDescent="0.25"/>
    <row r="2930" ht="13.8" x14ac:dyDescent="0.25"/>
    <row r="2931" ht="13.8" x14ac:dyDescent="0.25"/>
    <row r="2932" ht="13.8" x14ac:dyDescent="0.25"/>
    <row r="2933" ht="13.8" x14ac:dyDescent="0.25"/>
    <row r="2934" ht="13.8" x14ac:dyDescent="0.25"/>
    <row r="2935" ht="13.8" x14ac:dyDescent="0.25"/>
    <row r="2936" ht="13.8" x14ac:dyDescent="0.25"/>
    <row r="2937" ht="13.8" x14ac:dyDescent="0.25"/>
    <row r="2938" ht="13.8" x14ac:dyDescent="0.25"/>
    <row r="2939" ht="13.8" x14ac:dyDescent="0.25"/>
    <row r="2940" ht="13.8" x14ac:dyDescent="0.25"/>
    <row r="2941" ht="13.8" x14ac:dyDescent="0.25"/>
    <row r="2942" ht="13.8" x14ac:dyDescent="0.25"/>
    <row r="2943" ht="13.8" x14ac:dyDescent="0.25"/>
    <row r="2944" ht="13.8" x14ac:dyDescent="0.25"/>
    <row r="2945" ht="13.8" x14ac:dyDescent="0.25"/>
    <row r="2946" ht="13.8" x14ac:dyDescent="0.25"/>
    <row r="2947" ht="13.8" x14ac:dyDescent="0.25"/>
    <row r="2948" ht="13.8" x14ac:dyDescent="0.25"/>
    <row r="2949" ht="13.8" x14ac:dyDescent="0.25"/>
    <row r="2950" ht="13.8" x14ac:dyDescent="0.25"/>
    <row r="2951" ht="13.8" x14ac:dyDescent="0.25"/>
    <row r="2952" ht="13.8" x14ac:dyDescent="0.25"/>
    <row r="2953" ht="13.8" x14ac:dyDescent="0.25"/>
    <row r="2954" ht="13.8" x14ac:dyDescent="0.25"/>
    <row r="2955" ht="13.8" x14ac:dyDescent="0.25"/>
    <row r="2956" ht="13.8" x14ac:dyDescent="0.25"/>
    <row r="2957" ht="13.8" x14ac:dyDescent="0.25"/>
    <row r="2958" ht="13.8" x14ac:dyDescent="0.25"/>
    <row r="2959" ht="13.8" x14ac:dyDescent="0.25"/>
    <row r="2960" ht="13.8" x14ac:dyDescent="0.25"/>
    <row r="2961" ht="13.8" x14ac:dyDescent="0.25"/>
    <row r="2962" ht="13.8" x14ac:dyDescent="0.25"/>
    <row r="2963" ht="13.8" x14ac:dyDescent="0.25"/>
    <row r="2964" ht="13.8" x14ac:dyDescent="0.25"/>
    <row r="2965" ht="13.8" x14ac:dyDescent="0.25"/>
    <row r="2966" ht="13.8" x14ac:dyDescent="0.25"/>
    <row r="2967" ht="13.8" x14ac:dyDescent="0.25"/>
    <row r="2968" ht="13.8" x14ac:dyDescent="0.25"/>
    <row r="2969" ht="13.8" x14ac:dyDescent="0.25"/>
    <row r="2970" ht="13.8" x14ac:dyDescent="0.25"/>
    <row r="2971" ht="13.8" x14ac:dyDescent="0.25"/>
    <row r="2972" ht="13.8" x14ac:dyDescent="0.25"/>
    <row r="2973" ht="13.8" x14ac:dyDescent="0.25"/>
    <row r="2974" ht="13.8" x14ac:dyDescent="0.25"/>
    <row r="2975" ht="13.8" x14ac:dyDescent="0.25"/>
    <row r="2976" ht="13.8" x14ac:dyDescent="0.25"/>
    <row r="2977" ht="13.8" x14ac:dyDescent="0.25"/>
    <row r="2978" ht="13.8" x14ac:dyDescent="0.25"/>
    <row r="2979" ht="13.8" x14ac:dyDescent="0.25"/>
    <row r="2980" ht="13.8" x14ac:dyDescent="0.25"/>
    <row r="2981" ht="13.8" x14ac:dyDescent="0.25"/>
    <row r="2982" ht="13.8" x14ac:dyDescent="0.25"/>
    <row r="2983" ht="13.8" x14ac:dyDescent="0.25"/>
    <row r="2984" ht="13.8" x14ac:dyDescent="0.25"/>
    <row r="2985" ht="13.8" x14ac:dyDescent="0.25"/>
    <row r="2986" ht="13.8" x14ac:dyDescent="0.25"/>
    <row r="2987" ht="13.8" x14ac:dyDescent="0.25"/>
    <row r="2988" ht="13.8" x14ac:dyDescent="0.25"/>
    <row r="2989" ht="13.8" x14ac:dyDescent="0.25"/>
    <row r="2990" ht="13.8" x14ac:dyDescent="0.25"/>
    <row r="2991" ht="13.8" x14ac:dyDescent="0.25"/>
    <row r="2992" ht="13.8" x14ac:dyDescent="0.25"/>
    <row r="2993" ht="13.8" x14ac:dyDescent="0.25"/>
    <row r="2994" ht="13.8" x14ac:dyDescent="0.25"/>
    <row r="2995" ht="13.8" x14ac:dyDescent="0.25"/>
    <row r="2996" ht="13.8" x14ac:dyDescent="0.25"/>
    <row r="2997" ht="13.8" x14ac:dyDescent="0.25"/>
    <row r="2998" ht="13.8" x14ac:dyDescent="0.25"/>
    <row r="2999" ht="13.8" x14ac:dyDescent="0.25"/>
    <row r="3000" ht="13.8" x14ac:dyDescent="0.25"/>
    <row r="3001" ht="13.8" x14ac:dyDescent="0.25"/>
    <row r="3002" ht="13.8" x14ac:dyDescent="0.25"/>
    <row r="3003" ht="13.8" x14ac:dyDescent="0.25"/>
    <row r="3004" ht="13.8" x14ac:dyDescent="0.25"/>
    <row r="3005" ht="13.8" x14ac:dyDescent="0.25"/>
    <row r="3006" ht="13.8" x14ac:dyDescent="0.25"/>
    <row r="3007" ht="13.8" x14ac:dyDescent="0.25"/>
    <row r="3008" ht="13.8" x14ac:dyDescent="0.25"/>
    <row r="3009" ht="13.8" x14ac:dyDescent="0.25"/>
    <row r="3010" ht="13.8" x14ac:dyDescent="0.25"/>
    <row r="3011" ht="13.8" x14ac:dyDescent="0.25"/>
    <row r="3012" ht="13.8" x14ac:dyDescent="0.25"/>
    <row r="3013" ht="13.8" x14ac:dyDescent="0.25"/>
    <row r="3014" ht="13.8" x14ac:dyDescent="0.25"/>
    <row r="3015" ht="13.8" x14ac:dyDescent="0.25"/>
    <row r="3016" ht="13.8" x14ac:dyDescent="0.25"/>
    <row r="3017" ht="13.8" x14ac:dyDescent="0.25"/>
    <row r="3018" ht="13.8" x14ac:dyDescent="0.25"/>
    <row r="3019" ht="13.8" x14ac:dyDescent="0.25"/>
    <row r="3020" ht="13.8" x14ac:dyDescent="0.25"/>
    <row r="3021" ht="13.8" x14ac:dyDescent="0.25"/>
    <row r="3022" ht="13.8" x14ac:dyDescent="0.25"/>
    <row r="3023" ht="13.8" x14ac:dyDescent="0.25"/>
    <row r="3024" ht="13.8" x14ac:dyDescent="0.25"/>
    <row r="3025" ht="13.8" x14ac:dyDescent="0.25"/>
    <row r="3026" ht="13.8" x14ac:dyDescent="0.25"/>
    <row r="3027" ht="13.8" x14ac:dyDescent="0.25"/>
    <row r="3028" ht="13.8" x14ac:dyDescent="0.25"/>
    <row r="3029" ht="13.8" x14ac:dyDescent="0.25"/>
    <row r="3030" ht="13.8" x14ac:dyDescent="0.25"/>
    <row r="3031" ht="13.8" x14ac:dyDescent="0.25"/>
    <row r="3032" ht="13.8" x14ac:dyDescent="0.25"/>
    <row r="3033" ht="13.8" x14ac:dyDescent="0.25"/>
    <row r="3034" ht="13.8" x14ac:dyDescent="0.25"/>
    <row r="3035" ht="13.8" x14ac:dyDescent="0.25"/>
    <row r="3036" ht="13.8" x14ac:dyDescent="0.25"/>
    <row r="3037" ht="13.8" x14ac:dyDescent="0.25"/>
    <row r="3038" ht="13.8" x14ac:dyDescent="0.25"/>
    <row r="3039" ht="13.8" x14ac:dyDescent="0.25"/>
    <row r="3040" ht="13.8" x14ac:dyDescent="0.25"/>
    <row r="3041" ht="13.8" x14ac:dyDescent="0.25"/>
    <row r="3042" ht="13.8" x14ac:dyDescent="0.25"/>
    <row r="3043" ht="13.8" x14ac:dyDescent="0.25"/>
    <row r="3044" ht="13.8" x14ac:dyDescent="0.25"/>
    <row r="3045" ht="13.8" x14ac:dyDescent="0.25"/>
    <row r="3046" ht="13.8" x14ac:dyDescent="0.25"/>
    <row r="3047" ht="13.8" x14ac:dyDescent="0.25"/>
    <row r="3048" ht="13.8" x14ac:dyDescent="0.25"/>
    <row r="3049" ht="13.8" x14ac:dyDescent="0.25"/>
    <row r="3050" ht="13.8" x14ac:dyDescent="0.25"/>
    <row r="3051" ht="13.8" x14ac:dyDescent="0.25"/>
    <row r="3052" ht="13.8" x14ac:dyDescent="0.25"/>
    <row r="3053" ht="13.8" x14ac:dyDescent="0.25"/>
    <row r="3054" ht="13.8" x14ac:dyDescent="0.25"/>
    <row r="3055" ht="13.8" x14ac:dyDescent="0.25"/>
    <row r="3056" ht="13.8" x14ac:dyDescent="0.25"/>
    <row r="3057" ht="13.8" x14ac:dyDescent="0.25"/>
    <row r="3058" ht="13.8" x14ac:dyDescent="0.25"/>
    <row r="3059" ht="13.8" x14ac:dyDescent="0.25"/>
    <row r="3060" ht="13.8" x14ac:dyDescent="0.25"/>
    <row r="3061" ht="13.8" x14ac:dyDescent="0.25"/>
    <row r="3062" ht="13.8" x14ac:dyDescent="0.25"/>
    <row r="3063" ht="13.8" x14ac:dyDescent="0.25"/>
    <row r="3064" ht="13.8" x14ac:dyDescent="0.25"/>
    <row r="3065" ht="13.8" x14ac:dyDescent="0.25"/>
    <row r="3066" ht="13.8" x14ac:dyDescent="0.25"/>
    <row r="3067" ht="13.8" x14ac:dyDescent="0.25"/>
    <row r="3068" ht="13.8" x14ac:dyDescent="0.25"/>
    <row r="3069" ht="13.8" x14ac:dyDescent="0.25"/>
    <row r="3070" ht="13.8" x14ac:dyDescent="0.25"/>
    <row r="3071" ht="13.8" x14ac:dyDescent="0.25"/>
    <row r="3072" ht="13.8" x14ac:dyDescent="0.25"/>
    <row r="3073" ht="13.8" x14ac:dyDescent="0.25"/>
    <row r="3074" ht="13.8" x14ac:dyDescent="0.25"/>
    <row r="3075" ht="13.8" x14ac:dyDescent="0.25"/>
    <row r="3076" ht="13.8" x14ac:dyDescent="0.25"/>
    <row r="3077" ht="13.8" x14ac:dyDescent="0.25"/>
    <row r="3078" ht="13.8" x14ac:dyDescent="0.25"/>
    <row r="3079" ht="13.8" x14ac:dyDescent="0.25"/>
    <row r="3080" ht="13.8" x14ac:dyDescent="0.25"/>
    <row r="3081" ht="13.8" x14ac:dyDescent="0.25"/>
    <row r="3082" ht="13.8" x14ac:dyDescent="0.25"/>
    <row r="3083" ht="13.8" x14ac:dyDescent="0.25"/>
    <row r="3084" ht="13.8" x14ac:dyDescent="0.25"/>
    <row r="3085" ht="13.8" x14ac:dyDescent="0.25"/>
    <row r="3086" ht="13.8" x14ac:dyDescent="0.25"/>
    <row r="3087" ht="13.8" x14ac:dyDescent="0.25"/>
    <row r="3088" ht="13.8" x14ac:dyDescent="0.25"/>
    <row r="3089" ht="13.8" x14ac:dyDescent="0.25"/>
    <row r="3090" ht="13.8" x14ac:dyDescent="0.25"/>
    <row r="3091" ht="13.8" x14ac:dyDescent="0.25"/>
    <row r="3092" ht="13.8" x14ac:dyDescent="0.25"/>
    <row r="3093" ht="13.8" x14ac:dyDescent="0.25"/>
    <row r="3094" ht="13.8" x14ac:dyDescent="0.25"/>
    <row r="3095" ht="13.8" x14ac:dyDescent="0.25"/>
    <row r="3096" ht="13.8" x14ac:dyDescent="0.25"/>
    <row r="3097" ht="13.8" x14ac:dyDescent="0.25"/>
    <row r="3098" ht="13.8" x14ac:dyDescent="0.25"/>
    <row r="3099" ht="13.8" x14ac:dyDescent="0.25"/>
    <row r="3100" ht="13.8" x14ac:dyDescent="0.25"/>
    <row r="3101" ht="13.8" x14ac:dyDescent="0.25"/>
    <row r="3102" ht="13.8" x14ac:dyDescent="0.25"/>
    <row r="3103" ht="13.8" x14ac:dyDescent="0.25"/>
    <row r="3104" ht="13.8" x14ac:dyDescent="0.25"/>
    <row r="3105" ht="13.8" x14ac:dyDescent="0.25"/>
    <row r="3106" ht="13.8" x14ac:dyDescent="0.25"/>
    <row r="3107" ht="13.8" x14ac:dyDescent="0.25"/>
    <row r="3108" ht="13.8" x14ac:dyDescent="0.25"/>
    <row r="3109" ht="13.8" x14ac:dyDescent="0.25"/>
    <row r="3110" ht="13.8" x14ac:dyDescent="0.25"/>
    <row r="3111" ht="13.8" x14ac:dyDescent="0.25"/>
    <row r="3112" ht="13.8" x14ac:dyDescent="0.25"/>
    <row r="3113" ht="13.8" x14ac:dyDescent="0.25"/>
    <row r="3114" ht="13.8" x14ac:dyDescent="0.25"/>
    <row r="3115" ht="13.8" x14ac:dyDescent="0.25"/>
    <row r="3116" ht="13.8" x14ac:dyDescent="0.25"/>
    <row r="3117" ht="13.8" x14ac:dyDescent="0.25"/>
    <row r="3118" ht="13.8" x14ac:dyDescent="0.25"/>
    <row r="3119" ht="13.8" x14ac:dyDescent="0.25"/>
    <row r="3120" ht="13.8" x14ac:dyDescent="0.25"/>
    <row r="3121" ht="13.8" x14ac:dyDescent="0.25"/>
    <row r="3122" ht="13.8" x14ac:dyDescent="0.25"/>
    <row r="3123" ht="13.8" x14ac:dyDescent="0.25"/>
    <row r="3124" ht="13.8" x14ac:dyDescent="0.25"/>
    <row r="3125" ht="13.8" x14ac:dyDescent="0.25"/>
    <row r="3126" ht="13.8" x14ac:dyDescent="0.25"/>
    <row r="3127" ht="13.8" x14ac:dyDescent="0.25"/>
    <row r="3128" ht="13.8" x14ac:dyDescent="0.25"/>
    <row r="3129" ht="13.8" x14ac:dyDescent="0.25"/>
    <row r="3130" ht="13.8" x14ac:dyDescent="0.25"/>
    <row r="3131" ht="13.8" x14ac:dyDescent="0.25"/>
    <row r="3132" ht="13.8" x14ac:dyDescent="0.25"/>
    <row r="3133" ht="13.8" x14ac:dyDescent="0.25"/>
    <row r="3134" ht="13.8" x14ac:dyDescent="0.25"/>
    <row r="3135" ht="13.8" x14ac:dyDescent="0.25"/>
    <row r="3136" ht="13.8" x14ac:dyDescent="0.25"/>
    <row r="3137" ht="13.8" x14ac:dyDescent="0.25"/>
    <row r="3138" ht="13.8" x14ac:dyDescent="0.25"/>
    <row r="3139" ht="13.8" x14ac:dyDescent="0.25"/>
    <row r="3140" ht="13.8" x14ac:dyDescent="0.25"/>
    <row r="3141" ht="13.8" x14ac:dyDescent="0.25"/>
    <row r="3142" ht="13.8" x14ac:dyDescent="0.25"/>
    <row r="3143" ht="13.8" x14ac:dyDescent="0.25"/>
    <row r="3144" ht="13.8" x14ac:dyDescent="0.25"/>
    <row r="3145" ht="13.8" x14ac:dyDescent="0.25"/>
    <row r="3146" ht="13.8" x14ac:dyDescent="0.25"/>
    <row r="3147" ht="13.8" x14ac:dyDescent="0.25"/>
    <row r="3148" ht="13.8" x14ac:dyDescent="0.25"/>
    <row r="3149" ht="13.8" x14ac:dyDescent="0.25"/>
    <row r="3150" ht="13.8" x14ac:dyDescent="0.25"/>
    <row r="3151" ht="13.8" x14ac:dyDescent="0.25"/>
    <row r="3152" ht="13.8" x14ac:dyDescent="0.25"/>
    <row r="3153" ht="13.8" x14ac:dyDescent="0.25"/>
    <row r="3154" ht="13.8" x14ac:dyDescent="0.25"/>
    <row r="3155" ht="13.8" x14ac:dyDescent="0.25"/>
    <row r="3156" ht="13.8" x14ac:dyDescent="0.25"/>
    <row r="3157" ht="13.8" x14ac:dyDescent="0.25"/>
    <row r="3158" ht="13.8" x14ac:dyDescent="0.25"/>
    <row r="3159" ht="13.8" x14ac:dyDescent="0.25"/>
    <row r="3160" ht="13.8" x14ac:dyDescent="0.25"/>
    <row r="3161" ht="13.8" x14ac:dyDescent="0.25"/>
    <row r="3162" ht="13.8" x14ac:dyDescent="0.25"/>
    <row r="3163" ht="13.8" x14ac:dyDescent="0.25"/>
    <row r="3164" ht="13.8" x14ac:dyDescent="0.25"/>
    <row r="3165" ht="13.8" x14ac:dyDescent="0.25"/>
    <row r="3166" ht="13.8" x14ac:dyDescent="0.25"/>
    <row r="3167" ht="13.8" x14ac:dyDescent="0.25"/>
    <row r="3168" ht="13.8" x14ac:dyDescent="0.25"/>
    <row r="3169" ht="13.8" x14ac:dyDescent="0.25"/>
    <row r="3170" ht="13.8" x14ac:dyDescent="0.25"/>
    <row r="3171" ht="13.8" x14ac:dyDescent="0.25"/>
    <row r="3172" ht="13.8" x14ac:dyDescent="0.25"/>
    <row r="3173" ht="13.8" x14ac:dyDescent="0.25"/>
    <row r="3174" ht="13.8" x14ac:dyDescent="0.25"/>
    <row r="3175" ht="13.8" x14ac:dyDescent="0.25"/>
    <row r="3176" ht="13.8" x14ac:dyDescent="0.25"/>
    <row r="3177" ht="13.8" x14ac:dyDescent="0.25"/>
    <row r="3178" ht="13.8" x14ac:dyDescent="0.25"/>
    <row r="3179" ht="13.8" x14ac:dyDescent="0.25"/>
    <row r="3180" ht="13.8" x14ac:dyDescent="0.25"/>
    <row r="3181" ht="13.8" x14ac:dyDescent="0.25"/>
    <row r="3182" ht="13.8" x14ac:dyDescent="0.25"/>
    <row r="3183" ht="13.8" x14ac:dyDescent="0.25"/>
    <row r="3184" ht="13.8" x14ac:dyDescent="0.25"/>
    <row r="3185" ht="13.8" x14ac:dyDescent="0.25"/>
    <row r="3186" ht="13.8" x14ac:dyDescent="0.25"/>
    <row r="3187" ht="13.8" x14ac:dyDescent="0.25"/>
    <row r="3188" ht="13.8" x14ac:dyDescent="0.25"/>
    <row r="3189" ht="13.8" x14ac:dyDescent="0.25"/>
    <row r="3190" ht="13.8" x14ac:dyDescent="0.25"/>
    <row r="3191" ht="13.8" x14ac:dyDescent="0.25"/>
    <row r="3192" ht="13.8" x14ac:dyDescent="0.25"/>
    <row r="3193" ht="13.8" x14ac:dyDescent="0.25"/>
    <row r="3194" ht="13.8" x14ac:dyDescent="0.25"/>
    <row r="3195" ht="13.8" x14ac:dyDescent="0.25"/>
    <row r="3196" ht="13.8" x14ac:dyDescent="0.25"/>
    <row r="3197" ht="13.8" x14ac:dyDescent="0.25"/>
    <row r="3198" ht="13.8" x14ac:dyDescent="0.25"/>
    <row r="3199" ht="13.8" x14ac:dyDescent="0.25"/>
    <row r="3200" ht="13.8" x14ac:dyDescent="0.25"/>
    <row r="3201" ht="13.8" x14ac:dyDescent="0.25"/>
    <row r="3202" ht="13.8" x14ac:dyDescent="0.25"/>
    <row r="3203" ht="13.8" x14ac:dyDescent="0.25"/>
    <row r="3204" ht="13.8" x14ac:dyDescent="0.25"/>
    <row r="3205" ht="13.8" x14ac:dyDescent="0.25"/>
    <row r="3206" ht="13.8" x14ac:dyDescent="0.25"/>
    <row r="3207" ht="13.8" x14ac:dyDescent="0.25"/>
    <row r="3208" ht="13.8" x14ac:dyDescent="0.25"/>
    <row r="3209" ht="13.8" x14ac:dyDescent="0.25"/>
    <row r="3210" ht="13.8" x14ac:dyDescent="0.25"/>
    <row r="3211" ht="13.8" x14ac:dyDescent="0.25"/>
    <row r="3212" ht="13.8" x14ac:dyDescent="0.25"/>
    <row r="3213" ht="13.8" x14ac:dyDescent="0.25"/>
    <row r="3214" ht="13.8" x14ac:dyDescent="0.25"/>
    <row r="3215" ht="13.8" x14ac:dyDescent="0.25"/>
    <row r="3216" ht="13.8" x14ac:dyDescent="0.25"/>
    <row r="3217" ht="13.8" x14ac:dyDescent="0.25"/>
    <row r="3218" ht="13.8" x14ac:dyDescent="0.25"/>
    <row r="3219" ht="13.8" x14ac:dyDescent="0.25"/>
    <row r="3220" ht="13.8" x14ac:dyDescent="0.25"/>
    <row r="3221" ht="13.8" x14ac:dyDescent="0.25"/>
    <row r="3222" ht="13.8" x14ac:dyDescent="0.25"/>
    <row r="3223" ht="13.8" x14ac:dyDescent="0.25"/>
    <row r="3224" ht="13.8" x14ac:dyDescent="0.25"/>
    <row r="3225" ht="13.8" x14ac:dyDescent="0.25"/>
    <row r="3226" ht="13.8" x14ac:dyDescent="0.25"/>
    <row r="3227" ht="13.8" x14ac:dyDescent="0.25"/>
    <row r="3228" ht="13.8" x14ac:dyDescent="0.25"/>
    <row r="3229" ht="13.8" x14ac:dyDescent="0.25"/>
    <row r="3230" ht="13.8" x14ac:dyDescent="0.25"/>
    <row r="3231" ht="13.8" x14ac:dyDescent="0.25"/>
    <row r="3232" ht="13.8" x14ac:dyDescent="0.25"/>
    <row r="3233" ht="13.8" x14ac:dyDescent="0.25"/>
    <row r="3234" ht="13.8" x14ac:dyDescent="0.25"/>
    <row r="3235" ht="13.8" x14ac:dyDescent="0.25"/>
    <row r="3236" ht="13.8" x14ac:dyDescent="0.25"/>
    <row r="3237" ht="13.8" x14ac:dyDescent="0.25"/>
    <row r="3238" ht="13.8" x14ac:dyDescent="0.25"/>
    <row r="3239" ht="13.8" x14ac:dyDescent="0.25"/>
    <row r="3240" ht="13.8" x14ac:dyDescent="0.25"/>
    <row r="3241" ht="13.8" x14ac:dyDescent="0.25"/>
    <row r="3242" ht="13.8" x14ac:dyDescent="0.25"/>
    <row r="3243" ht="13.8" x14ac:dyDescent="0.25"/>
    <row r="3244" ht="13.8" x14ac:dyDescent="0.25"/>
    <row r="3245" ht="13.8" x14ac:dyDescent="0.25"/>
    <row r="3246" ht="13.8" x14ac:dyDescent="0.25"/>
    <row r="3247" ht="13.8" x14ac:dyDescent="0.25"/>
    <row r="3248" ht="13.8" x14ac:dyDescent="0.25"/>
    <row r="3249" ht="13.8" x14ac:dyDescent="0.25"/>
    <row r="3250" ht="13.8" x14ac:dyDescent="0.25"/>
    <row r="3251" ht="13.8" x14ac:dyDescent="0.25"/>
    <row r="3252" ht="13.8" x14ac:dyDescent="0.25"/>
    <row r="3253" ht="13.8" x14ac:dyDescent="0.25"/>
    <row r="3254" ht="13.8" x14ac:dyDescent="0.25"/>
    <row r="3255" ht="13.8" x14ac:dyDescent="0.25"/>
    <row r="3256" ht="13.8" x14ac:dyDescent="0.25"/>
    <row r="3257" ht="13.8" x14ac:dyDescent="0.25"/>
    <row r="3258" ht="13.8" x14ac:dyDescent="0.25"/>
    <row r="3259" ht="13.8" x14ac:dyDescent="0.25"/>
    <row r="3260" ht="13.8" x14ac:dyDescent="0.25"/>
    <row r="3261" ht="13.8" x14ac:dyDescent="0.25"/>
    <row r="3262" ht="13.8" x14ac:dyDescent="0.25"/>
    <row r="3263" ht="13.8" x14ac:dyDescent="0.25"/>
    <row r="3264" ht="13.8" x14ac:dyDescent="0.25"/>
    <row r="3265" ht="13.8" x14ac:dyDescent="0.25"/>
    <row r="3266" ht="13.8" x14ac:dyDescent="0.25"/>
    <row r="3267" ht="13.8" x14ac:dyDescent="0.25"/>
    <row r="3268" ht="13.8" x14ac:dyDescent="0.25"/>
    <row r="3269" ht="13.8" x14ac:dyDescent="0.25"/>
    <row r="3270" ht="13.8" x14ac:dyDescent="0.25"/>
    <row r="3271" ht="13.8" x14ac:dyDescent="0.25"/>
    <row r="3272" ht="13.8" x14ac:dyDescent="0.25"/>
    <row r="3273" ht="13.8" x14ac:dyDescent="0.25"/>
    <row r="3274" ht="13.8" x14ac:dyDescent="0.25"/>
    <row r="3275" ht="13.8" x14ac:dyDescent="0.25"/>
    <row r="3276" ht="13.8" x14ac:dyDescent="0.25"/>
    <row r="3277" ht="13.8" x14ac:dyDescent="0.25"/>
    <row r="3278" ht="13.8" x14ac:dyDescent="0.25"/>
    <row r="3279" ht="13.8" x14ac:dyDescent="0.25"/>
    <row r="3280" ht="13.8" x14ac:dyDescent="0.25"/>
    <row r="3281" ht="13.8" x14ac:dyDescent="0.25"/>
    <row r="3282" ht="13.8" x14ac:dyDescent="0.25"/>
    <row r="3283" ht="13.8" x14ac:dyDescent="0.25"/>
    <row r="3284" ht="13.8" x14ac:dyDescent="0.25"/>
    <row r="3285" ht="13.8" x14ac:dyDescent="0.25"/>
    <row r="3286" ht="13.8" x14ac:dyDescent="0.25"/>
    <row r="3287" ht="13.8" x14ac:dyDescent="0.25"/>
    <row r="3288" ht="13.8" x14ac:dyDescent="0.25"/>
    <row r="3289" ht="13.8" x14ac:dyDescent="0.25"/>
    <row r="3290" ht="13.8" x14ac:dyDescent="0.25"/>
    <row r="3291" ht="13.8" x14ac:dyDescent="0.25"/>
    <row r="3292" ht="13.8" x14ac:dyDescent="0.25"/>
    <row r="3293" ht="13.8" x14ac:dyDescent="0.25"/>
    <row r="3294" ht="13.8" x14ac:dyDescent="0.25"/>
    <row r="3295" ht="13.8" x14ac:dyDescent="0.25"/>
    <row r="3296" ht="13.8" x14ac:dyDescent="0.25"/>
    <row r="3297" ht="13.8" x14ac:dyDescent="0.25"/>
    <row r="3298" ht="13.8" x14ac:dyDescent="0.25"/>
    <row r="3299" ht="13.8" x14ac:dyDescent="0.25"/>
    <row r="3300" ht="13.8" x14ac:dyDescent="0.25"/>
    <row r="3301" ht="13.8" x14ac:dyDescent="0.25"/>
    <row r="3302" ht="13.8" x14ac:dyDescent="0.25"/>
    <row r="3303" ht="13.8" x14ac:dyDescent="0.25"/>
    <row r="3304" ht="13.8" x14ac:dyDescent="0.25"/>
    <row r="3305" ht="13.8" x14ac:dyDescent="0.25"/>
    <row r="3306" ht="13.8" x14ac:dyDescent="0.25"/>
    <row r="3307" ht="13.8" x14ac:dyDescent="0.25"/>
    <row r="3308" ht="13.8" x14ac:dyDescent="0.25"/>
    <row r="3309" ht="13.8" x14ac:dyDescent="0.25"/>
    <row r="3310" ht="13.8" x14ac:dyDescent="0.25"/>
    <row r="3311" ht="13.8" x14ac:dyDescent="0.25"/>
    <row r="3312" ht="13.8" x14ac:dyDescent="0.25"/>
    <row r="3313" ht="13.8" x14ac:dyDescent="0.25"/>
    <row r="3314" ht="13.8" x14ac:dyDescent="0.25"/>
    <row r="3315" ht="13.8" x14ac:dyDescent="0.25"/>
    <row r="3316" ht="13.8" x14ac:dyDescent="0.25"/>
    <row r="3317" ht="13.8" x14ac:dyDescent="0.25"/>
    <row r="3318" ht="13.8" x14ac:dyDescent="0.25"/>
    <row r="3319" ht="13.8" x14ac:dyDescent="0.25"/>
    <row r="3320" ht="13.8" x14ac:dyDescent="0.25"/>
    <row r="3321" ht="13.8" x14ac:dyDescent="0.25"/>
    <row r="3322" ht="13.8" x14ac:dyDescent="0.25"/>
    <row r="3323" ht="13.8" x14ac:dyDescent="0.25"/>
    <row r="3324" ht="13.8" x14ac:dyDescent="0.25"/>
    <row r="3325" ht="13.8" x14ac:dyDescent="0.25"/>
    <row r="3326" ht="13.8" x14ac:dyDescent="0.25"/>
    <row r="3327" ht="13.8" x14ac:dyDescent="0.25"/>
    <row r="3328" ht="13.8" x14ac:dyDescent="0.25"/>
    <row r="3329" ht="13.8" x14ac:dyDescent="0.25"/>
    <row r="3330" ht="13.8" x14ac:dyDescent="0.25"/>
    <row r="3331" ht="13.8" x14ac:dyDescent="0.25"/>
    <row r="3332" ht="13.8" x14ac:dyDescent="0.25"/>
    <row r="3333" ht="13.8" x14ac:dyDescent="0.25"/>
    <row r="3334" ht="13.8" x14ac:dyDescent="0.25"/>
    <row r="3335" ht="13.8" x14ac:dyDescent="0.25"/>
    <row r="3336" ht="13.8" x14ac:dyDescent="0.25"/>
    <row r="3337" ht="13.8" x14ac:dyDescent="0.25"/>
    <row r="3338" ht="13.8" x14ac:dyDescent="0.25"/>
    <row r="3339" ht="13.8" x14ac:dyDescent="0.25"/>
    <row r="3340" ht="13.8" x14ac:dyDescent="0.25"/>
    <row r="3341" ht="13.8" x14ac:dyDescent="0.25"/>
    <row r="3342" ht="13.8" x14ac:dyDescent="0.25"/>
    <row r="3343" ht="13.8" x14ac:dyDescent="0.25"/>
    <row r="3344" ht="13.8" x14ac:dyDescent="0.25"/>
    <row r="3345" ht="13.8" x14ac:dyDescent="0.25"/>
    <row r="3346" ht="13.8" x14ac:dyDescent="0.25"/>
    <row r="3347" ht="13.8" x14ac:dyDescent="0.25"/>
    <row r="3348" ht="13.8" x14ac:dyDescent="0.25"/>
    <row r="3349" ht="13.8" x14ac:dyDescent="0.25"/>
    <row r="3350" ht="13.8" x14ac:dyDescent="0.25"/>
    <row r="3351" ht="13.8" x14ac:dyDescent="0.25"/>
    <row r="3352" ht="13.8" x14ac:dyDescent="0.25"/>
    <row r="3353" ht="13.8" x14ac:dyDescent="0.25"/>
    <row r="3354" ht="13.8" x14ac:dyDescent="0.25"/>
    <row r="3355" ht="13.8" x14ac:dyDescent="0.25"/>
    <row r="3356" ht="13.8" x14ac:dyDescent="0.25"/>
    <row r="3357" ht="13.8" x14ac:dyDescent="0.25"/>
    <row r="3358" ht="13.8" x14ac:dyDescent="0.25"/>
    <row r="3359" ht="13.8" x14ac:dyDescent="0.25"/>
    <row r="3360" ht="13.8" x14ac:dyDescent="0.25"/>
    <row r="3361" ht="13.8" x14ac:dyDescent="0.25"/>
    <row r="3362" ht="13.8" x14ac:dyDescent="0.25"/>
    <row r="3363" ht="13.8" x14ac:dyDescent="0.25"/>
    <row r="3364" ht="13.8" x14ac:dyDescent="0.25"/>
    <row r="3365" ht="13.8" x14ac:dyDescent="0.25"/>
    <row r="3366" ht="13.8" x14ac:dyDescent="0.25"/>
    <row r="3367" ht="13.8" x14ac:dyDescent="0.25"/>
    <row r="3368" ht="13.8" x14ac:dyDescent="0.25"/>
    <row r="3369" ht="13.8" x14ac:dyDescent="0.25"/>
    <row r="3370" ht="13.8" x14ac:dyDescent="0.25"/>
    <row r="3371" ht="13.8" x14ac:dyDescent="0.25"/>
    <row r="3372" ht="13.8" x14ac:dyDescent="0.25"/>
    <row r="3373" ht="13.8" x14ac:dyDescent="0.25"/>
    <row r="3374" ht="13.8" x14ac:dyDescent="0.25"/>
    <row r="3375" ht="13.8" x14ac:dyDescent="0.25"/>
    <row r="3376" ht="13.8" x14ac:dyDescent="0.25"/>
    <row r="3377" ht="13.8" x14ac:dyDescent="0.25"/>
    <row r="3378" ht="13.8" x14ac:dyDescent="0.25"/>
    <row r="3379" ht="13.8" x14ac:dyDescent="0.25"/>
    <row r="3380" ht="13.8" x14ac:dyDescent="0.25"/>
    <row r="3381" ht="13.8" x14ac:dyDescent="0.25"/>
    <row r="3382" ht="13.8" x14ac:dyDescent="0.25"/>
    <row r="3383" ht="13.8" x14ac:dyDescent="0.25"/>
    <row r="3384" ht="13.8" x14ac:dyDescent="0.25"/>
    <row r="3385" ht="13.8" x14ac:dyDescent="0.25"/>
    <row r="3386" ht="13.8" x14ac:dyDescent="0.25"/>
    <row r="3387" ht="13.8" x14ac:dyDescent="0.25"/>
    <row r="3388" ht="13.8" x14ac:dyDescent="0.25"/>
    <row r="3389" ht="13.8" x14ac:dyDescent="0.25"/>
    <row r="3390" ht="13.8" x14ac:dyDescent="0.25"/>
    <row r="3391" ht="13.8" x14ac:dyDescent="0.25"/>
    <row r="3392" ht="13.8" x14ac:dyDescent="0.25"/>
    <row r="3393" ht="13.8" x14ac:dyDescent="0.25"/>
    <row r="3394" ht="13.8" x14ac:dyDescent="0.25"/>
    <row r="3395" ht="13.8" x14ac:dyDescent="0.25"/>
    <row r="3396" ht="13.8" x14ac:dyDescent="0.25"/>
    <row r="3397" ht="13.8" x14ac:dyDescent="0.25"/>
    <row r="3398" ht="13.8" x14ac:dyDescent="0.25"/>
    <row r="3399" ht="13.8" x14ac:dyDescent="0.25"/>
    <row r="3400" ht="13.8" x14ac:dyDescent="0.25"/>
    <row r="3401" ht="13.8" x14ac:dyDescent="0.25"/>
    <row r="3402" ht="13.8" x14ac:dyDescent="0.25"/>
    <row r="3403" ht="13.8" x14ac:dyDescent="0.25"/>
    <row r="3404" ht="13.8" x14ac:dyDescent="0.25"/>
    <row r="3405" ht="13.8" x14ac:dyDescent="0.25"/>
    <row r="3406" ht="13.8" x14ac:dyDescent="0.25"/>
    <row r="3407" ht="13.8" x14ac:dyDescent="0.25"/>
    <row r="3408" ht="13.8" x14ac:dyDescent="0.25"/>
    <row r="3409" ht="13.8" x14ac:dyDescent="0.25"/>
    <row r="3410" ht="13.8" x14ac:dyDescent="0.25"/>
    <row r="3411" ht="13.8" x14ac:dyDescent="0.25"/>
    <row r="3412" ht="13.8" x14ac:dyDescent="0.25"/>
    <row r="3413" ht="13.8" x14ac:dyDescent="0.25"/>
    <row r="3414" ht="13.8" x14ac:dyDescent="0.25"/>
    <row r="3415" ht="13.8" x14ac:dyDescent="0.25"/>
    <row r="3416" ht="13.8" x14ac:dyDescent="0.25"/>
    <row r="3417" ht="13.8" x14ac:dyDescent="0.25"/>
    <row r="3418" ht="13.8" x14ac:dyDescent="0.25"/>
    <row r="3419" ht="13.8" x14ac:dyDescent="0.25"/>
    <row r="3420" ht="13.8" x14ac:dyDescent="0.25"/>
    <row r="3421" ht="13.8" x14ac:dyDescent="0.25"/>
    <row r="3422" ht="13.8" x14ac:dyDescent="0.25"/>
    <row r="3423" ht="13.8" x14ac:dyDescent="0.25"/>
    <row r="3424" ht="13.8" x14ac:dyDescent="0.25"/>
    <row r="3425" ht="13.8" x14ac:dyDescent="0.25"/>
    <row r="3426" ht="13.8" x14ac:dyDescent="0.25"/>
    <row r="3427" ht="13.8" x14ac:dyDescent="0.25"/>
    <row r="3428" ht="13.8" x14ac:dyDescent="0.25"/>
    <row r="3429" ht="13.8" x14ac:dyDescent="0.25"/>
    <row r="3430" ht="13.8" x14ac:dyDescent="0.25"/>
    <row r="3431" ht="13.8" x14ac:dyDescent="0.25"/>
    <row r="3432" ht="13.8" x14ac:dyDescent="0.25"/>
    <row r="3433" ht="13.8" x14ac:dyDescent="0.25"/>
    <row r="3434" ht="13.8" x14ac:dyDescent="0.25"/>
    <row r="3435" ht="13.8" x14ac:dyDescent="0.25"/>
    <row r="3436" ht="13.8" x14ac:dyDescent="0.25"/>
    <row r="3437" ht="13.8" x14ac:dyDescent="0.25"/>
    <row r="3438" ht="13.8" x14ac:dyDescent="0.25"/>
    <row r="3439" ht="13.8" x14ac:dyDescent="0.25"/>
    <row r="3440" ht="13.8" x14ac:dyDescent="0.25"/>
    <row r="3441" ht="13.8" x14ac:dyDescent="0.25"/>
    <row r="3442" ht="13.8" x14ac:dyDescent="0.25"/>
    <row r="3443" ht="13.8" x14ac:dyDescent="0.25"/>
    <row r="3444" ht="13.8" x14ac:dyDescent="0.25"/>
    <row r="3445" ht="13.8" x14ac:dyDescent="0.25"/>
    <row r="3446" ht="13.8" x14ac:dyDescent="0.25"/>
    <row r="3447" ht="13.8" x14ac:dyDescent="0.25"/>
    <row r="3448" ht="13.8" x14ac:dyDescent="0.25"/>
    <row r="3449" ht="13.8" x14ac:dyDescent="0.25"/>
    <row r="3450" ht="13.8" x14ac:dyDescent="0.25"/>
    <row r="3451" ht="13.8" x14ac:dyDescent="0.25"/>
    <row r="3452" ht="13.8" x14ac:dyDescent="0.25"/>
    <row r="3453" ht="13.8" x14ac:dyDescent="0.25"/>
    <row r="3454" ht="13.8" x14ac:dyDescent="0.25"/>
    <row r="3455" ht="13.8" x14ac:dyDescent="0.25"/>
    <row r="3456" ht="13.8" x14ac:dyDescent="0.25"/>
    <row r="3457" ht="13.8" x14ac:dyDescent="0.25"/>
    <row r="3458" ht="13.8" x14ac:dyDescent="0.25"/>
    <row r="3459" ht="13.8" x14ac:dyDescent="0.25"/>
    <row r="3460" ht="13.8" x14ac:dyDescent="0.25"/>
    <row r="3461" ht="13.8" x14ac:dyDescent="0.25"/>
    <row r="3462" ht="13.8" x14ac:dyDescent="0.25"/>
    <row r="3463" ht="13.8" x14ac:dyDescent="0.25"/>
    <row r="3464" ht="13.8" x14ac:dyDescent="0.25"/>
    <row r="3465" ht="13.8" x14ac:dyDescent="0.25"/>
    <row r="3466" ht="13.8" x14ac:dyDescent="0.25"/>
    <row r="3467" ht="13.8" x14ac:dyDescent="0.25"/>
    <row r="3468" ht="13.8" x14ac:dyDescent="0.25"/>
    <row r="3469" ht="13.8" x14ac:dyDescent="0.25"/>
    <row r="3470" ht="13.8" x14ac:dyDescent="0.25"/>
    <row r="3471" ht="13.8" x14ac:dyDescent="0.25"/>
    <row r="3472" ht="13.8" x14ac:dyDescent="0.25"/>
    <row r="3473" ht="13.8" x14ac:dyDescent="0.25"/>
    <row r="3474" ht="13.8" x14ac:dyDescent="0.25"/>
    <row r="3475" ht="13.8" x14ac:dyDescent="0.25"/>
    <row r="3476" ht="13.8" x14ac:dyDescent="0.25"/>
    <row r="3477" ht="13.8" x14ac:dyDescent="0.25"/>
    <row r="3478" ht="13.8" x14ac:dyDescent="0.25"/>
    <row r="3479" ht="13.8" x14ac:dyDescent="0.25"/>
    <row r="3480" ht="13.8" x14ac:dyDescent="0.25"/>
    <row r="3481" ht="13.8" x14ac:dyDescent="0.25"/>
    <row r="3482" ht="13.8" x14ac:dyDescent="0.25"/>
    <row r="3483" ht="13.8" x14ac:dyDescent="0.25"/>
    <row r="3484" ht="13.8" x14ac:dyDescent="0.25"/>
    <row r="3485" ht="13.8" x14ac:dyDescent="0.25"/>
    <row r="3486" ht="13.8" x14ac:dyDescent="0.25"/>
    <row r="3487" ht="13.8" x14ac:dyDescent="0.25"/>
    <row r="3488" ht="13.8" x14ac:dyDescent="0.25"/>
    <row r="3489" ht="13.8" x14ac:dyDescent="0.25"/>
    <row r="3490" ht="13.8" x14ac:dyDescent="0.25"/>
    <row r="3491" ht="13.8" x14ac:dyDescent="0.25"/>
    <row r="3492" ht="13.8" x14ac:dyDescent="0.25"/>
    <row r="3493" ht="13.8" x14ac:dyDescent="0.25"/>
    <row r="3494" ht="13.8" x14ac:dyDescent="0.25"/>
    <row r="3495" ht="13.8" x14ac:dyDescent="0.25"/>
    <row r="3496" ht="13.8" x14ac:dyDescent="0.25"/>
    <row r="3497" ht="13.8" x14ac:dyDescent="0.25"/>
    <row r="3498" ht="13.8" x14ac:dyDescent="0.25"/>
    <row r="3499" ht="13.8" x14ac:dyDescent="0.25"/>
    <row r="3500" ht="13.8" x14ac:dyDescent="0.25"/>
    <row r="3501" ht="13.8" x14ac:dyDescent="0.25"/>
    <row r="3502" ht="13.8" x14ac:dyDescent="0.25"/>
    <row r="3503" ht="13.8" x14ac:dyDescent="0.25"/>
    <row r="3504" ht="13.8" x14ac:dyDescent="0.25"/>
    <row r="3505" ht="13.8" x14ac:dyDescent="0.25"/>
    <row r="3506" ht="13.8" x14ac:dyDescent="0.25"/>
    <row r="3507" ht="13.8" x14ac:dyDescent="0.25"/>
    <row r="3508" ht="13.8" x14ac:dyDescent="0.25"/>
    <row r="3509" ht="13.8" x14ac:dyDescent="0.25"/>
    <row r="3510" ht="13.8" x14ac:dyDescent="0.25"/>
    <row r="3511" ht="13.8" x14ac:dyDescent="0.25"/>
    <row r="3512" ht="13.8" x14ac:dyDescent="0.25"/>
    <row r="3513" ht="13.8" x14ac:dyDescent="0.25"/>
    <row r="3514" ht="13.8" x14ac:dyDescent="0.25"/>
    <row r="3515" ht="13.8" x14ac:dyDescent="0.25"/>
    <row r="3516" ht="13.8" x14ac:dyDescent="0.25"/>
    <row r="3517" ht="13.8" x14ac:dyDescent="0.25"/>
    <row r="3518" ht="13.8" x14ac:dyDescent="0.25"/>
    <row r="3519" ht="13.8" x14ac:dyDescent="0.25"/>
    <row r="3520" ht="13.8" x14ac:dyDescent="0.25"/>
    <row r="3521" ht="13.8" x14ac:dyDescent="0.25"/>
    <row r="3522" ht="13.8" x14ac:dyDescent="0.25"/>
    <row r="3523" ht="13.8" x14ac:dyDescent="0.25"/>
    <row r="3524" ht="13.8" x14ac:dyDescent="0.25"/>
    <row r="3525" ht="13.8" x14ac:dyDescent="0.25"/>
    <row r="3526" ht="13.8" x14ac:dyDescent="0.25"/>
    <row r="3527" ht="13.8" x14ac:dyDescent="0.25"/>
    <row r="3528" ht="13.8" x14ac:dyDescent="0.25"/>
    <row r="3529" ht="13.8" x14ac:dyDescent="0.25"/>
    <row r="3530" ht="13.8" x14ac:dyDescent="0.25"/>
    <row r="3531" ht="13.8" x14ac:dyDescent="0.25"/>
    <row r="3532" ht="13.8" x14ac:dyDescent="0.25"/>
    <row r="3533" ht="13.8" x14ac:dyDescent="0.25"/>
    <row r="3534" ht="13.8" x14ac:dyDescent="0.25"/>
    <row r="3535" ht="13.8" x14ac:dyDescent="0.25"/>
    <row r="3536" ht="13.8" x14ac:dyDescent="0.25"/>
    <row r="3537" ht="13.8" x14ac:dyDescent="0.25"/>
    <row r="3538" ht="13.8" x14ac:dyDescent="0.25"/>
    <row r="3539" ht="13.8" x14ac:dyDescent="0.25"/>
    <row r="3540" ht="13.8" x14ac:dyDescent="0.25"/>
    <row r="3541" ht="13.8" x14ac:dyDescent="0.25"/>
    <row r="3542" ht="13.8" x14ac:dyDescent="0.25"/>
    <row r="3543" ht="13.8" x14ac:dyDescent="0.25"/>
    <row r="3544" ht="13.8" x14ac:dyDescent="0.25"/>
    <row r="3545" ht="13.8" x14ac:dyDescent="0.25"/>
    <row r="3546" ht="13.8" x14ac:dyDescent="0.25"/>
    <row r="3547" ht="13.8" x14ac:dyDescent="0.25"/>
    <row r="3548" ht="13.8" x14ac:dyDescent="0.25"/>
    <row r="3549" ht="13.8" x14ac:dyDescent="0.25"/>
    <row r="3550" ht="13.8" x14ac:dyDescent="0.25"/>
    <row r="3551" ht="13.8" x14ac:dyDescent="0.25"/>
    <row r="3552" ht="13.8" x14ac:dyDescent="0.25"/>
    <row r="3553" ht="13.8" x14ac:dyDescent="0.25"/>
    <row r="3554" ht="13.8" x14ac:dyDescent="0.25"/>
    <row r="3555" ht="13.8" x14ac:dyDescent="0.25"/>
    <row r="3556" ht="13.8" x14ac:dyDescent="0.25"/>
    <row r="3557" ht="13.8" x14ac:dyDescent="0.25"/>
    <row r="3558" ht="13.8" x14ac:dyDescent="0.25"/>
    <row r="3559" ht="13.8" x14ac:dyDescent="0.25"/>
    <row r="3560" ht="13.8" x14ac:dyDescent="0.25"/>
    <row r="3561" ht="13.8" x14ac:dyDescent="0.25"/>
    <row r="3562" ht="13.8" x14ac:dyDescent="0.25"/>
    <row r="3563" ht="13.8" x14ac:dyDescent="0.25"/>
    <row r="3564" ht="13.8" x14ac:dyDescent="0.25"/>
    <row r="3565" ht="13.8" x14ac:dyDescent="0.25"/>
    <row r="3566" ht="13.8" x14ac:dyDescent="0.25"/>
    <row r="3567" ht="13.8" x14ac:dyDescent="0.25"/>
    <row r="3568" ht="13.8" x14ac:dyDescent="0.25"/>
    <row r="3569" ht="13.8" x14ac:dyDescent="0.25"/>
    <row r="3570" ht="13.8" x14ac:dyDescent="0.25"/>
    <row r="3571" ht="13.8" x14ac:dyDescent="0.25"/>
    <row r="3572" ht="13.8" x14ac:dyDescent="0.25"/>
    <row r="3573" ht="13.8" x14ac:dyDescent="0.25"/>
    <row r="3574" ht="13.8" x14ac:dyDescent="0.25"/>
    <row r="3575" ht="13.8" x14ac:dyDescent="0.25"/>
    <row r="3576" ht="13.8" x14ac:dyDescent="0.25"/>
    <row r="3577" ht="13.8" x14ac:dyDescent="0.25"/>
    <row r="3578" ht="13.8" x14ac:dyDescent="0.25"/>
    <row r="3579" ht="13.8" x14ac:dyDescent="0.25"/>
    <row r="3580" ht="13.8" x14ac:dyDescent="0.25"/>
    <row r="3581" ht="13.8" x14ac:dyDescent="0.25"/>
    <row r="3582" ht="13.8" x14ac:dyDescent="0.25"/>
    <row r="3583" ht="13.8" x14ac:dyDescent="0.25"/>
    <row r="3584" ht="13.8" x14ac:dyDescent="0.25"/>
    <row r="3585" ht="13.8" x14ac:dyDescent="0.25"/>
    <row r="3586" ht="13.8" x14ac:dyDescent="0.25"/>
    <row r="3587" ht="13.8" x14ac:dyDescent="0.25"/>
    <row r="3588" ht="13.8" x14ac:dyDescent="0.25"/>
    <row r="3589" ht="13.8" x14ac:dyDescent="0.25"/>
    <row r="3590" ht="13.8" x14ac:dyDescent="0.25"/>
    <row r="3591" ht="13.8" x14ac:dyDescent="0.25"/>
    <row r="3592" ht="13.8" x14ac:dyDescent="0.25"/>
    <row r="3593" ht="13.8" x14ac:dyDescent="0.25"/>
    <row r="3594" ht="13.8" x14ac:dyDescent="0.25"/>
    <row r="3595" ht="13.8" x14ac:dyDescent="0.25"/>
    <row r="3596" ht="13.8" x14ac:dyDescent="0.25"/>
    <row r="3597" ht="13.8" x14ac:dyDescent="0.25"/>
    <row r="3598" ht="13.8" x14ac:dyDescent="0.25"/>
    <row r="3599" ht="13.8" x14ac:dyDescent="0.25"/>
    <row r="3600" ht="13.8" x14ac:dyDescent="0.25"/>
    <row r="3601" ht="13.8" x14ac:dyDescent="0.25"/>
    <row r="3602" ht="13.8" x14ac:dyDescent="0.25"/>
    <row r="3603" ht="13.8" x14ac:dyDescent="0.25"/>
    <row r="3604" ht="13.8" x14ac:dyDescent="0.25"/>
    <row r="3605" ht="13.8" x14ac:dyDescent="0.25"/>
    <row r="3606" ht="13.8" x14ac:dyDescent="0.25"/>
    <row r="3607" ht="13.8" x14ac:dyDescent="0.25"/>
    <row r="3608" ht="13.8" x14ac:dyDescent="0.25"/>
    <row r="3609" ht="13.8" x14ac:dyDescent="0.25"/>
    <row r="3610" ht="13.8" x14ac:dyDescent="0.25"/>
    <row r="3611" ht="13.8" x14ac:dyDescent="0.25"/>
    <row r="3612" ht="13.8" x14ac:dyDescent="0.25"/>
    <row r="3613" ht="13.8" x14ac:dyDescent="0.25"/>
    <row r="3614" ht="13.8" x14ac:dyDescent="0.25"/>
    <row r="3615" ht="13.8" x14ac:dyDescent="0.25"/>
    <row r="3616" ht="13.8" x14ac:dyDescent="0.25"/>
    <row r="3617" ht="13.8" x14ac:dyDescent="0.25"/>
    <row r="3618" ht="13.8" x14ac:dyDescent="0.25"/>
    <row r="3619" ht="13.8" x14ac:dyDescent="0.25"/>
    <row r="3620" ht="13.8" x14ac:dyDescent="0.25"/>
    <row r="3621" ht="13.8" x14ac:dyDescent="0.25"/>
    <row r="3622" ht="13.8" x14ac:dyDescent="0.25"/>
    <row r="3623" ht="13.8" x14ac:dyDescent="0.25"/>
    <row r="3624" ht="13.8" x14ac:dyDescent="0.25"/>
    <row r="3625" ht="13.8" x14ac:dyDescent="0.25"/>
    <row r="3626" ht="13.8" x14ac:dyDescent="0.25"/>
    <row r="3627" ht="13.8" x14ac:dyDescent="0.25"/>
    <row r="3628" ht="13.8" x14ac:dyDescent="0.25"/>
    <row r="3629" ht="13.8" x14ac:dyDescent="0.25"/>
    <row r="3630" ht="13.8" x14ac:dyDescent="0.25"/>
    <row r="3631" ht="13.8" x14ac:dyDescent="0.25"/>
    <row r="3632" ht="13.8" x14ac:dyDescent="0.25"/>
    <row r="3633" ht="13.8" x14ac:dyDescent="0.25"/>
    <row r="3634" ht="13.8" x14ac:dyDescent="0.25"/>
    <row r="3635" ht="13.8" x14ac:dyDescent="0.25"/>
    <row r="3636" ht="13.8" x14ac:dyDescent="0.25"/>
    <row r="3637" ht="13.8" x14ac:dyDescent="0.25"/>
    <row r="3638" ht="13.8" x14ac:dyDescent="0.25"/>
    <row r="3639" ht="13.8" x14ac:dyDescent="0.25"/>
    <row r="3640" ht="13.8" x14ac:dyDescent="0.25"/>
    <row r="3641" ht="13.8" x14ac:dyDescent="0.25"/>
    <row r="3642" ht="13.8" x14ac:dyDescent="0.25"/>
    <row r="3643" ht="13.8" x14ac:dyDescent="0.25"/>
    <row r="3644" ht="13.8" x14ac:dyDescent="0.25"/>
    <row r="3645" ht="13.8" x14ac:dyDescent="0.25"/>
    <row r="3646" ht="13.8" x14ac:dyDescent="0.25"/>
    <row r="3647" ht="13.8" x14ac:dyDescent="0.25"/>
    <row r="3648" ht="13.8" x14ac:dyDescent="0.25"/>
    <row r="3649" ht="13.8" x14ac:dyDescent="0.25"/>
    <row r="3650" ht="13.8" x14ac:dyDescent="0.25"/>
    <row r="3651" ht="13.8" x14ac:dyDescent="0.25"/>
    <row r="3652" ht="13.8" x14ac:dyDescent="0.25"/>
    <row r="3653" ht="13.8" x14ac:dyDescent="0.25"/>
    <row r="3654" ht="13.8" x14ac:dyDescent="0.25"/>
    <row r="3655" ht="13.8" x14ac:dyDescent="0.25"/>
    <row r="3656" ht="13.8" x14ac:dyDescent="0.25"/>
    <row r="3657" ht="13.8" x14ac:dyDescent="0.25"/>
    <row r="3658" ht="13.8" x14ac:dyDescent="0.25"/>
    <row r="3659" ht="13.8" x14ac:dyDescent="0.25"/>
    <row r="3660" ht="13.8" x14ac:dyDescent="0.25"/>
    <row r="3661" ht="13.8" x14ac:dyDescent="0.25"/>
    <row r="3662" ht="13.8" x14ac:dyDescent="0.25"/>
    <row r="3663" ht="13.8" x14ac:dyDescent="0.25"/>
    <row r="3664" ht="13.8" x14ac:dyDescent="0.25"/>
    <row r="3665" ht="13.8" x14ac:dyDescent="0.25"/>
    <row r="3666" ht="13.8" x14ac:dyDescent="0.25"/>
    <row r="3667" ht="13.8" x14ac:dyDescent="0.25"/>
    <row r="3668" ht="13.8" x14ac:dyDescent="0.25"/>
    <row r="3669" ht="13.8" x14ac:dyDescent="0.25"/>
    <row r="3670" ht="13.8" x14ac:dyDescent="0.25"/>
    <row r="3671" ht="13.8" x14ac:dyDescent="0.25"/>
    <row r="3672" ht="13.8" x14ac:dyDescent="0.25"/>
    <row r="3673" ht="13.8" x14ac:dyDescent="0.25"/>
    <row r="3674" ht="13.8" x14ac:dyDescent="0.25"/>
    <row r="3675" ht="13.8" x14ac:dyDescent="0.25"/>
    <row r="3676" ht="13.8" x14ac:dyDescent="0.25"/>
    <row r="3677" ht="13.8" x14ac:dyDescent="0.25"/>
    <row r="3678" ht="13.8" x14ac:dyDescent="0.25"/>
    <row r="3679" ht="13.8" x14ac:dyDescent="0.25"/>
    <row r="3680" ht="13.8" x14ac:dyDescent="0.25"/>
    <row r="3681" ht="13.8" x14ac:dyDescent="0.25"/>
    <row r="3682" ht="13.8" x14ac:dyDescent="0.25"/>
    <row r="3683" ht="13.8" x14ac:dyDescent="0.25"/>
    <row r="3684" ht="13.8" x14ac:dyDescent="0.25"/>
    <row r="3685" ht="13.8" x14ac:dyDescent="0.25"/>
    <row r="3686" ht="13.8" x14ac:dyDescent="0.25"/>
    <row r="3687" ht="13.8" x14ac:dyDescent="0.25"/>
    <row r="3688" ht="13.8" x14ac:dyDescent="0.25"/>
    <row r="3689" ht="13.8" x14ac:dyDescent="0.25"/>
    <row r="3690" ht="13.8" x14ac:dyDescent="0.25"/>
    <row r="3691" ht="13.8" x14ac:dyDescent="0.25"/>
    <row r="3692" ht="13.8" x14ac:dyDescent="0.25"/>
    <row r="3693" ht="13.8" x14ac:dyDescent="0.25"/>
    <row r="3694" ht="13.8" x14ac:dyDescent="0.25"/>
    <row r="3695" ht="13.8" x14ac:dyDescent="0.25"/>
    <row r="3696" ht="13.8" x14ac:dyDescent="0.25"/>
    <row r="3697" ht="13.8" x14ac:dyDescent="0.25"/>
    <row r="3698" ht="13.8" x14ac:dyDescent="0.25"/>
    <row r="3699" ht="13.8" x14ac:dyDescent="0.25"/>
    <row r="3700" ht="13.8" x14ac:dyDescent="0.25"/>
    <row r="3701" ht="13.8" x14ac:dyDescent="0.25"/>
    <row r="3702" ht="13.8" x14ac:dyDescent="0.25"/>
    <row r="3703" ht="13.8" x14ac:dyDescent="0.25"/>
    <row r="3704" ht="13.8" x14ac:dyDescent="0.25"/>
    <row r="3705" ht="13.8" x14ac:dyDescent="0.25"/>
    <row r="3706" ht="13.8" x14ac:dyDescent="0.25"/>
    <row r="3707" ht="13.8" x14ac:dyDescent="0.25"/>
    <row r="3708" ht="13.8" x14ac:dyDescent="0.25"/>
    <row r="3709" ht="13.8" x14ac:dyDescent="0.25"/>
    <row r="3710" ht="13.8" x14ac:dyDescent="0.25"/>
    <row r="3711" ht="13.8" x14ac:dyDescent="0.25"/>
    <row r="3712" ht="13.8" x14ac:dyDescent="0.25"/>
    <row r="3713" ht="13.8" x14ac:dyDescent="0.25"/>
    <row r="3714" ht="13.8" x14ac:dyDescent="0.25"/>
    <row r="3715" ht="13.8" x14ac:dyDescent="0.25"/>
    <row r="3716" ht="13.8" x14ac:dyDescent="0.25"/>
    <row r="3717" ht="13.8" x14ac:dyDescent="0.25"/>
    <row r="3718" ht="13.8" x14ac:dyDescent="0.25"/>
    <row r="3719" ht="13.8" x14ac:dyDescent="0.25"/>
    <row r="3720" ht="13.8" x14ac:dyDescent="0.25"/>
    <row r="3721" ht="13.8" x14ac:dyDescent="0.25"/>
    <row r="3722" ht="13.8" x14ac:dyDescent="0.25"/>
    <row r="3723" ht="13.8" x14ac:dyDescent="0.25"/>
    <row r="3724" ht="13.8" x14ac:dyDescent="0.25"/>
    <row r="3725" ht="13.8" x14ac:dyDescent="0.25"/>
    <row r="3726" ht="13.8" x14ac:dyDescent="0.25"/>
    <row r="3727" ht="13.8" x14ac:dyDescent="0.25"/>
    <row r="3728" ht="13.8" x14ac:dyDescent="0.25"/>
    <row r="3729" ht="13.8" x14ac:dyDescent="0.25"/>
    <row r="3730" ht="13.8" x14ac:dyDescent="0.25"/>
    <row r="3731" ht="13.8" x14ac:dyDescent="0.25"/>
    <row r="3732" ht="13.8" x14ac:dyDescent="0.25"/>
    <row r="3733" ht="13.8" x14ac:dyDescent="0.25"/>
    <row r="3734" ht="13.8" x14ac:dyDescent="0.25"/>
    <row r="3735" ht="13.8" x14ac:dyDescent="0.25"/>
    <row r="3736" ht="13.8" x14ac:dyDescent="0.25"/>
    <row r="3737" ht="13.8" x14ac:dyDescent="0.25"/>
    <row r="3738" ht="13.8" x14ac:dyDescent="0.25"/>
    <row r="3739" ht="13.8" x14ac:dyDescent="0.25"/>
    <row r="3740" ht="13.8" x14ac:dyDescent="0.25"/>
    <row r="3741" ht="13.8" x14ac:dyDescent="0.25"/>
    <row r="3742" ht="13.8" x14ac:dyDescent="0.25"/>
    <row r="3743" ht="13.8" x14ac:dyDescent="0.25"/>
    <row r="3744" ht="13.8" x14ac:dyDescent="0.25"/>
    <row r="3745" ht="13.8" x14ac:dyDescent="0.25"/>
    <row r="3746" ht="13.8" x14ac:dyDescent="0.25"/>
    <row r="3747" ht="13.8" x14ac:dyDescent="0.25"/>
    <row r="3748" ht="13.8" x14ac:dyDescent="0.25"/>
    <row r="3749" ht="13.8" x14ac:dyDescent="0.25"/>
    <row r="3750" ht="13.8" x14ac:dyDescent="0.25"/>
    <row r="3751" ht="13.8" x14ac:dyDescent="0.25"/>
    <row r="3752" ht="13.8" x14ac:dyDescent="0.25"/>
    <row r="3753" ht="13.8" x14ac:dyDescent="0.25"/>
    <row r="3754" ht="13.8" x14ac:dyDescent="0.25"/>
    <row r="3755" ht="13.8" x14ac:dyDescent="0.25"/>
    <row r="3756" ht="13.8" x14ac:dyDescent="0.25"/>
    <row r="3757" ht="13.8" x14ac:dyDescent="0.25"/>
    <row r="3758" ht="13.8" x14ac:dyDescent="0.25"/>
    <row r="3759" ht="13.8" x14ac:dyDescent="0.25"/>
    <row r="3760" ht="13.8" x14ac:dyDescent="0.25"/>
    <row r="3761" ht="13.8" x14ac:dyDescent="0.25"/>
    <row r="3762" ht="13.8" x14ac:dyDescent="0.25"/>
    <row r="3763" ht="13.8" x14ac:dyDescent="0.25"/>
    <row r="3764" ht="13.8" x14ac:dyDescent="0.25"/>
    <row r="3765" ht="13.8" x14ac:dyDescent="0.25"/>
    <row r="3766" ht="13.8" x14ac:dyDescent="0.25"/>
    <row r="3767" ht="13.8" x14ac:dyDescent="0.25"/>
    <row r="3768" ht="13.8" x14ac:dyDescent="0.25"/>
    <row r="3769" ht="13.8" x14ac:dyDescent="0.25"/>
    <row r="3770" ht="13.8" x14ac:dyDescent="0.25"/>
    <row r="3771" ht="13.8" x14ac:dyDescent="0.25"/>
    <row r="3772" ht="13.8" x14ac:dyDescent="0.25"/>
    <row r="3773" ht="13.8" x14ac:dyDescent="0.25"/>
    <row r="3774" ht="13.8" x14ac:dyDescent="0.25"/>
    <row r="3775" ht="13.8" x14ac:dyDescent="0.25"/>
    <row r="3776" ht="13.8" x14ac:dyDescent="0.25"/>
    <row r="3777" ht="13.8" x14ac:dyDescent="0.25"/>
    <row r="3778" ht="13.8" x14ac:dyDescent="0.25"/>
    <row r="3779" ht="13.8" x14ac:dyDescent="0.25"/>
    <row r="3780" ht="13.8" x14ac:dyDescent="0.25"/>
    <row r="3781" ht="13.8" x14ac:dyDescent="0.25"/>
    <row r="3782" ht="13.8" x14ac:dyDescent="0.25"/>
    <row r="3783" ht="13.8" x14ac:dyDescent="0.25"/>
    <row r="3784" ht="13.8" x14ac:dyDescent="0.25"/>
    <row r="3785" ht="13.8" x14ac:dyDescent="0.25"/>
    <row r="3786" ht="13.8" x14ac:dyDescent="0.25"/>
    <row r="3787" ht="13.8" x14ac:dyDescent="0.25"/>
    <row r="3788" ht="13.8" x14ac:dyDescent="0.25"/>
    <row r="3789" ht="13.8" x14ac:dyDescent="0.25"/>
    <row r="3790" ht="13.8" x14ac:dyDescent="0.25"/>
    <row r="3791" ht="13.8" x14ac:dyDescent="0.25"/>
    <row r="3792" ht="13.8" x14ac:dyDescent="0.25"/>
    <row r="3793" ht="13.8" x14ac:dyDescent="0.25"/>
    <row r="3794" ht="13.8" x14ac:dyDescent="0.25"/>
    <row r="3795" ht="13.8" x14ac:dyDescent="0.25"/>
    <row r="3796" ht="13.8" x14ac:dyDescent="0.25"/>
    <row r="3797" ht="13.8" x14ac:dyDescent="0.25"/>
    <row r="3798" ht="13.8" x14ac:dyDescent="0.25"/>
    <row r="3799" ht="13.8" x14ac:dyDescent="0.25"/>
    <row r="3800" ht="13.8" x14ac:dyDescent="0.25"/>
    <row r="3801" ht="13.8" x14ac:dyDescent="0.25"/>
    <row r="3802" ht="13.8" x14ac:dyDescent="0.25"/>
    <row r="3803" ht="13.8" x14ac:dyDescent="0.25"/>
    <row r="3804" ht="13.8" x14ac:dyDescent="0.25"/>
    <row r="3805" ht="13.8" x14ac:dyDescent="0.25"/>
    <row r="3806" ht="13.8" x14ac:dyDescent="0.25"/>
    <row r="3807" ht="13.8" x14ac:dyDescent="0.25"/>
    <row r="3808" ht="13.8" x14ac:dyDescent="0.25"/>
    <row r="3809" ht="13.8" x14ac:dyDescent="0.25"/>
    <row r="3810" ht="13.8" x14ac:dyDescent="0.25"/>
    <row r="3811" ht="13.8" x14ac:dyDescent="0.25"/>
    <row r="3812" ht="13.8" x14ac:dyDescent="0.25"/>
    <row r="3813" ht="13.8" x14ac:dyDescent="0.25"/>
    <row r="3814" ht="13.8" x14ac:dyDescent="0.25"/>
    <row r="3815" ht="13.8" x14ac:dyDescent="0.25"/>
    <row r="3816" ht="13.8" x14ac:dyDescent="0.25"/>
    <row r="3817" ht="13.8" x14ac:dyDescent="0.25"/>
    <row r="3818" ht="13.8" x14ac:dyDescent="0.25"/>
    <row r="3819" ht="13.8" x14ac:dyDescent="0.25"/>
    <row r="3820" ht="13.8" x14ac:dyDescent="0.25"/>
    <row r="3821" ht="13.8" x14ac:dyDescent="0.25"/>
    <row r="3822" ht="13.8" x14ac:dyDescent="0.25"/>
    <row r="3823" ht="13.8" x14ac:dyDescent="0.25"/>
    <row r="3824" ht="13.8" x14ac:dyDescent="0.25"/>
    <row r="3825" ht="13.8" x14ac:dyDescent="0.25"/>
    <row r="3826" ht="13.8" x14ac:dyDescent="0.25"/>
    <row r="3827" ht="13.8" x14ac:dyDescent="0.25"/>
    <row r="3828" ht="13.8" x14ac:dyDescent="0.25"/>
    <row r="3829" ht="13.8" x14ac:dyDescent="0.25"/>
    <row r="3830" ht="13.8" x14ac:dyDescent="0.25"/>
    <row r="3831" ht="13.8" x14ac:dyDescent="0.25"/>
    <row r="3832" ht="13.8" x14ac:dyDescent="0.25"/>
    <row r="3833" ht="13.8" x14ac:dyDescent="0.25"/>
    <row r="3834" ht="13.8" x14ac:dyDescent="0.25"/>
    <row r="3835" ht="13.8" x14ac:dyDescent="0.25"/>
    <row r="3836" ht="13.8" x14ac:dyDescent="0.25"/>
    <row r="3837" ht="13.8" x14ac:dyDescent="0.25"/>
    <row r="3838" ht="13.8" x14ac:dyDescent="0.25"/>
    <row r="3839" ht="13.8" x14ac:dyDescent="0.25"/>
    <row r="3840" ht="13.8" x14ac:dyDescent="0.25"/>
    <row r="3841" ht="13.8" x14ac:dyDescent="0.25"/>
    <row r="3842" ht="13.8" x14ac:dyDescent="0.25"/>
    <row r="3843" ht="13.8" x14ac:dyDescent="0.25"/>
    <row r="3844" ht="13.8" x14ac:dyDescent="0.25"/>
    <row r="3845" ht="13.8" x14ac:dyDescent="0.25"/>
    <row r="3846" ht="13.8" x14ac:dyDescent="0.25"/>
    <row r="3847" ht="13.8" x14ac:dyDescent="0.25"/>
    <row r="3848" ht="13.8" x14ac:dyDescent="0.25"/>
    <row r="3849" ht="13.8" x14ac:dyDescent="0.25"/>
    <row r="3850" ht="13.8" x14ac:dyDescent="0.25"/>
    <row r="3851" ht="13.8" x14ac:dyDescent="0.25"/>
    <row r="3852" ht="13.8" x14ac:dyDescent="0.25"/>
    <row r="3853" ht="13.8" x14ac:dyDescent="0.25"/>
    <row r="3854" ht="13.8" x14ac:dyDescent="0.25"/>
    <row r="3855" ht="13.8" x14ac:dyDescent="0.25"/>
    <row r="3856" ht="13.8" x14ac:dyDescent="0.25"/>
    <row r="3857" ht="13.8" x14ac:dyDescent="0.25"/>
    <row r="3858" ht="13.8" x14ac:dyDescent="0.25"/>
    <row r="3859" ht="13.8" x14ac:dyDescent="0.25"/>
    <row r="3860" ht="13.8" x14ac:dyDescent="0.25"/>
    <row r="3861" ht="13.8" x14ac:dyDescent="0.25"/>
    <row r="3862" ht="13.8" x14ac:dyDescent="0.25"/>
    <row r="3863" ht="13.8" x14ac:dyDescent="0.25"/>
    <row r="3864" ht="13.8" x14ac:dyDescent="0.25"/>
    <row r="3865" ht="13.8" x14ac:dyDescent="0.25"/>
    <row r="3866" ht="13.8" x14ac:dyDescent="0.25"/>
    <row r="3867" ht="13.8" x14ac:dyDescent="0.25"/>
    <row r="3868" ht="13.8" x14ac:dyDescent="0.25"/>
    <row r="3869" ht="13.8" x14ac:dyDescent="0.25"/>
    <row r="3870" ht="13.8" x14ac:dyDescent="0.25"/>
    <row r="3871" ht="13.8" x14ac:dyDescent="0.25"/>
    <row r="3872" ht="13.8" x14ac:dyDescent="0.25"/>
    <row r="3873" ht="13.8" x14ac:dyDescent="0.25"/>
    <row r="3874" ht="13.8" x14ac:dyDescent="0.25"/>
    <row r="3875" ht="13.8" x14ac:dyDescent="0.25"/>
    <row r="3876" ht="13.8" x14ac:dyDescent="0.25"/>
    <row r="3877" ht="13.8" x14ac:dyDescent="0.25"/>
    <row r="3878" ht="13.8" x14ac:dyDescent="0.25"/>
    <row r="3879" ht="13.8" x14ac:dyDescent="0.25"/>
    <row r="3880" ht="13.8" x14ac:dyDescent="0.25"/>
    <row r="3881" ht="13.8" x14ac:dyDescent="0.25"/>
    <row r="3882" ht="13.8" x14ac:dyDescent="0.25"/>
    <row r="3883" ht="13.8" x14ac:dyDescent="0.25"/>
    <row r="3884" ht="13.8" x14ac:dyDescent="0.25"/>
    <row r="3885" ht="13.8" x14ac:dyDescent="0.25"/>
    <row r="3886" ht="13.8" x14ac:dyDescent="0.25"/>
    <row r="3887" ht="13.8" x14ac:dyDescent="0.25"/>
    <row r="3888" ht="13.8" x14ac:dyDescent="0.25"/>
    <row r="3889" ht="13.8" x14ac:dyDescent="0.25"/>
    <row r="3890" ht="13.8" x14ac:dyDescent="0.25"/>
    <row r="3891" ht="13.8" x14ac:dyDescent="0.25"/>
    <row r="3892" ht="13.8" x14ac:dyDescent="0.25"/>
    <row r="3893" ht="13.8" x14ac:dyDescent="0.25"/>
    <row r="3894" ht="13.8" x14ac:dyDescent="0.25"/>
    <row r="3895" ht="13.8" x14ac:dyDescent="0.25"/>
    <row r="3896" ht="13.8" x14ac:dyDescent="0.25"/>
    <row r="3897" ht="13.8" x14ac:dyDescent="0.25"/>
    <row r="3898" ht="13.8" x14ac:dyDescent="0.25"/>
    <row r="3899" ht="13.8" x14ac:dyDescent="0.25"/>
    <row r="3900" ht="13.8" x14ac:dyDescent="0.25"/>
    <row r="3901" ht="13.8" x14ac:dyDescent="0.25"/>
    <row r="3902" ht="13.8" x14ac:dyDescent="0.25"/>
    <row r="3903" ht="13.8" x14ac:dyDescent="0.25"/>
    <row r="3904" ht="13.8" x14ac:dyDescent="0.25"/>
    <row r="3905" ht="13.8" x14ac:dyDescent="0.25"/>
    <row r="3906" ht="13.8" x14ac:dyDescent="0.25"/>
    <row r="3907" ht="13.8" x14ac:dyDescent="0.25"/>
    <row r="3908" ht="13.8" x14ac:dyDescent="0.25"/>
    <row r="3909" ht="13.8" x14ac:dyDescent="0.25"/>
    <row r="3910" ht="13.8" x14ac:dyDescent="0.25"/>
    <row r="3911" ht="13.8" x14ac:dyDescent="0.25"/>
    <row r="3912" ht="13.8" x14ac:dyDescent="0.25"/>
    <row r="3913" ht="13.8" x14ac:dyDescent="0.25"/>
    <row r="3914" ht="13.8" x14ac:dyDescent="0.25"/>
    <row r="3915" ht="13.8" x14ac:dyDescent="0.25"/>
    <row r="3916" ht="13.8" x14ac:dyDescent="0.25"/>
    <row r="3917" ht="13.8" x14ac:dyDescent="0.25"/>
    <row r="3918" ht="13.8" x14ac:dyDescent="0.25"/>
    <row r="3919" ht="13.8" x14ac:dyDescent="0.25"/>
    <row r="3920" ht="13.8" x14ac:dyDescent="0.25"/>
    <row r="3921" ht="13.8" x14ac:dyDescent="0.25"/>
    <row r="3922" ht="13.8" x14ac:dyDescent="0.25"/>
    <row r="3923" ht="13.8" x14ac:dyDescent="0.25"/>
    <row r="3924" ht="13.8" x14ac:dyDescent="0.25"/>
    <row r="3925" ht="13.8" x14ac:dyDescent="0.25"/>
    <row r="3926" ht="13.8" x14ac:dyDescent="0.25"/>
    <row r="3927" ht="13.8" x14ac:dyDescent="0.25"/>
    <row r="3928" ht="13.8" x14ac:dyDescent="0.25"/>
    <row r="3929" ht="13.8" x14ac:dyDescent="0.25"/>
    <row r="3930" ht="13.8" x14ac:dyDescent="0.25"/>
    <row r="3931" ht="13.8" x14ac:dyDescent="0.25"/>
    <row r="3932" ht="13.8" x14ac:dyDescent="0.25"/>
    <row r="3933" ht="13.8" x14ac:dyDescent="0.25"/>
    <row r="3934" ht="13.8" x14ac:dyDescent="0.25"/>
    <row r="3935" ht="13.8" x14ac:dyDescent="0.25"/>
    <row r="3936" ht="13.8" x14ac:dyDescent="0.25"/>
    <row r="3937" ht="13.8" x14ac:dyDescent="0.25"/>
    <row r="3938" ht="13.8" x14ac:dyDescent="0.25"/>
    <row r="3939" ht="13.8" x14ac:dyDescent="0.25"/>
    <row r="3940" ht="13.8" x14ac:dyDescent="0.25"/>
    <row r="3941" ht="13.8" x14ac:dyDescent="0.25"/>
    <row r="3942" ht="13.8" x14ac:dyDescent="0.25"/>
    <row r="3943" ht="13.8" x14ac:dyDescent="0.25"/>
    <row r="3944" ht="13.8" x14ac:dyDescent="0.25"/>
    <row r="3945" ht="13.8" x14ac:dyDescent="0.25"/>
    <row r="3946" ht="13.8" x14ac:dyDescent="0.25"/>
    <row r="3947" ht="13.8" x14ac:dyDescent="0.25"/>
    <row r="3948" ht="13.8" x14ac:dyDescent="0.25"/>
    <row r="3949" ht="13.8" x14ac:dyDescent="0.25"/>
    <row r="3950" ht="13.8" x14ac:dyDescent="0.25"/>
    <row r="3951" ht="13.8" x14ac:dyDescent="0.25"/>
    <row r="3952" ht="13.8" x14ac:dyDescent="0.25"/>
    <row r="3953" ht="13.8" x14ac:dyDescent="0.25"/>
    <row r="3954" ht="13.8" x14ac:dyDescent="0.25"/>
    <row r="3955" ht="13.8" x14ac:dyDescent="0.25"/>
    <row r="3956" ht="13.8" x14ac:dyDescent="0.25"/>
    <row r="3957" ht="13.8" x14ac:dyDescent="0.25"/>
    <row r="3958" ht="13.8" x14ac:dyDescent="0.25"/>
    <row r="3959" ht="13.8" x14ac:dyDescent="0.25"/>
    <row r="3960" ht="13.8" x14ac:dyDescent="0.25"/>
    <row r="3961" ht="13.8" x14ac:dyDescent="0.25"/>
    <row r="3962" ht="13.8" x14ac:dyDescent="0.25"/>
    <row r="3963" ht="13.8" x14ac:dyDescent="0.25"/>
    <row r="3964" ht="13.8" x14ac:dyDescent="0.25"/>
    <row r="3965" ht="13.8" x14ac:dyDescent="0.25"/>
    <row r="3966" ht="13.8" x14ac:dyDescent="0.25"/>
    <row r="3967" ht="13.8" x14ac:dyDescent="0.25"/>
    <row r="3968" ht="13.8" x14ac:dyDescent="0.25"/>
    <row r="3969" ht="13.8" x14ac:dyDescent="0.25"/>
    <row r="3970" ht="13.8" x14ac:dyDescent="0.25"/>
    <row r="3971" ht="13.8" x14ac:dyDescent="0.25"/>
    <row r="3972" ht="13.8" x14ac:dyDescent="0.25"/>
    <row r="3973" ht="13.8" x14ac:dyDescent="0.25"/>
    <row r="3974" ht="13.8" x14ac:dyDescent="0.25"/>
    <row r="3975" ht="13.8" x14ac:dyDescent="0.25"/>
    <row r="3976" ht="13.8" x14ac:dyDescent="0.25"/>
    <row r="3977" ht="13.8" x14ac:dyDescent="0.25"/>
    <row r="3978" ht="13.8" x14ac:dyDescent="0.25"/>
    <row r="3979" ht="13.8" x14ac:dyDescent="0.25"/>
    <row r="3980" ht="13.8" x14ac:dyDescent="0.25"/>
    <row r="3981" ht="13.8" x14ac:dyDescent="0.25"/>
    <row r="3982" ht="13.8" x14ac:dyDescent="0.25"/>
    <row r="3983" ht="13.8" x14ac:dyDescent="0.25"/>
    <row r="3984" ht="13.8" x14ac:dyDescent="0.25"/>
    <row r="3985" ht="13.8" x14ac:dyDescent="0.25"/>
    <row r="3986" ht="13.8" x14ac:dyDescent="0.25"/>
    <row r="3987" ht="13.8" x14ac:dyDescent="0.25"/>
    <row r="3988" ht="13.8" x14ac:dyDescent="0.25"/>
    <row r="3989" ht="13.8" x14ac:dyDescent="0.25"/>
    <row r="3990" ht="13.8" x14ac:dyDescent="0.25"/>
    <row r="3991" ht="13.8" x14ac:dyDescent="0.25"/>
    <row r="3992" ht="13.8" x14ac:dyDescent="0.25"/>
    <row r="3993" ht="13.8" x14ac:dyDescent="0.25"/>
    <row r="3994" ht="13.8" x14ac:dyDescent="0.25"/>
    <row r="3995" ht="13.8" x14ac:dyDescent="0.25"/>
    <row r="3996" ht="13.8" x14ac:dyDescent="0.25"/>
    <row r="3997" ht="13.8" x14ac:dyDescent="0.25"/>
    <row r="3998" ht="13.8" x14ac:dyDescent="0.25"/>
    <row r="3999" ht="13.8" x14ac:dyDescent="0.25"/>
    <row r="4000" ht="13.8" x14ac:dyDescent="0.25"/>
    <row r="4001" ht="13.8" x14ac:dyDescent="0.25"/>
    <row r="4002" ht="13.8" x14ac:dyDescent="0.25"/>
    <row r="4003" ht="13.8" x14ac:dyDescent="0.25"/>
    <row r="4004" ht="13.8" x14ac:dyDescent="0.25"/>
    <row r="4005" ht="13.8" x14ac:dyDescent="0.25"/>
    <row r="4006" ht="13.8" x14ac:dyDescent="0.25"/>
    <row r="4007" ht="13.8" x14ac:dyDescent="0.25"/>
    <row r="4008" ht="13.8" x14ac:dyDescent="0.25"/>
    <row r="4009" ht="13.8" x14ac:dyDescent="0.25"/>
    <row r="4010" ht="13.8" x14ac:dyDescent="0.25"/>
    <row r="4011" ht="13.8" x14ac:dyDescent="0.25"/>
    <row r="4012" ht="13.8" x14ac:dyDescent="0.25"/>
    <row r="4013" ht="13.8" x14ac:dyDescent="0.25"/>
    <row r="4014" ht="13.8" x14ac:dyDescent="0.25"/>
    <row r="4015" ht="13.8" x14ac:dyDescent="0.25"/>
    <row r="4016" ht="13.8" x14ac:dyDescent="0.25"/>
    <row r="4017" ht="13.8" x14ac:dyDescent="0.25"/>
    <row r="4018" ht="13.8" x14ac:dyDescent="0.25"/>
    <row r="4019" ht="13.8" x14ac:dyDescent="0.25"/>
    <row r="4020" ht="13.8" x14ac:dyDescent="0.25"/>
    <row r="4021" ht="13.8" x14ac:dyDescent="0.25"/>
    <row r="4022" ht="13.8" x14ac:dyDescent="0.25"/>
    <row r="4023" ht="13.8" x14ac:dyDescent="0.25"/>
    <row r="4024" ht="13.8" x14ac:dyDescent="0.25"/>
    <row r="4025" ht="13.8" x14ac:dyDescent="0.25"/>
    <row r="4026" ht="13.8" x14ac:dyDescent="0.25"/>
    <row r="4027" ht="13.8" x14ac:dyDescent="0.25"/>
    <row r="4028" ht="13.8" x14ac:dyDescent="0.25"/>
    <row r="4029" ht="13.8" x14ac:dyDescent="0.25"/>
    <row r="4030" ht="13.8" x14ac:dyDescent="0.25"/>
    <row r="4031" ht="13.8" x14ac:dyDescent="0.25"/>
    <row r="4032" ht="13.8" x14ac:dyDescent="0.25"/>
    <row r="4033" ht="13.8" x14ac:dyDescent="0.25"/>
    <row r="4034" ht="13.8" x14ac:dyDescent="0.25"/>
    <row r="4035" ht="13.8" x14ac:dyDescent="0.25"/>
    <row r="4036" ht="13.8" x14ac:dyDescent="0.25"/>
    <row r="4037" ht="13.8" x14ac:dyDescent="0.25"/>
    <row r="4038" ht="13.8" x14ac:dyDescent="0.25"/>
    <row r="4039" ht="13.8" x14ac:dyDescent="0.25"/>
    <row r="4040" ht="13.8" x14ac:dyDescent="0.25"/>
    <row r="4041" ht="13.8" x14ac:dyDescent="0.25"/>
    <row r="4042" ht="13.8" x14ac:dyDescent="0.25"/>
    <row r="4043" ht="13.8" x14ac:dyDescent="0.25"/>
    <row r="4044" ht="13.8" x14ac:dyDescent="0.25"/>
    <row r="4045" ht="13.8" x14ac:dyDescent="0.25"/>
    <row r="4046" ht="13.8" x14ac:dyDescent="0.25"/>
    <row r="4047" ht="13.8" x14ac:dyDescent="0.25"/>
    <row r="4048" ht="13.8" x14ac:dyDescent="0.25"/>
    <row r="4049" ht="13.8" x14ac:dyDescent="0.25"/>
    <row r="4050" ht="13.8" x14ac:dyDescent="0.25"/>
    <row r="4051" ht="13.8" x14ac:dyDescent="0.25"/>
    <row r="4052" ht="13.8" x14ac:dyDescent="0.25"/>
    <row r="4053" ht="13.8" x14ac:dyDescent="0.25"/>
    <row r="4054" ht="13.8" x14ac:dyDescent="0.25"/>
    <row r="4055" ht="13.8" x14ac:dyDescent="0.25"/>
    <row r="4056" ht="13.8" x14ac:dyDescent="0.25"/>
    <row r="4057" ht="13.8" x14ac:dyDescent="0.25"/>
    <row r="4058" ht="13.8" x14ac:dyDescent="0.25"/>
    <row r="4059" ht="13.8" x14ac:dyDescent="0.25"/>
    <row r="4060" ht="13.8" x14ac:dyDescent="0.25"/>
    <row r="4061" ht="13.8" x14ac:dyDescent="0.25"/>
    <row r="4062" ht="13.8" x14ac:dyDescent="0.25"/>
    <row r="4063" ht="13.8" x14ac:dyDescent="0.25"/>
    <row r="4064" ht="13.8" x14ac:dyDescent="0.25"/>
    <row r="4065" ht="13.8" x14ac:dyDescent="0.25"/>
    <row r="4066" ht="13.8" x14ac:dyDescent="0.25"/>
    <row r="4067" ht="13.8" x14ac:dyDescent="0.25"/>
    <row r="4068" ht="13.8" x14ac:dyDescent="0.25"/>
    <row r="4069" ht="13.8" x14ac:dyDescent="0.25"/>
    <row r="4070" ht="13.8" x14ac:dyDescent="0.25"/>
    <row r="4071" ht="13.8" x14ac:dyDescent="0.25"/>
    <row r="4072" ht="13.8" x14ac:dyDescent="0.25"/>
    <row r="4073" ht="13.8" x14ac:dyDescent="0.25"/>
    <row r="4074" ht="13.8" x14ac:dyDescent="0.25"/>
    <row r="4075" ht="13.8" x14ac:dyDescent="0.25"/>
    <row r="4076" ht="13.8" x14ac:dyDescent="0.25"/>
    <row r="4077" ht="13.8" x14ac:dyDescent="0.25"/>
    <row r="4078" ht="13.8" x14ac:dyDescent="0.25"/>
    <row r="4079" ht="13.8" x14ac:dyDescent="0.25"/>
    <row r="4080" ht="13.8" x14ac:dyDescent="0.25"/>
    <row r="4081" ht="13.8" x14ac:dyDescent="0.25"/>
    <row r="4082" ht="13.8" x14ac:dyDescent="0.25"/>
    <row r="4083" ht="13.8" x14ac:dyDescent="0.25"/>
    <row r="4084" ht="13.8" x14ac:dyDescent="0.25"/>
    <row r="4085" ht="13.8" x14ac:dyDescent="0.25"/>
    <row r="4086" ht="13.8" x14ac:dyDescent="0.25"/>
    <row r="4087" ht="13.8" x14ac:dyDescent="0.25"/>
    <row r="4088" ht="13.8" x14ac:dyDescent="0.25"/>
    <row r="4089" ht="13.8" x14ac:dyDescent="0.25"/>
    <row r="4090" ht="13.8" x14ac:dyDescent="0.25"/>
    <row r="4091" ht="13.8" x14ac:dyDescent="0.25"/>
    <row r="4092" ht="13.8" x14ac:dyDescent="0.25"/>
    <row r="4093" ht="13.8" x14ac:dyDescent="0.25"/>
    <row r="4094" ht="13.8" x14ac:dyDescent="0.25"/>
    <row r="4095" ht="13.8" x14ac:dyDescent="0.25"/>
    <row r="4096" ht="13.8" x14ac:dyDescent="0.25"/>
    <row r="4097" ht="13.8" x14ac:dyDescent="0.25"/>
    <row r="4098" ht="13.8" x14ac:dyDescent="0.25"/>
    <row r="4099" ht="13.8" x14ac:dyDescent="0.25"/>
    <row r="4100" ht="13.8" x14ac:dyDescent="0.25"/>
    <row r="4101" ht="13.8" x14ac:dyDescent="0.25"/>
    <row r="4102" ht="13.8" x14ac:dyDescent="0.25"/>
    <row r="4103" ht="13.8" x14ac:dyDescent="0.25"/>
    <row r="4104" ht="13.8" x14ac:dyDescent="0.25"/>
    <row r="4105" ht="13.8" x14ac:dyDescent="0.25"/>
    <row r="4106" ht="13.8" x14ac:dyDescent="0.25"/>
    <row r="4107" ht="13.8" x14ac:dyDescent="0.25"/>
    <row r="4108" ht="13.8" x14ac:dyDescent="0.25"/>
    <row r="4109" ht="13.8" x14ac:dyDescent="0.25"/>
    <row r="4110" ht="13.8" x14ac:dyDescent="0.25"/>
    <row r="4111" ht="13.8" x14ac:dyDescent="0.25"/>
    <row r="4112" ht="13.8" x14ac:dyDescent="0.25"/>
    <row r="4113" ht="13.8" x14ac:dyDescent="0.25"/>
    <row r="4114" ht="13.8" x14ac:dyDescent="0.25"/>
    <row r="4115" ht="13.8" x14ac:dyDescent="0.25"/>
    <row r="4116" ht="13.8" x14ac:dyDescent="0.25"/>
    <row r="4117" ht="13.8" x14ac:dyDescent="0.25"/>
    <row r="4118" ht="13.8" x14ac:dyDescent="0.25"/>
    <row r="4119" ht="13.8" x14ac:dyDescent="0.25"/>
    <row r="4120" ht="13.8" x14ac:dyDescent="0.25"/>
    <row r="4121" ht="13.8" x14ac:dyDescent="0.25"/>
    <row r="4122" ht="13.8" x14ac:dyDescent="0.25"/>
    <row r="4123" ht="13.8" x14ac:dyDescent="0.25"/>
    <row r="4124" ht="13.8" x14ac:dyDescent="0.25"/>
    <row r="4125" ht="13.8" x14ac:dyDescent="0.25"/>
    <row r="4126" ht="13.8" x14ac:dyDescent="0.25"/>
    <row r="4127" ht="13.8" x14ac:dyDescent="0.25"/>
    <row r="4128" ht="13.8" x14ac:dyDescent="0.25"/>
    <row r="4129" ht="13.8" x14ac:dyDescent="0.25"/>
    <row r="4130" ht="13.8" x14ac:dyDescent="0.25"/>
    <row r="4131" ht="13.8" x14ac:dyDescent="0.25"/>
    <row r="4132" ht="13.8" x14ac:dyDescent="0.25"/>
    <row r="4133" ht="13.8" x14ac:dyDescent="0.25"/>
    <row r="4134" ht="13.8" x14ac:dyDescent="0.25"/>
    <row r="4135" ht="13.8" x14ac:dyDescent="0.25"/>
    <row r="4136" ht="13.8" x14ac:dyDescent="0.25"/>
    <row r="4137" ht="13.8" x14ac:dyDescent="0.25"/>
    <row r="4138" ht="13.8" x14ac:dyDescent="0.25"/>
    <row r="4139" ht="13.8" x14ac:dyDescent="0.25"/>
    <row r="4140" ht="13.8" x14ac:dyDescent="0.25"/>
    <row r="4141" ht="13.8" x14ac:dyDescent="0.25"/>
    <row r="4142" ht="13.8" x14ac:dyDescent="0.25"/>
    <row r="4143" ht="13.8" x14ac:dyDescent="0.25"/>
    <row r="4144" ht="13.8" x14ac:dyDescent="0.25"/>
    <row r="4145" ht="13.8" x14ac:dyDescent="0.25"/>
    <row r="4146" ht="13.8" x14ac:dyDescent="0.25"/>
    <row r="4147" ht="13.8" x14ac:dyDescent="0.25"/>
    <row r="4148" ht="13.8" x14ac:dyDescent="0.25"/>
    <row r="4149" ht="13.8" x14ac:dyDescent="0.25"/>
    <row r="4150" ht="13.8" x14ac:dyDescent="0.25"/>
    <row r="4151" ht="13.8" x14ac:dyDescent="0.25"/>
    <row r="4152" ht="13.8" x14ac:dyDescent="0.25"/>
    <row r="4153" ht="13.8" x14ac:dyDescent="0.25"/>
    <row r="4154" ht="13.8" x14ac:dyDescent="0.25"/>
    <row r="4155" ht="13.8" x14ac:dyDescent="0.25"/>
    <row r="4156" ht="13.8" x14ac:dyDescent="0.25"/>
    <row r="4157" ht="13.8" x14ac:dyDescent="0.25"/>
    <row r="4158" ht="13.8" x14ac:dyDescent="0.25"/>
    <row r="4159" ht="13.8" x14ac:dyDescent="0.25"/>
    <row r="4160" ht="13.8" x14ac:dyDescent="0.25"/>
    <row r="4161" ht="13.8" x14ac:dyDescent="0.25"/>
    <row r="4162" ht="13.8" x14ac:dyDescent="0.25"/>
    <row r="4163" ht="13.8" x14ac:dyDescent="0.25"/>
    <row r="4164" ht="13.8" x14ac:dyDescent="0.25"/>
    <row r="4165" ht="13.8" x14ac:dyDescent="0.25"/>
    <row r="4166" ht="13.8" x14ac:dyDescent="0.25"/>
    <row r="4167" ht="13.8" x14ac:dyDescent="0.25"/>
    <row r="4168" ht="13.8" x14ac:dyDescent="0.25"/>
    <row r="4169" ht="13.8" x14ac:dyDescent="0.25"/>
    <row r="4170" ht="13.8" x14ac:dyDescent="0.25"/>
    <row r="4171" ht="13.8" x14ac:dyDescent="0.25"/>
    <row r="4172" ht="13.8" x14ac:dyDescent="0.25"/>
    <row r="4173" ht="13.8" x14ac:dyDescent="0.25"/>
    <row r="4174" ht="13.8" x14ac:dyDescent="0.25"/>
    <row r="4175" ht="13.8" x14ac:dyDescent="0.25"/>
    <row r="4176" ht="13.8" x14ac:dyDescent="0.25"/>
    <row r="4177" ht="13.8" x14ac:dyDescent="0.25"/>
    <row r="4178" ht="13.8" x14ac:dyDescent="0.25"/>
    <row r="4179" ht="13.8" x14ac:dyDescent="0.25"/>
    <row r="4180" ht="13.8" x14ac:dyDescent="0.25"/>
    <row r="4181" ht="13.8" x14ac:dyDescent="0.25"/>
    <row r="4182" ht="13.8" x14ac:dyDescent="0.25"/>
    <row r="4183" ht="13.8" x14ac:dyDescent="0.25"/>
    <row r="4184" ht="13.8" x14ac:dyDescent="0.25"/>
    <row r="4185" ht="13.8" x14ac:dyDescent="0.25"/>
    <row r="4186" ht="13.8" x14ac:dyDescent="0.25"/>
    <row r="4187" ht="13.8" x14ac:dyDescent="0.25"/>
    <row r="4188" ht="13.8" x14ac:dyDescent="0.25"/>
    <row r="4189" ht="13.8" x14ac:dyDescent="0.25"/>
    <row r="4190" ht="13.8" x14ac:dyDescent="0.25"/>
    <row r="4191" ht="13.8" x14ac:dyDescent="0.25"/>
    <row r="4192" ht="13.8" x14ac:dyDescent="0.25"/>
    <row r="4193" ht="13.8" x14ac:dyDescent="0.25"/>
    <row r="4194" ht="13.8" x14ac:dyDescent="0.25"/>
    <row r="4195" ht="13.8" x14ac:dyDescent="0.25"/>
    <row r="4196" ht="13.8" x14ac:dyDescent="0.25"/>
    <row r="4197" ht="13.8" x14ac:dyDescent="0.25"/>
    <row r="4198" ht="13.8" x14ac:dyDescent="0.25"/>
    <row r="4199" ht="13.8" x14ac:dyDescent="0.25"/>
    <row r="4200" ht="13.8" x14ac:dyDescent="0.25"/>
    <row r="4201" ht="13.8" x14ac:dyDescent="0.25"/>
    <row r="4202" ht="13.8" x14ac:dyDescent="0.25"/>
    <row r="4203" ht="13.8" x14ac:dyDescent="0.25"/>
    <row r="4204" ht="13.8" x14ac:dyDescent="0.25"/>
    <row r="4205" ht="13.8" x14ac:dyDescent="0.25"/>
    <row r="4206" ht="13.8" x14ac:dyDescent="0.25"/>
    <row r="4207" ht="13.8" x14ac:dyDescent="0.25"/>
    <row r="4208" ht="13.8" x14ac:dyDescent="0.25"/>
    <row r="4209" ht="13.8" x14ac:dyDescent="0.25"/>
    <row r="4210" ht="13.8" x14ac:dyDescent="0.25"/>
    <row r="4211" ht="13.8" x14ac:dyDescent="0.25"/>
    <row r="4212" ht="13.8" x14ac:dyDescent="0.25"/>
    <row r="4213" ht="13.8" x14ac:dyDescent="0.25"/>
    <row r="4214" ht="13.8" x14ac:dyDescent="0.25"/>
    <row r="4215" ht="13.8" x14ac:dyDescent="0.25"/>
    <row r="4216" ht="13.8" x14ac:dyDescent="0.25"/>
    <row r="4217" ht="13.8" x14ac:dyDescent="0.25"/>
    <row r="4218" ht="13.8" x14ac:dyDescent="0.25"/>
    <row r="4219" ht="13.8" x14ac:dyDescent="0.25"/>
    <row r="4220" ht="13.8" x14ac:dyDescent="0.25"/>
    <row r="4221" ht="13.8" x14ac:dyDescent="0.25"/>
    <row r="4222" ht="13.8" x14ac:dyDescent="0.25"/>
    <row r="4223" ht="13.8" x14ac:dyDescent="0.25"/>
    <row r="4224" ht="13.8" x14ac:dyDescent="0.25"/>
    <row r="4225" ht="13.8" x14ac:dyDescent="0.25"/>
    <row r="4226" ht="13.8" x14ac:dyDescent="0.25"/>
    <row r="4227" ht="13.8" x14ac:dyDescent="0.25"/>
    <row r="4228" ht="13.8" x14ac:dyDescent="0.25"/>
    <row r="4229" ht="13.8" x14ac:dyDescent="0.25"/>
    <row r="4230" ht="13.8" x14ac:dyDescent="0.25"/>
    <row r="4231" ht="13.8" x14ac:dyDescent="0.25"/>
    <row r="4232" ht="13.8" x14ac:dyDescent="0.25"/>
    <row r="4233" ht="13.8" x14ac:dyDescent="0.25"/>
    <row r="4234" ht="13.8" x14ac:dyDescent="0.25"/>
    <row r="4235" ht="13.8" x14ac:dyDescent="0.25"/>
    <row r="4236" ht="13.8" x14ac:dyDescent="0.25"/>
    <row r="4237" ht="13.8" x14ac:dyDescent="0.25"/>
    <row r="4238" ht="13.8" x14ac:dyDescent="0.25"/>
    <row r="4239" ht="13.8" x14ac:dyDescent="0.25"/>
    <row r="4240" ht="13.8" x14ac:dyDescent="0.25"/>
    <row r="4241" ht="13.8" x14ac:dyDescent="0.25"/>
    <row r="4242" ht="13.8" x14ac:dyDescent="0.25"/>
    <row r="4243" ht="13.8" x14ac:dyDescent="0.25"/>
    <row r="4244" ht="13.8" x14ac:dyDescent="0.25"/>
    <row r="4245" ht="13.8" x14ac:dyDescent="0.25"/>
    <row r="4246" ht="13.8" x14ac:dyDescent="0.25"/>
    <row r="4247" ht="13.8" x14ac:dyDescent="0.25"/>
    <row r="4248" ht="13.8" x14ac:dyDescent="0.25"/>
    <row r="4249" ht="13.8" x14ac:dyDescent="0.25"/>
    <row r="4250" ht="13.8" x14ac:dyDescent="0.25"/>
    <row r="4251" ht="13.8" x14ac:dyDescent="0.25"/>
    <row r="4252" ht="13.8" x14ac:dyDescent="0.25"/>
    <row r="4253" ht="13.8" x14ac:dyDescent="0.25"/>
    <row r="4254" ht="13.8" x14ac:dyDescent="0.25"/>
    <row r="4255" ht="13.8" x14ac:dyDescent="0.25"/>
    <row r="4256" ht="13.8" x14ac:dyDescent="0.25"/>
    <row r="4257" ht="13.8" x14ac:dyDescent="0.25"/>
    <row r="4258" ht="13.8" x14ac:dyDescent="0.25"/>
    <row r="4259" ht="13.8" x14ac:dyDescent="0.25"/>
    <row r="4260" ht="13.8" x14ac:dyDescent="0.25"/>
    <row r="4261" ht="13.8" x14ac:dyDescent="0.25"/>
    <row r="4262" ht="13.8" x14ac:dyDescent="0.25"/>
    <row r="4263" ht="13.8" x14ac:dyDescent="0.25"/>
    <row r="4264" ht="13.8" x14ac:dyDescent="0.25"/>
    <row r="4265" ht="13.8" x14ac:dyDescent="0.25"/>
    <row r="4266" ht="13.8" x14ac:dyDescent="0.25"/>
    <row r="4267" ht="13.8" x14ac:dyDescent="0.25"/>
    <row r="4268" ht="13.8" x14ac:dyDescent="0.25"/>
    <row r="4269" ht="13.8" x14ac:dyDescent="0.25"/>
    <row r="4270" ht="13.8" x14ac:dyDescent="0.25"/>
    <row r="4271" ht="13.8" x14ac:dyDescent="0.25"/>
    <row r="4272" ht="13.8" x14ac:dyDescent="0.25"/>
    <row r="4273" ht="13.8" x14ac:dyDescent="0.25"/>
    <row r="4274" ht="13.8" x14ac:dyDescent="0.25"/>
    <row r="4275" ht="13.8" x14ac:dyDescent="0.25"/>
    <row r="4276" ht="13.8" x14ac:dyDescent="0.25"/>
    <row r="4277" ht="13.8" x14ac:dyDescent="0.25"/>
    <row r="4278" ht="13.8" x14ac:dyDescent="0.25"/>
    <row r="4279" ht="13.8" x14ac:dyDescent="0.25"/>
    <row r="4280" ht="13.8" x14ac:dyDescent="0.25"/>
    <row r="4281" ht="13.8" x14ac:dyDescent="0.25"/>
    <row r="4282" ht="13.8" x14ac:dyDescent="0.25"/>
    <row r="4283" ht="13.8" x14ac:dyDescent="0.25"/>
    <row r="4284" ht="13.8" x14ac:dyDescent="0.25"/>
    <row r="4285" ht="13.8" x14ac:dyDescent="0.25"/>
    <row r="4286" ht="13.8" x14ac:dyDescent="0.25"/>
    <row r="4287" ht="13.8" x14ac:dyDescent="0.25"/>
    <row r="4288" ht="13.8" x14ac:dyDescent="0.25"/>
    <row r="4289" ht="13.8" x14ac:dyDescent="0.25"/>
    <row r="4290" ht="13.8" x14ac:dyDescent="0.25"/>
    <row r="4291" ht="13.8" x14ac:dyDescent="0.25"/>
    <row r="4292" ht="13.8" x14ac:dyDescent="0.25"/>
    <row r="4293" ht="13.8" x14ac:dyDescent="0.25"/>
    <row r="4294" ht="13.8" x14ac:dyDescent="0.25"/>
    <row r="4295" ht="13.8" x14ac:dyDescent="0.25"/>
    <row r="4296" ht="13.8" x14ac:dyDescent="0.25"/>
    <row r="4297" ht="13.8" x14ac:dyDescent="0.25"/>
    <row r="4298" ht="13.8" x14ac:dyDescent="0.25"/>
    <row r="4299" ht="13.8" x14ac:dyDescent="0.25"/>
    <row r="4300" ht="13.8" x14ac:dyDescent="0.25"/>
    <row r="4301" ht="13.8" x14ac:dyDescent="0.25"/>
    <row r="4302" ht="13.8" x14ac:dyDescent="0.25"/>
    <row r="4303" ht="13.8" x14ac:dyDescent="0.25"/>
    <row r="4304" ht="13.8" x14ac:dyDescent="0.25"/>
    <row r="4305" ht="13.8" x14ac:dyDescent="0.25"/>
    <row r="4306" ht="13.8" x14ac:dyDescent="0.25"/>
    <row r="4307" ht="13.8" x14ac:dyDescent="0.25"/>
    <row r="4308" ht="13.8" x14ac:dyDescent="0.25"/>
    <row r="4309" ht="13.8" x14ac:dyDescent="0.25"/>
    <row r="4310" ht="13.8" x14ac:dyDescent="0.25"/>
    <row r="4311" ht="13.8" x14ac:dyDescent="0.25"/>
    <row r="4312" ht="13.8" x14ac:dyDescent="0.25"/>
    <row r="4313" ht="13.8" x14ac:dyDescent="0.25"/>
    <row r="4314" ht="13.8" x14ac:dyDescent="0.25"/>
    <row r="4315" ht="13.8" x14ac:dyDescent="0.25"/>
    <row r="4316" ht="13.8" x14ac:dyDescent="0.25"/>
    <row r="4317" ht="13.8" x14ac:dyDescent="0.25"/>
    <row r="4318" ht="13.8" x14ac:dyDescent="0.25"/>
    <row r="4319" ht="13.8" x14ac:dyDescent="0.25"/>
    <row r="4320" ht="13.8" x14ac:dyDescent="0.25"/>
    <row r="4321" ht="13.8" x14ac:dyDescent="0.25"/>
    <row r="4322" ht="13.8" x14ac:dyDescent="0.25"/>
    <row r="4323" ht="13.8" x14ac:dyDescent="0.25"/>
    <row r="4324" ht="13.8" x14ac:dyDescent="0.25"/>
    <row r="4325" ht="13.8" x14ac:dyDescent="0.25"/>
    <row r="4326" ht="13.8" x14ac:dyDescent="0.25"/>
    <row r="4327" ht="13.8" x14ac:dyDescent="0.25"/>
    <row r="4328" ht="13.8" x14ac:dyDescent="0.25"/>
    <row r="4329" ht="13.8" x14ac:dyDescent="0.25"/>
    <row r="4330" ht="13.8" x14ac:dyDescent="0.25"/>
    <row r="4331" ht="13.8" x14ac:dyDescent="0.25"/>
    <row r="4332" ht="13.8" x14ac:dyDescent="0.25"/>
    <row r="4333" ht="13.8" x14ac:dyDescent="0.25"/>
    <row r="4334" ht="13.8" x14ac:dyDescent="0.25"/>
    <row r="4335" ht="13.8" x14ac:dyDescent="0.25"/>
    <row r="4336" ht="13.8" x14ac:dyDescent="0.25"/>
    <row r="4337" ht="13.8" x14ac:dyDescent="0.25"/>
    <row r="4338" ht="13.8" x14ac:dyDescent="0.25"/>
    <row r="4339" ht="13.8" x14ac:dyDescent="0.25"/>
    <row r="4340" ht="13.8" x14ac:dyDescent="0.25"/>
    <row r="4341" ht="13.8" x14ac:dyDescent="0.25"/>
    <row r="4342" ht="13.8" x14ac:dyDescent="0.25"/>
    <row r="4343" ht="13.8" x14ac:dyDescent="0.25"/>
    <row r="4344" ht="13.8" x14ac:dyDescent="0.25"/>
    <row r="4345" ht="13.8" x14ac:dyDescent="0.25"/>
    <row r="4346" ht="13.8" x14ac:dyDescent="0.25"/>
    <row r="4347" ht="13.8" x14ac:dyDescent="0.25"/>
    <row r="4348" ht="13.8" x14ac:dyDescent="0.25"/>
    <row r="4349" ht="13.8" x14ac:dyDescent="0.25"/>
    <row r="4350" ht="13.8" x14ac:dyDescent="0.25"/>
    <row r="4351" ht="13.8" x14ac:dyDescent="0.25"/>
    <row r="4352" ht="13.8" x14ac:dyDescent="0.25"/>
    <row r="4353" ht="13.8" x14ac:dyDescent="0.25"/>
    <row r="4354" ht="13.8" x14ac:dyDescent="0.25"/>
    <row r="4355" ht="13.8" x14ac:dyDescent="0.25"/>
    <row r="4356" ht="13.8" x14ac:dyDescent="0.25"/>
    <row r="4357" ht="13.8" x14ac:dyDescent="0.25"/>
    <row r="4358" ht="13.8" x14ac:dyDescent="0.25"/>
    <row r="4359" ht="13.8" x14ac:dyDescent="0.25"/>
    <row r="4360" ht="13.8" x14ac:dyDescent="0.25"/>
    <row r="4361" ht="13.8" x14ac:dyDescent="0.25"/>
    <row r="4362" ht="13.8" x14ac:dyDescent="0.25"/>
    <row r="4363" ht="13.8" x14ac:dyDescent="0.25"/>
    <row r="4364" ht="13.8" x14ac:dyDescent="0.25"/>
    <row r="4365" ht="13.8" x14ac:dyDescent="0.25"/>
    <row r="4366" ht="13.8" x14ac:dyDescent="0.25"/>
    <row r="4367" ht="13.8" x14ac:dyDescent="0.25"/>
    <row r="4368" ht="13.8" x14ac:dyDescent="0.25"/>
    <row r="4369" ht="13.8" x14ac:dyDescent="0.25"/>
    <row r="4370" ht="13.8" x14ac:dyDescent="0.25"/>
    <row r="4371" ht="13.8" x14ac:dyDescent="0.25"/>
    <row r="4372" ht="13.8" x14ac:dyDescent="0.25"/>
    <row r="4373" ht="13.8" x14ac:dyDescent="0.25"/>
    <row r="4374" ht="13.8" x14ac:dyDescent="0.25"/>
    <row r="4375" ht="13.8" x14ac:dyDescent="0.25"/>
    <row r="4376" ht="13.8" x14ac:dyDescent="0.25"/>
    <row r="4377" ht="13.8" x14ac:dyDescent="0.25"/>
    <row r="4378" ht="13.8" x14ac:dyDescent="0.25"/>
    <row r="4379" ht="13.8" x14ac:dyDescent="0.25"/>
    <row r="4380" ht="13.8" x14ac:dyDescent="0.25"/>
    <row r="4381" ht="13.8" x14ac:dyDescent="0.25"/>
    <row r="4382" ht="13.8" x14ac:dyDescent="0.25"/>
    <row r="4383" ht="13.8" x14ac:dyDescent="0.25"/>
    <row r="4384" ht="13.8" x14ac:dyDescent="0.25"/>
    <row r="4385" ht="13.8" x14ac:dyDescent="0.25"/>
    <row r="4386" ht="13.8" x14ac:dyDescent="0.25"/>
    <row r="4387" ht="13.8" x14ac:dyDescent="0.25"/>
    <row r="4388" ht="13.8" x14ac:dyDescent="0.25"/>
    <row r="4389" ht="13.8" x14ac:dyDescent="0.25"/>
    <row r="4390" ht="13.8" x14ac:dyDescent="0.25"/>
    <row r="4391" ht="13.8" x14ac:dyDescent="0.25"/>
    <row r="4392" ht="13.8" x14ac:dyDescent="0.25"/>
    <row r="4393" ht="13.8" x14ac:dyDescent="0.25"/>
    <row r="4394" ht="13.8" x14ac:dyDescent="0.25"/>
    <row r="4395" ht="13.8" x14ac:dyDescent="0.25"/>
    <row r="4396" ht="13.8" x14ac:dyDescent="0.25"/>
    <row r="4397" ht="13.8" x14ac:dyDescent="0.25"/>
    <row r="4398" ht="13.8" x14ac:dyDescent="0.25"/>
    <row r="4399" ht="13.8" x14ac:dyDescent="0.25"/>
    <row r="4400" ht="13.8" x14ac:dyDescent="0.25"/>
    <row r="4401" ht="13.8" x14ac:dyDescent="0.25"/>
    <row r="4402" ht="13.8" x14ac:dyDescent="0.25"/>
    <row r="4403" ht="13.8" x14ac:dyDescent="0.25"/>
    <row r="4404" ht="13.8" x14ac:dyDescent="0.25"/>
    <row r="4405" ht="13.8" x14ac:dyDescent="0.25"/>
    <row r="4406" ht="13.8" x14ac:dyDescent="0.25"/>
    <row r="4407" ht="13.8" x14ac:dyDescent="0.25"/>
    <row r="4408" ht="13.8" x14ac:dyDescent="0.25"/>
    <row r="4409" ht="13.8" x14ac:dyDescent="0.25"/>
    <row r="4410" ht="13.8" x14ac:dyDescent="0.25"/>
    <row r="4411" ht="13.8" x14ac:dyDescent="0.25"/>
    <row r="4412" ht="13.8" x14ac:dyDescent="0.25"/>
    <row r="4413" ht="13.8" x14ac:dyDescent="0.25"/>
    <row r="4414" ht="13.8" x14ac:dyDescent="0.25"/>
    <row r="4415" ht="13.8" x14ac:dyDescent="0.25"/>
    <row r="4416" ht="13.8" x14ac:dyDescent="0.25"/>
    <row r="4417" ht="13.8" x14ac:dyDescent="0.25"/>
    <row r="4418" ht="13.8" x14ac:dyDescent="0.25"/>
    <row r="4419" ht="13.8" x14ac:dyDescent="0.25"/>
    <row r="4420" ht="13.8" x14ac:dyDescent="0.25"/>
    <row r="4421" ht="13.8" x14ac:dyDescent="0.25"/>
    <row r="4422" ht="13.8" x14ac:dyDescent="0.25"/>
    <row r="4423" ht="13.8" x14ac:dyDescent="0.25"/>
    <row r="4424" ht="13.8" x14ac:dyDescent="0.25"/>
    <row r="4425" ht="13.8" x14ac:dyDescent="0.25"/>
    <row r="4426" ht="13.8" x14ac:dyDescent="0.25"/>
    <row r="4427" ht="13.8" x14ac:dyDescent="0.25"/>
    <row r="4428" ht="13.8" x14ac:dyDescent="0.25"/>
    <row r="4429" ht="13.8" x14ac:dyDescent="0.25"/>
    <row r="4430" ht="13.8" x14ac:dyDescent="0.25"/>
    <row r="4431" ht="13.8" x14ac:dyDescent="0.25"/>
    <row r="4432" ht="13.8" x14ac:dyDescent="0.25"/>
    <row r="4433" ht="13.8" x14ac:dyDescent="0.25"/>
    <row r="4434" ht="13.8" x14ac:dyDescent="0.25"/>
    <row r="4435" ht="13.8" x14ac:dyDescent="0.25"/>
    <row r="4436" ht="13.8" x14ac:dyDescent="0.25"/>
    <row r="4437" ht="13.8" x14ac:dyDescent="0.25"/>
    <row r="4438" ht="13.8" x14ac:dyDescent="0.25"/>
    <row r="4439" ht="13.8" x14ac:dyDescent="0.25"/>
    <row r="4440" ht="13.8" x14ac:dyDescent="0.25"/>
    <row r="4441" ht="13.8" x14ac:dyDescent="0.25"/>
    <row r="4442" ht="13.8" x14ac:dyDescent="0.25"/>
    <row r="4443" ht="13.8" x14ac:dyDescent="0.25"/>
    <row r="4444" ht="13.8" x14ac:dyDescent="0.25"/>
    <row r="4445" ht="13.8" x14ac:dyDescent="0.25"/>
    <row r="4446" ht="13.8" x14ac:dyDescent="0.25"/>
    <row r="4447" ht="13.8" x14ac:dyDescent="0.25"/>
    <row r="4448" ht="13.8" x14ac:dyDescent="0.25"/>
    <row r="4449" ht="13.8" x14ac:dyDescent="0.25"/>
    <row r="4450" ht="13.8" x14ac:dyDescent="0.25"/>
    <row r="4451" ht="13.8" x14ac:dyDescent="0.25"/>
    <row r="4452" ht="13.8" x14ac:dyDescent="0.25"/>
    <row r="4453" ht="13.8" x14ac:dyDescent="0.25"/>
    <row r="4454" ht="13.8" x14ac:dyDescent="0.25"/>
    <row r="4455" ht="13.8" x14ac:dyDescent="0.25"/>
    <row r="4456" ht="13.8" x14ac:dyDescent="0.25"/>
    <row r="4457" ht="13.8" x14ac:dyDescent="0.25"/>
    <row r="4458" ht="13.8" x14ac:dyDescent="0.25"/>
    <row r="4459" ht="13.8" x14ac:dyDescent="0.25"/>
    <row r="4460" ht="13.8" x14ac:dyDescent="0.25"/>
    <row r="4461" ht="13.8" x14ac:dyDescent="0.25"/>
    <row r="4462" ht="13.8" x14ac:dyDescent="0.25"/>
    <row r="4463" ht="13.8" x14ac:dyDescent="0.25"/>
    <row r="4464" ht="13.8" x14ac:dyDescent="0.25"/>
    <row r="4465" ht="13.8" x14ac:dyDescent="0.25"/>
    <row r="4466" ht="13.8" x14ac:dyDescent="0.25"/>
    <row r="4467" ht="13.8" x14ac:dyDescent="0.25"/>
    <row r="4468" ht="13.8" x14ac:dyDescent="0.25"/>
    <row r="4469" ht="13.8" x14ac:dyDescent="0.25"/>
    <row r="4470" ht="13.8" x14ac:dyDescent="0.25"/>
    <row r="4471" ht="13.8" x14ac:dyDescent="0.25"/>
    <row r="4472" ht="13.8" x14ac:dyDescent="0.25"/>
    <row r="4473" ht="13.8" x14ac:dyDescent="0.25"/>
    <row r="4474" ht="13.8" x14ac:dyDescent="0.25"/>
    <row r="4475" ht="13.8" x14ac:dyDescent="0.25"/>
    <row r="4476" ht="13.8" x14ac:dyDescent="0.25"/>
    <row r="4477" ht="13.8" x14ac:dyDescent="0.25"/>
    <row r="4478" ht="13.8" x14ac:dyDescent="0.25"/>
    <row r="4479" ht="13.8" x14ac:dyDescent="0.25"/>
    <row r="4480" ht="13.8" x14ac:dyDescent="0.25"/>
    <row r="4481" ht="13.8" x14ac:dyDescent="0.25"/>
    <row r="4482" ht="13.8" x14ac:dyDescent="0.25"/>
    <row r="4483" ht="13.8" x14ac:dyDescent="0.25"/>
    <row r="4484" ht="13.8" x14ac:dyDescent="0.25"/>
    <row r="4485" ht="13.8" x14ac:dyDescent="0.25"/>
    <row r="4486" ht="13.8" x14ac:dyDescent="0.25"/>
    <row r="4487" ht="13.8" x14ac:dyDescent="0.25"/>
    <row r="4488" ht="13.8" x14ac:dyDescent="0.25"/>
    <row r="4489" ht="13.8" x14ac:dyDescent="0.25"/>
    <row r="4490" ht="13.8" x14ac:dyDescent="0.25"/>
    <row r="4491" ht="13.8" x14ac:dyDescent="0.25"/>
    <row r="4492" ht="13.8" x14ac:dyDescent="0.25"/>
    <row r="4493" ht="13.8" x14ac:dyDescent="0.25"/>
    <row r="4494" ht="13.8" x14ac:dyDescent="0.25"/>
    <row r="4495" ht="13.8" x14ac:dyDescent="0.25"/>
    <row r="4496" ht="13.8" x14ac:dyDescent="0.25"/>
    <row r="4497" ht="13.8" x14ac:dyDescent="0.25"/>
    <row r="4498" ht="13.8" x14ac:dyDescent="0.25"/>
    <row r="4499" ht="13.8" x14ac:dyDescent="0.25"/>
    <row r="4500" ht="13.8" x14ac:dyDescent="0.25"/>
    <row r="4501" ht="13.8" x14ac:dyDescent="0.25"/>
    <row r="4502" ht="13.8" x14ac:dyDescent="0.25"/>
    <row r="4503" ht="13.8" x14ac:dyDescent="0.25"/>
    <row r="4504" ht="13.8" x14ac:dyDescent="0.25"/>
    <row r="4505" ht="13.8" x14ac:dyDescent="0.25"/>
    <row r="4506" ht="13.8" x14ac:dyDescent="0.25"/>
    <row r="4507" ht="13.8" x14ac:dyDescent="0.25"/>
    <row r="4508" ht="13.8" x14ac:dyDescent="0.25"/>
    <row r="4509" ht="13.8" x14ac:dyDescent="0.25"/>
    <row r="4510" ht="13.8" x14ac:dyDescent="0.25"/>
    <row r="4511" ht="13.8" x14ac:dyDescent="0.25"/>
    <row r="4512" ht="13.8" x14ac:dyDescent="0.25"/>
    <row r="4513" ht="13.8" x14ac:dyDescent="0.25"/>
    <row r="4514" ht="13.8" x14ac:dyDescent="0.25"/>
    <row r="4515" ht="13.8" x14ac:dyDescent="0.25"/>
    <row r="4516" ht="13.8" x14ac:dyDescent="0.25"/>
    <row r="4517" ht="13.8" x14ac:dyDescent="0.25"/>
    <row r="4518" ht="13.8" x14ac:dyDescent="0.25"/>
    <row r="4519" ht="13.8" x14ac:dyDescent="0.25"/>
    <row r="4520" ht="13.8" x14ac:dyDescent="0.25"/>
    <row r="4521" ht="13.8" x14ac:dyDescent="0.25"/>
    <row r="4522" ht="13.8" x14ac:dyDescent="0.25"/>
    <row r="4523" ht="13.8" x14ac:dyDescent="0.25"/>
    <row r="4524" ht="13.8" x14ac:dyDescent="0.25"/>
    <row r="4525" ht="13.8" x14ac:dyDescent="0.25"/>
    <row r="4526" ht="13.8" x14ac:dyDescent="0.25"/>
    <row r="4527" ht="13.8" x14ac:dyDescent="0.25"/>
    <row r="4528" ht="13.8" x14ac:dyDescent="0.25"/>
    <row r="4529" ht="13.8" x14ac:dyDescent="0.25"/>
    <row r="4530" ht="13.8" x14ac:dyDescent="0.25"/>
    <row r="4531" ht="13.8" x14ac:dyDescent="0.25"/>
    <row r="4532" ht="13.8" x14ac:dyDescent="0.25"/>
    <row r="4533" ht="13.8" x14ac:dyDescent="0.25"/>
    <row r="4534" ht="13.8" x14ac:dyDescent="0.25"/>
    <row r="4535" ht="13.8" x14ac:dyDescent="0.25"/>
    <row r="4536" ht="13.8" x14ac:dyDescent="0.25"/>
    <row r="4537" ht="13.8" x14ac:dyDescent="0.25"/>
    <row r="4538" ht="13.8" x14ac:dyDescent="0.25"/>
    <row r="4539" ht="13.8" x14ac:dyDescent="0.25"/>
    <row r="4540" ht="13.8" x14ac:dyDescent="0.25"/>
    <row r="4541" ht="13.8" x14ac:dyDescent="0.25"/>
    <row r="4542" ht="13.8" x14ac:dyDescent="0.25"/>
    <row r="4543" ht="13.8" x14ac:dyDescent="0.25"/>
    <row r="4544" ht="13.8" x14ac:dyDescent="0.25"/>
    <row r="4545" ht="13.8" x14ac:dyDescent="0.25"/>
    <row r="4546" ht="13.8" x14ac:dyDescent="0.25"/>
    <row r="4547" ht="13.8" x14ac:dyDescent="0.25"/>
    <row r="4548" ht="13.8" x14ac:dyDescent="0.25"/>
    <row r="4549" ht="13.8" x14ac:dyDescent="0.25"/>
    <row r="4550" ht="13.8" x14ac:dyDescent="0.25"/>
    <row r="4551" ht="13.8" x14ac:dyDescent="0.25"/>
    <row r="4552" ht="13.8" x14ac:dyDescent="0.25"/>
    <row r="4553" ht="13.8" x14ac:dyDescent="0.25"/>
    <row r="4554" ht="13.8" x14ac:dyDescent="0.25"/>
    <row r="4555" ht="13.8" x14ac:dyDescent="0.25"/>
    <row r="4556" ht="13.8" x14ac:dyDescent="0.25"/>
    <row r="4557" ht="13.8" x14ac:dyDescent="0.25"/>
    <row r="4558" ht="13.8" x14ac:dyDescent="0.25"/>
    <row r="4559" ht="13.8" x14ac:dyDescent="0.25"/>
    <row r="4560" ht="13.8" x14ac:dyDescent="0.25"/>
    <row r="4561" ht="13.8" x14ac:dyDescent="0.25"/>
    <row r="4562" ht="13.8" x14ac:dyDescent="0.25"/>
    <row r="4563" ht="13.8" x14ac:dyDescent="0.25"/>
    <row r="4564" ht="13.8" x14ac:dyDescent="0.25"/>
    <row r="4565" ht="13.8" x14ac:dyDescent="0.25"/>
    <row r="4566" ht="13.8" x14ac:dyDescent="0.25"/>
    <row r="4567" ht="13.8" x14ac:dyDescent="0.25"/>
    <row r="4568" ht="13.8" x14ac:dyDescent="0.25"/>
    <row r="4569" ht="13.8" x14ac:dyDescent="0.25"/>
    <row r="4570" ht="13.8" x14ac:dyDescent="0.25"/>
    <row r="4571" ht="13.8" x14ac:dyDescent="0.25"/>
    <row r="4572" ht="13.8" x14ac:dyDescent="0.25"/>
    <row r="4573" ht="13.8" x14ac:dyDescent="0.25"/>
    <row r="4574" ht="13.8" x14ac:dyDescent="0.25"/>
    <row r="4575" ht="13.8" x14ac:dyDescent="0.25"/>
    <row r="4576" ht="13.8" x14ac:dyDescent="0.25"/>
    <row r="4577" ht="13.8" x14ac:dyDescent="0.25"/>
    <row r="4578" ht="13.8" x14ac:dyDescent="0.25"/>
    <row r="4579" ht="13.8" x14ac:dyDescent="0.25"/>
    <row r="4580" ht="13.8" x14ac:dyDescent="0.25"/>
    <row r="4581" ht="13.8" x14ac:dyDescent="0.25"/>
    <row r="4582" ht="13.8" x14ac:dyDescent="0.25"/>
    <row r="4583" ht="13.8" x14ac:dyDescent="0.25"/>
    <row r="4584" ht="13.8" x14ac:dyDescent="0.25"/>
    <row r="4585" ht="13.8" x14ac:dyDescent="0.25"/>
    <row r="4586" ht="13.8" x14ac:dyDescent="0.25"/>
    <row r="4587" ht="13.8" x14ac:dyDescent="0.25"/>
    <row r="4588" ht="13.8" x14ac:dyDescent="0.25"/>
    <row r="4589" ht="13.8" x14ac:dyDescent="0.25"/>
    <row r="4590" ht="13.8" x14ac:dyDescent="0.25"/>
    <row r="4591" ht="13.8" x14ac:dyDescent="0.25"/>
    <row r="4592" ht="13.8" x14ac:dyDescent="0.25"/>
    <row r="4593" ht="13.8" x14ac:dyDescent="0.25"/>
    <row r="4594" ht="13.8" x14ac:dyDescent="0.25"/>
    <row r="4595" ht="13.8" x14ac:dyDescent="0.25"/>
    <row r="4596" ht="13.8" x14ac:dyDescent="0.25"/>
    <row r="4597" ht="13.8" x14ac:dyDescent="0.25"/>
    <row r="4598" ht="13.8" x14ac:dyDescent="0.25"/>
    <row r="4599" ht="13.8" x14ac:dyDescent="0.25"/>
    <row r="4600" ht="13.8" x14ac:dyDescent="0.25"/>
    <row r="4601" ht="13.8" x14ac:dyDescent="0.25"/>
    <row r="4602" ht="13.8" x14ac:dyDescent="0.25"/>
    <row r="4603" ht="13.8" x14ac:dyDescent="0.25"/>
    <row r="4604" ht="13.8" x14ac:dyDescent="0.25"/>
    <row r="4605" ht="13.8" x14ac:dyDescent="0.25"/>
    <row r="4606" ht="13.8" x14ac:dyDescent="0.25"/>
    <row r="4607" ht="13.8" x14ac:dyDescent="0.25"/>
    <row r="4608" ht="13.8" x14ac:dyDescent="0.25"/>
    <row r="4609" ht="13.8" x14ac:dyDescent="0.25"/>
    <row r="4610" ht="13.8" x14ac:dyDescent="0.25"/>
    <row r="4611" ht="13.8" x14ac:dyDescent="0.25"/>
    <row r="4612" ht="13.8" x14ac:dyDescent="0.25"/>
    <row r="4613" ht="13.8" x14ac:dyDescent="0.25"/>
    <row r="4614" ht="13.8" x14ac:dyDescent="0.25"/>
    <row r="4615" ht="13.8" x14ac:dyDescent="0.25"/>
    <row r="4616" ht="13.8" x14ac:dyDescent="0.25"/>
    <row r="4617" ht="13.8" x14ac:dyDescent="0.25"/>
    <row r="4618" ht="13.8" x14ac:dyDescent="0.25"/>
    <row r="4619" ht="13.8" x14ac:dyDescent="0.25"/>
    <row r="4620" ht="13.8" x14ac:dyDescent="0.25"/>
    <row r="4621" ht="13.8" x14ac:dyDescent="0.25"/>
    <row r="4622" ht="13.8" x14ac:dyDescent="0.25"/>
    <row r="4623" ht="13.8" x14ac:dyDescent="0.25"/>
    <row r="4624" ht="13.8" x14ac:dyDescent="0.25"/>
    <row r="4625" ht="13.8" x14ac:dyDescent="0.25"/>
    <row r="4626" ht="13.8" x14ac:dyDescent="0.25"/>
    <row r="4627" ht="13.8" x14ac:dyDescent="0.25"/>
    <row r="4628" ht="13.8" x14ac:dyDescent="0.25"/>
    <row r="4629" ht="13.8" x14ac:dyDescent="0.25"/>
    <row r="4630" ht="13.8" x14ac:dyDescent="0.25"/>
    <row r="4631" ht="13.8" x14ac:dyDescent="0.25"/>
    <row r="4632" ht="13.8" x14ac:dyDescent="0.25"/>
    <row r="4633" ht="13.8" x14ac:dyDescent="0.25"/>
    <row r="4634" ht="13.8" x14ac:dyDescent="0.25"/>
    <row r="4635" ht="13.8" x14ac:dyDescent="0.25"/>
    <row r="4636" ht="13.8" x14ac:dyDescent="0.25"/>
    <row r="4637" ht="13.8" x14ac:dyDescent="0.25"/>
    <row r="4638" ht="13.8" x14ac:dyDescent="0.25"/>
    <row r="4639" ht="13.8" x14ac:dyDescent="0.25"/>
    <row r="4640" ht="13.8" x14ac:dyDescent="0.25"/>
    <row r="4641" ht="13.8" x14ac:dyDescent="0.25"/>
    <row r="4642" ht="13.8" x14ac:dyDescent="0.25"/>
    <row r="4643" ht="13.8" x14ac:dyDescent="0.25"/>
    <row r="4644" ht="13.8" x14ac:dyDescent="0.25"/>
    <row r="4645" ht="13.8" x14ac:dyDescent="0.25"/>
    <row r="4646" ht="13.8" x14ac:dyDescent="0.25"/>
    <row r="4647" ht="13.8" x14ac:dyDescent="0.25"/>
    <row r="4648" ht="13.8" x14ac:dyDescent="0.25"/>
    <row r="4649" ht="13.8" x14ac:dyDescent="0.25"/>
    <row r="4650" ht="13.8" x14ac:dyDescent="0.25"/>
    <row r="4651" ht="13.8" x14ac:dyDescent="0.25"/>
    <row r="4652" ht="13.8" x14ac:dyDescent="0.25"/>
    <row r="4653" ht="13.8" x14ac:dyDescent="0.25"/>
    <row r="4654" ht="13.8" x14ac:dyDescent="0.25"/>
    <row r="4655" ht="13.8" x14ac:dyDescent="0.25"/>
    <row r="4656" ht="13.8" x14ac:dyDescent="0.25"/>
    <row r="4657" ht="13.8" x14ac:dyDescent="0.25"/>
    <row r="4658" ht="13.8" x14ac:dyDescent="0.25"/>
    <row r="4659" ht="13.8" x14ac:dyDescent="0.25"/>
    <row r="4660" ht="13.8" x14ac:dyDescent="0.25"/>
    <row r="4661" ht="13.8" x14ac:dyDescent="0.25"/>
    <row r="4662" ht="13.8" x14ac:dyDescent="0.25"/>
    <row r="4663" ht="13.8" x14ac:dyDescent="0.25"/>
    <row r="4664" ht="13.8" x14ac:dyDescent="0.25"/>
    <row r="4665" ht="13.8" x14ac:dyDescent="0.25"/>
    <row r="4666" ht="13.8" x14ac:dyDescent="0.25"/>
    <row r="4667" ht="13.8" x14ac:dyDescent="0.25"/>
    <row r="4668" ht="13.8" x14ac:dyDescent="0.25"/>
    <row r="4669" ht="13.8" x14ac:dyDescent="0.25"/>
    <row r="4670" ht="13.8" x14ac:dyDescent="0.25"/>
    <row r="4671" ht="13.8" x14ac:dyDescent="0.25"/>
    <row r="4672" ht="13.8" x14ac:dyDescent="0.25"/>
    <row r="4673" ht="13.8" x14ac:dyDescent="0.25"/>
    <row r="4674" ht="13.8" x14ac:dyDescent="0.25"/>
    <row r="4675" ht="13.8" x14ac:dyDescent="0.25"/>
    <row r="4676" ht="13.8" x14ac:dyDescent="0.25"/>
    <row r="4677" ht="13.8" x14ac:dyDescent="0.25"/>
    <row r="4678" ht="13.8" x14ac:dyDescent="0.25"/>
    <row r="4679" ht="13.8" x14ac:dyDescent="0.25"/>
    <row r="4680" ht="13.8" x14ac:dyDescent="0.25"/>
    <row r="4681" ht="13.8" x14ac:dyDescent="0.25"/>
    <row r="4682" ht="13.8" x14ac:dyDescent="0.25"/>
    <row r="4683" ht="13.8" x14ac:dyDescent="0.25"/>
    <row r="4684" ht="13.8" x14ac:dyDescent="0.25"/>
    <row r="4685" ht="13.8" x14ac:dyDescent="0.25"/>
    <row r="4686" ht="13.8" x14ac:dyDescent="0.25"/>
    <row r="4687" ht="13.8" x14ac:dyDescent="0.25"/>
    <row r="4688" ht="13.8" x14ac:dyDescent="0.25"/>
    <row r="4689" ht="13.8" x14ac:dyDescent="0.25"/>
    <row r="4690" ht="13.8" x14ac:dyDescent="0.25"/>
    <row r="4691" ht="13.8" x14ac:dyDescent="0.25"/>
    <row r="4692" ht="13.8" x14ac:dyDescent="0.25"/>
    <row r="4693" ht="13.8" x14ac:dyDescent="0.25"/>
    <row r="4694" ht="13.8" x14ac:dyDescent="0.25"/>
    <row r="4695" ht="13.8" x14ac:dyDescent="0.25"/>
    <row r="4696" ht="13.8" x14ac:dyDescent="0.25"/>
    <row r="4697" ht="13.8" x14ac:dyDescent="0.25"/>
    <row r="4698" ht="13.8" x14ac:dyDescent="0.25"/>
    <row r="4699" ht="13.8" x14ac:dyDescent="0.25"/>
    <row r="4700" ht="13.8" x14ac:dyDescent="0.25"/>
    <row r="4701" ht="13.8" x14ac:dyDescent="0.25"/>
    <row r="4702" ht="13.8" x14ac:dyDescent="0.25"/>
    <row r="4703" ht="13.8" x14ac:dyDescent="0.25"/>
    <row r="4704" ht="13.8" x14ac:dyDescent="0.25"/>
    <row r="4705" ht="13.8" x14ac:dyDescent="0.25"/>
    <row r="4706" ht="13.8" x14ac:dyDescent="0.25"/>
    <row r="4707" ht="13.8" x14ac:dyDescent="0.25"/>
    <row r="4708" ht="13.8" x14ac:dyDescent="0.25"/>
    <row r="4709" ht="13.8" x14ac:dyDescent="0.25"/>
    <row r="4710" ht="13.8" x14ac:dyDescent="0.25"/>
    <row r="4711" ht="13.8" x14ac:dyDescent="0.25"/>
    <row r="4712" ht="13.8" x14ac:dyDescent="0.25"/>
    <row r="4713" ht="13.8" x14ac:dyDescent="0.25"/>
    <row r="4714" ht="13.8" x14ac:dyDescent="0.25"/>
    <row r="4715" ht="13.8" x14ac:dyDescent="0.25"/>
    <row r="4716" ht="13.8" x14ac:dyDescent="0.25"/>
    <row r="4717" ht="13.8" x14ac:dyDescent="0.25"/>
    <row r="4718" ht="13.8" x14ac:dyDescent="0.25"/>
    <row r="4719" ht="13.8" x14ac:dyDescent="0.25"/>
    <row r="4720" ht="13.8" x14ac:dyDescent="0.25"/>
    <row r="4721" ht="13.8" x14ac:dyDescent="0.25"/>
    <row r="4722" ht="13.8" x14ac:dyDescent="0.25"/>
    <row r="4723" ht="13.8" x14ac:dyDescent="0.25"/>
    <row r="4724" ht="13.8" x14ac:dyDescent="0.25"/>
    <row r="4725" ht="13.8" x14ac:dyDescent="0.25"/>
    <row r="4726" ht="13.8" x14ac:dyDescent="0.25"/>
    <row r="4727" ht="13.8" x14ac:dyDescent="0.25"/>
    <row r="4728" ht="13.8" x14ac:dyDescent="0.25"/>
    <row r="4729" ht="13.8" x14ac:dyDescent="0.25"/>
    <row r="4730" ht="13.8" x14ac:dyDescent="0.25"/>
    <row r="4731" ht="13.8" x14ac:dyDescent="0.25"/>
    <row r="4732" ht="13.8" x14ac:dyDescent="0.25"/>
    <row r="4733" ht="13.8" x14ac:dyDescent="0.25"/>
    <row r="4734" ht="13.8" x14ac:dyDescent="0.25"/>
    <row r="4735" ht="13.8" x14ac:dyDescent="0.25"/>
    <row r="4736" ht="13.8" x14ac:dyDescent="0.25"/>
    <row r="4737" ht="13.8" x14ac:dyDescent="0.25"/>
    <row r="4738" ht="13.8" x14ac:dyDescent="0.25"/>
    <row r="4739" ht="13.8" x14ac:dyDescent="0.25"/>
    <row r="4740" ht="13.8" x14ac:dyDescent="0.25"/>
    <row r="4741" ht="13.8" x14ac:dyDescent="0.25"/>
    <row r="4742" ht="13.8" x14ac:dyDescent="0.25"/>
    <row r="4743" ht="13.8" x14ac:dyDescent="0.25"/>
    <row r="4744" ht="13.8" x14ac:dyDescent="0.25"/>
    <row r="4745" ht="13.8" x14ac:dyDescent="0.25"/>
    <row r="4746" ht="13.8" x14ac:dyDescent="0.25"/>
    <row r="4747" ht="13.8" x14ac:dyDescent="0.25"/>
    <row r="4748" ht="13.8" x14ac:dyDescent="0.25"/>
    <row r="4749" ht="13.8" x14ac:dyDescent="0.25"/>
    <row r="4750" ht="13.8" x14ac:dyDescent="0.25"/>
    <row r="4751" ht="13.8" x14ac:dyDescent="0.25"/>
    <row r="4752" ht="13.8" x14ac:dyDescent="0.25"/>
    <row r="4753" ht="13.8" x14ac:dyDescent="0.25"/>
    <row r="4754" ht="13.8" x14ac:dyDescent="0.25"/>
    <row r="4755" ht="13.8" x14ac:dyDescent="0.25"/>
    <row r="4756" ht="13.8" x14ac:dyDescent="0.25"/>
    <row r="4757" ht="13.8" x14ac:dyDescent="0.25"/>
    <row r="4758" ht="13.8" x14ac:dyDescent="0.25"/>
    <row r="4759" ht="13.8" x14ac:dyDescent="0.25"/>
    <row r="4760" ht="13.8" x14ac:dyDescent="0.25"/>
    <row r="4761" ht="13.8" x14ac:dyDescent="0.25"/>
    <row r="4762" ht="13.8" x14ac:dyDescent="0.25"/>
    <row r="4763" ht="13.8" x14ac:dyDescent="0.25"/>
    <row r="4764" ht="13.8" x14ac:dyDescent="0.25"/>
    <row r="4765" ht="13.8" x14ac:dyDescent="0.25"/>
    <row r="4766" ht="13.8" x14ac:dyDescent="0.25"/>
    <row r="4767" ht="13.8" x14ac:dyDescent="0.25"/>
    <row r="4768" ht="13.8" x14ac:dyDescent="0.25"/>
    <row r="4769" ht="13.8" x14ac:dyDescent="0.25"/>
    <row r="4770" ht="13.8" x14ac:dyDescent="0.25"/>
    <row r="4771" ht="13.8" x14ac:dyDescent="0.25"/>
    <row r="4772" ht="13.8" x14ac:dyDescent="0.25"/>
    <row r="4773" ht="13.8" x14ac:dyDescent="0.25"/>
    <row r="4774" ht="13.8" x14ac:dyDescent="0.25"/>
    <row r="4775" ht="13.8" x14ac:dyDescent="0.25"/>
    <row r="4776" ht="13.8" x14ac:dyDescent="0.25"/>
    <row r="4777" ht="13.8" x14ac:dyDescent="0.25"/>
    <row r="4778" ht="13.8" x14ac:dyDescent="0.25"/>
    <row r="4779" ht="13.8" x14ac:dyDescent="0.25"/>
    <row r="4780" ht="13.8" x14ac:dyDescent="0.25"/>
    <row r="4781" ht="13.8" x14ac:dyDescent="0.25"/>
    <row r="4782" ht="13.8" x14ac:dyDescent="0.25"/>
    <row r="4783" ht="13.8" x14ac:dyDescent="0.25"/>
    <row r="4784" ht="13.8" x14ac:dyDescent="0.25"/>
    <row r="4785" ht="13.8" x14ac:dyDescent="0.25"/>
    <row r="4786" ht="13.8" x14ac:dyDescent="0.25"/>
    <row r="4787" ht="13.8" x14ac:dyDescent="0.25"/>
    <row r="4788" ht="13.8" x14ac:dyDescent="0.25"/>
    <row r="4789" ht="13.8" x14ac:dyDescent="0.25"/>
    <row r="4790" ht="13.8" x14ac:dyDescent="0.25"/>
    <row r="4791" ht="13.8" x14ac:dyDescent="0.25"/>
    <row r="4792" ht="13.8" x14ac:dyDescent="0.25"/>
    <row r="4793" ht="13.8" x14ac:dyDescent="0.25"/>
    <row r="4794" ht="13.8" x14ac:dyDescent="0.25"/>
    <row r="4795" ht="13.8" x14ac:dyDescent="0.25"/>
    <row r="4796" ht="13.8" x14ac:dyDescent="0.25"/>
    <row r="4797" ht="13.8" x14ac:dyDescent="0.25"/>
    <row r="4798" ht="13.8" x14ac:dyDescent="0.25"/>
    <row r="4799" ht="13.8" x14ac:dyDescent="0.25"/>
    <row r="4800" ht="13.8" x14ac:dyDescent="0.25"/>
    <row r="4801" ht="13.8" x14ac:dyDescent="0.25"/>
    <row r="4802" ht="13.8" x14ac:dyDescent="0.25"/>
    <row r="4803" ht="13.8" x14ac:dyDescent="0.25"/>
    <row r="4804" ht="13.8" x14ac:dyDescent="0.25"/>
    <row r="4805" ht="13.8" x14ac:dyDescent="0.25"/>
    <row r="4806" ht="13.8" x14ac:dyDescent="0.25"/>
    <row r="4807" ht="13.8" x14ac:dyDescent="0.25"/>
    <row r="4808" ht="13.8" x14ac:dyDescent="0.25"/>
    <row r="4809" ht="13.8" x14ac:dyDescent="0.25"/>
    <row r="4810" ht="13.8" x14ac:dyDescent="0.25"/>
    <row r="4811" ht="13.8" x14ac:dyDescent="0.25"/>
    <row r="4812" ht="13.8" x14ac:dyDescent="0.25"/>
    <row r="4813" ht="13.8" x14ac:dyDescent="0.25"/>
    <row r="4814" ht="13.8" x14ac:dyDescent="0.25"/>
    <row r="4815" ht="13.8" x14ac:dyDescent="0.25"/>
    <row r="4816" ht="13.8" x14ac:dyDescent="0.25"/>
    <row r="4817" ht="13.8" x14ac:dyDescent="0.25"/>
    <row r="4818" ht="13.8" x14ac:dyDescent="0.25"/>
    <row r="4819" ht="13.8" x14ac:dyDescent="0.25"/>
    <row r="4820" ht="13.8" x14ac:dyDescent="0.25"/>
    <row r="4821" ht="13.8" x14ac:dyDescent="0.25"/>
    <row r="4822" ht="13.8" x14ac:dyDescent="0.25"/>
    <row r="4823" ht="13.8" x14ac:dyDescent="0.25"/>
    <row r="4824" ht="13.8" x14ac:dyDescent="0.25"/>
    <row r="4825" ht="13.8" x14ac:dyDescent="0.25"/>
    <row r="4826" ht="13.8" x14ac:dyDescent="0.25"/>
    <row r="4827" ht="13.8" x14ac:dyDescent="0.25"/>
    <row r="4828" ht="13.8" x14ac:dyDescent="0.25"/>
    <row r="4829" ht="13.8" x14ac:dyDescent="0.25"/>
    <row r="4830" ht="13.8" x14ac:dyDescent="0.25"/>
    <row r="4831" ht="13.8" x14ac:dyDescent="0.25"/>
    <row r="4832" ht="13.8" x14ac:dyDescent="0.25"/>
    <row r="4833" ht="13.8" x14ac:dyDescent="0.25"/>
    <row r="4834" ht="13.8" x14ac:dyDescent="0.25"/>
    <row r="4835" ht="13.8" x14ac:dyDescent="0.25"/>
    <row r="4836" ht="13.8" x14ac:dyDescent="0.25"/>
    <row r="4837" ht="13.8" x14ac:dyDescent="0.25"/>
    <row r="4838" ht="13.8" x14ac:dyDescent="0.25"/>
    <row r="4839" ht="13.8" x14ac:dyDescent="0.25"/>
    <row r="4840" ht="13.8" x14ac:dyDescent="0.25"/>
    <row r="4841" ht="13.8" x14ac:dyDescent="0.25"/>
    <row r="4842" ht="13.8" x14ac:dyDescent="0.25"/>
    <row r="4843" ht="13.8" x14ac:dyDescent="0.25"/>
    <row r="4844" ht="13.8" x14ac:dyDescent="0.25"/>
    <row r="4845" ht="13.8" x14ac:dyDescent="0.25"/>
    <row r="4846" ht="13.8" x14ac:dyDescent="0.25"/>
    <row r="4847" ht="13.8" x14ac:dyDescent="0.25"/>
    <row r="4848" ht="13.8" x14ac:dyDescent="0.25"/>
    <row r="4849" ht="13.8" x14ac:dyDescent="0.25"/>
    <row r="4850" ht="13.8" x14ac:dyDescent="0.25"/>
    <row r="4851" ht="13.8" x14ac:dyDescent="0.25"/>
    <row r="4852" ht="13.8" x14ac:dyDescent="0.25"/>
    <row r="4853" ht="13.8" x14ac:dyDescent="0.25"/>
    <row r="4854" ht="13.8" x14ac:dyDescent="0.25"/>
    <row r="4855" ht="13.8" x14ac:dyDescent="0.25"/>
    <row r="4856" ht="13.8" x14ac:dyDescent="0.25"/>
    <row r="4857" ht="13.8" x14ac:dyDescent="0.25"/>
    <row r="4858" ht="13.8" x14ac:dyDescent="0.25"/>
    <row r="4859" ht="13.8" x14ac:dyDescent="0.25"/>
    <row r="4860" ht="13.8" x14ac:dyDescent="0.25"/>
    <row r="4861" ht="13.8" x14ac:dyDescent="0.25"/>
    <row r="4862" ht="13.8" x14ac:dyDescent="0.25"/>
    <row r="4863" ht="13.8" x14ac:dyDescent="0.25"/>
    <row r="4864" ht="13.8" x14ac:dyDescent="0.25"/>
    <row r="4865" ht="13.8" x14ac:dyDescent="0.25"/>
    <row r="4866" ht="13.8" x14ac:dyDescent="0.25"/>
    <row r="4867" ht="13.8" x14ac:dyDescent="0.25"/>
    <row r="4868" ht="13.8" x14ac:dyDescent="0.25"/>
    <row r="4869" ht="13.8" x14ac:dyDescent="0.25"/>
    <row r="4870" ht="13.8" x14ac:dyDescent="0.25"/>
    <row r="4871" ht="13.8" x14ac:dyDescent="0.25"/>
    <row r="4872" ht="13.8" x14ac:dyDescent="0.25"/>
    <row r="4873" ht="13.8" x14ac:dyDescent="0.25"/>
    <row r="4874" ht="13.8" x14ac:dyDescent="0.25"/>
    <row r="4875" ht="13.8" x14ac:dyDescent="0.25"/>
    <row r="4876" ht="13.8" x14ac:dyDescent="0.25"/>
    <row r="4877" ht="13.8" x14ac:dyDescent="0.25"/>
    <row r="4878" ht="13.8" x14ac:dyDescent="0.25"/>
    <row r="4879" ht="13.8" x14ac:dyDescent="0.25"/>
    <row r="4880" ht="13.8" x14ac:dyDescent="0.25"/>
    <row r="4881" ht="13.8" x14ac:dyDescent="0.25"/>
    <row r="4882" ht="13.8" x14ac:dyDescent="0.25"/>
    <row r="4883" ht="13.8" x14ac:dyDescent="0.25"/>
    <row r="4884" ht="13.8" x14ac:dyDescent="0.25"/>
    <row r="4885" ht="13.8" x14ac:dyDescent="0.25"/>
    <row r="4886" ht="13.8" x14ac:dyDescent="0.25"/>
    <row r="4887" ht="13.8" x14ac:dyDescent="0.25"/>
    <row r="4888" ht="13.8" x14ac:dyDescent="0.25"/>
    <row r="4889" ht="13.8" x14ac:dyDescent="0.25"/>
    <row r="4890" ht="13.8" x14ac:dyDescent="0.25"/>
    <row r="4891" ht="13.8" x14ac:dyDescent="0.25"/>
    <row r="4892" ht="13.8" x14ac:dyDescent="0.25"/>
    <row r="4893" ht="13.8" x14ac:dyDescent="0.25"/>
    <row r="4894" ht="13.8" x14ac:dyDescent="0.25"/>
    <row r="4895" ht="13.8" x14ac:dyDescent="0.25"/>
    <row r="4896" ht="13.8" x14ac:dyDescent="0.25"/>
    <row r="4897" ht="13.8" x14ac:dyDescent="0.25"/>
    <row r="4898" ht="13.8" x14ac:dyDescent="0.25"/>
    <row r="4899" ht="13.8" x14ac:dyDescent="0.25"/>
    <row r="4900" ht="13.8" x14ac:dyDescent="0.25"/>
    <row r="4901" ht="13.8" x14ac:dyDescent="0.25"/>
    <row r="4902" ht="13.8" x14ac:dyDescent="0.25"/>
    <row r="4903" ht="13.8" x14ac:dyDescent="0.25"/>
    <row r="4904" ht="13.8" x14ac:dyDescent="0.25"/>
    <row r="4905" ht="13.8" x14ac:dyDescent="0.25"/>
    <row r="4906" ht="13.8" x14ac:dyDescent="0.25"/>
    <row r="4907" ht="13.8" x14ac:dyDescent="0.25"/>
    <row r="4908" ht="13.8" x14ac:dyDescent="0.25"/>
    <row r="4909" ht="13.8" x14ac:dyDescent="0.25"/>
    <row r="4910" ht="13.8" x14ac:dyDescent="0.25"/>
    <row r="4911" ht="13.8" x14ac:dyDescent="0.25"/>
    <row r="4912" ht="13.8" x14ac:dyDescent="0.25"/>
    <row r="4913" ht="13.8" x14ac:dyDescent="0.25"/>
    <row r="4914" ht="13.8" x14ac:dyDescent="0.25"/>
    <row r="4915" ht="13.8" x14ac:dyDescent="0.25"/>
    <row r="4916" ht="13.8" x14ac:dyDescent="0.25"/>
    <row r="4917" ht="13.8" x14ac:dyDescent="0.25"/>
    <row r="4918" ht="13.8" x14ac:dyDescent="0.25"/>
    <row r="4919" ht="13.8" x14ac:dyDescent="0.25"/>
    <row r="4920" ht="13.8" x14ac:dyDescent="0.25"/>
    <row r="4921" ht="13.8" x14ac:dyDescent="0.25"/>
    <row r="4922" ht="13.8" x14ac:dyDescent="0.25"/>
    <row r="4923" ht="13.8" x14ac:dyDescent="0.25"/>
    <row r="4924" ht="13.8" x14ac:dyDescent="0.25"/>
    <row r="4925" ht="13.8" x14ac:dyDescent="0.25"/>
    <row r="4926" ht="13.8" x14ac:dyDescent="0.25"/>
    <row r="4927" ht="13.8" x14ac:dyDescent="0.25"/>
    <row r="4928" ht="13.8" x14ac:dyDescent="0.25"/>
    <row r="4929" ht="13.8" x14ac:dyDescent="0.25"/>
    <row r="4930" ht="13.8" x14ac:dyDescent="0.25"/>
    <row r="4931" ht="13.8" x14ac:dyDescent="0.25"/>
    <row r="4932" ht="13.8" x14ac:dyDescent="0.25"/>
    <row r="4933" ht="13.8" x14ac:dyDescent="0.25"/>
    <row r="4934" ht="13.8" x14ac:dyDescent="0.25"/>
    <row r="4935" ht="13.8" x14ac:dyDescent="0.25"/>
    <row r="4936" ht="13.8" x14ac:dyDescent="0.25"/>
    <row r="4937" ht="13.8" x14ac:dyDescent="0.25"/>
    <row r="4938" ht="13.8" x14ac:dyDescent="0.25"/>
    <row r="4939" ht="13.8" x14ac:dyDescent="0.25"/>
    <row r="4940" ht="13.8" x14ac:dyDescent="0.25"/>
    <row r="4941" ht="13.8" x14ac:dyDescent="0.25"/>
    <row r="4942" ht="13.8" x14ac:dyDescent="0.25"/>
    <row r="4943" ht="13.8" x14ac:dyDescent="0.25"/>
    <row r="4944" ht="13.8" x14ac:dyDescent="0.25"/>
    <row r="4945" ht="13.8" x14ac:dyDescent="0.25"/>
    <row r="4946" ht="13.8" x14ac:dyDescent="0.25"/>
    <row r="4947" ht="13.8" x14ac:dyDescent="0.25"/>
    <row r="4948" ht="13.8" x14ac:dyDescent="0.25"/>
    <row r="4949" ht="13.8" x14ac:dyDescent="0.25"/>
    <row r="4950" ht="13.8" x14ac:dyDescent="0.25"/>
    <row r="4951" ht="13.8" x14ac:dyDescent="0.25"/>
    <row r="4952" ht="13.8" x14ac:dyDescent="0.25"/>
    <row r="4953" ht="13.8" x14ac:dyDescent="0.25"/>
    <row r="4954" ht="13.8" x14ac:dyDescent="0.25"/>
    <row r="4955" ht="13.8" x14ac:dyDescent="0.25"/>
    <row r="4956" ht="13.8" x14ac:dyDescent="0.25"/>
    <row r="4957" ht="13.8" x14ac:dyDescent="0.25"/>
    <row r="4958" ht="13.8" x14ac:dyDescent="0.25"/>
    <row r="4959" ht="13.8" x14ac:dyDescent="0.25"/>
    <row r="4960" ht="13.8" x14ac:dyDescent="0.25"/>
    <row r="4961" ht="13.8" x14ac:dyDescent="0.25"/>
    <row r="4962" ht="13.8" x14ac:dyDescent="0.25"/>
    <row r="4963" ht="13.8" x14ac:dyDescent="0.25"/>
    <row r="4964" ht="13.8" x14ac:dyDescent="0.25"/>
    <row r="4965" ht="13.8" x14ac:dyDescent="0.25"/>
    <row r="4966" ht="13.8" x14ac:dyDescent="0.25"/>
    <row r="4967" ht="13.8" x14ac:dyDescent="0.25"/>
    <row r="4968" ht="13.8" x14ac:dyDescent="0.25"/>
    <row r="4969" ht="13.8" x14ac:dyDescent="0.25"/>
    <row r="4970" ht="13.8" x14ac:dyDescent="0.25"/>
    <row r="4971" ht="13.8" x14ac:dyDescent="0.25"/>
    <row r="4972" ht="13.8" x14ac:dyDescent="0.25"/>
    <row r="4973" ht="13.8" x14ac:dyDescent="0.25"/>
    <row r="4974" ht="13.8" x14ac:dyDescent="0.25"/>
    <row r="4975" ht="13.8" x14ac:dyDescent="0.25"/>
    <row r="4976" ht="13.8" x14ac:dyDescent="0.25"/>
    <row r="4977" ht="13.8" x14ac:dyDescent="0.25"/>
    <row r="4978" ht="13.8" x14ac:dyDescent="0.25"/>
    <row r="4979" ht="13.8" x14ac:dyDescent="0.25"/>
    <row r="4980" ht="13.8" x14ac:dyDescent="0.25"/>
    <row r="4981" ht="13.8" x14ac:dyDescent="0.25"/>
    <row r="4982" ht="13.8" x14ac:dyDescent="0.25"/>
    <row r="4983" ht="13.8" x14ac:dyDescent="0.25"/>
    <row r="4984" ht="13.8" x14ac:dyDescent="0.25"/>
    <row r="4985" ht="13.8" x14ac:dyDescent="0.25"/>
    <row r="4986" ht="13.8" x14ac:dyDescent="0.25"/>
    <row r="4987" ht="13.8" x14ac:dyDescent="0.25"/>
    <row r="4988" ht="13.8" x14ac:dyDescent="0.25"/>
    <row r="4989" ht="13.8" x14ac:dyDescent="0.25"/>
    <row r="4990" ht="13.8" x14ac:dyDescent="0.25"/>
    <row r="4991" ht="13.8" x14ac:dyDescent="0.25"/>
    <row r="4992" ht="13.8" x14ac:dyDescent="0.25"/>
    <row r="4993" ht="13.8" x14ac:dyDescent="0.25"/>
    <row r="4994" ht="13.8" x14ac:dyDescent="0.25"/>
    <row r="4995" ht="13.8" x14ac:dyDescent="0.25"/>
    <row r="4996" ht="13.8" x14ac:dyDescent="0.25"/>
    <row r="4997" ht="13.8" x14ac:dyDescent="0.25"/>
    <row r="4998" ht="13.8" x14ac:dyDescent="0.25"/>
    <row r="4999" ht="13.8" x14ac:dyDescent="0.25"/>
    <row r="5000" ht="13.8" x14ac:dyDescent="0.25"/>
    <row r="5001" ht="13.8" x14ac:dyDescent="0.25"/>
    <row r="5002" ht="13.8" x14ac:dyDescent="0.25"/>
    <row r="5003" ht="13.8" x14ac:dyDescent="0.25"/>
    <row r="5004" ht="13.8" x14ac:dyDescent="0.25"/>
    <row r="5005" ht="13.8" x14ac:dyDescent="0.25"/>
    <row r="5006" ht="13.8" x14ac:dyDescent="0.25"/>
    <row r="5007" ht="13.8" x14ac:dyDescent="0.25"/>
    <row r="5008" ht="13.8" x14ac:dyDescent="0.25"/>
    <row r="5009" ht="13.8" x14ac:dyDescent="0.25"/>
    <row r="5010" ht="13.8" x14ac:dyDescent="0.25"/>
    <row r="5011" ht="13.8" x14ac:dyDescent="0.25"/>
    <row r="5012" ht="13.8" x14ac:dyDescent="0.25"/>
    <row r="5013" ht="13.8" x14ac:dyDescent="0.25"/>
    <row r="5014" ht="13.8" x14ac:dyDescent="0.25"/>
    <row r="5015" ht="13.8" x14ac:dyDescent="0.25"/>
    <row r="5016" ht="13.8" x14ac:dyDescent="0.25"/>
    <row r="5017" ht="13.8" x14ac:dyDescent="0.25"/>
    <row r="5018" ht="13.8" x14ac:dyDescent="0.25"/>
    <row r="5019" ht="13.8" x14ac:dyDescent="0.25"/>
    <row r="5020" ht="13.8" x14ac:dyDescent="0.25"/>
    <row r="5021" ht="13.8" x14ac:dyDescent="0.25"/>
    <row r="5022" ht="13.8" x14ac:dyDescent="0.25"/>
    <row r="5023" ht="13.8" x14ac:dyDescent="0.25"/>
    <row r="5024" ht="13.8" x14ac:dyDescent="0.25"/>
    <row r="5025" ht="13.8" x14ac:dyDescent="0.25"/>
    <row r="5026" ht="13.8" x14ac:dyDescent="0.25"/>
    <row r="5027" ht="13.8" x14ac:dyDescent="0.25"/>
    <row r="5028" ht="13.8" x14ac:dyDescent="0.25"/>
    <row r="5029" ht="13.8" x14ac:dyDescent="0.25"/>
    <row r="5030" ht="13.8" x14ac:dyDescent="0.25"/>
    <row r="5031" ht="13.8" x14ac:dyDescent="0.25"/>
    <row r="5032" ht="13.8" x14ac:dyDescent="0.25"/>
    <row r="5033" ht="13.8" x14ac:dyDescent="0.25"/>
    <row r="5034" ht="13.8" x14ac:dyDescent="0.25"/>
    <row r="5035" ht="13.8" x14ac:dyDescent="0.25"/>
    <row r="5036" ht="13.8" x14ac:dyDescent="0.25"/>
    <row r="5037" ht="13.8" x14ac:dyDescent="0.25"/>
    <row r="5038" ht="13.8" x14ac:dyDescent="0.25"/>
    <row r="5039" ht="13.8" x14ac:dyDescent="0.25"/>
    <row r="5040" ht="13.8" x14ac:dyDescent="0.25"/>
    <row r="5041" ht="13.8" x14ac:dyDescent="0.25"/>
    <row r="5042" ht="13.8" x14ac:dyDescent="0.25"/>
    <row r="5043" ht="13.8" x14ac:dyDescent="0.25"/>
    <row r="5044" ht="13.8" x14ac:dyDescent="0.25"/>
    <row r="5045" ht="13.8" x14ac:dyDescent="0.25"/>
    <row r="5046" ht="13.8" x14ac:dyDescent="0.25"/>
    <row r="5047" ht="13.8" x14ac:dyDescent="0.25"/>
    <row r="5048" ht="13.8" x14ac:dyDescent="0.25"/>
    <row r="5049" ht="13.8" x14ac:dyDescent="0.25"/>
    <row r="5050" ht="13.8" x14ac:dyDescent="0.25"/>
    <row r="5051" ht="13.8" x14ac:dyDescent="0.25"/>
    <row r="5052" ht="13.8" x14ac:dyDescent="0.25"/>
    <row r="5053" ht="13.8" x14ac:dyDescent="0.25"/>
    <row r="5054" ht="13.8" x14ac:dyDescent="0.25"/>
    <row r="5055" ht="13.8" x14ac:dyDescent="0.25"/>
    <row r="5056" ht="13.8" x14ac:dyDescent="0.25"/>
    <row r="5057" ht="13.8" x14ac:dyDescent="0.25"/>
    <row r="5058" ht="13.8" x14ac:dyDescent="0.25"/>
    <row r="5059" ht="13.8" x14ac:dyDescent="0.25"/>
    <row r="5060" ht="13.8" x14ac:dyDescent="0.25"/>
    <row r="5061" ht="13.8" x14ac:dyDescent="0.25"/>
    <row r="5062" ht="13.8" x14ac:dyDescent="0.25"/>
    <row r="5063" ht="13.8" x14ac:dyDescent="0.25"/>
    <row r="5064" ht="13.8" x14ac:dyDescent="0.25"/>
    <row r="5065" ht="13.8" x14ac:dyDescent="0.25"/>
    <row r="5066" ht="13.8" x14ac:dyDescent="0.25"/>
    <row r="5067" ht="13.8" x14ac:dyDescent="0.25"/>
    <row r="5068" ht="13.8" x14ac:dyDescent="0.25"/>
    <row r="5069" ht="13.8" x14ac:dyDescent="0.25"/>
    <row r="5070" ht="13.8" x14ac:dyDescent="0.25"/>
    <row r="5071" ht="13.8" x14ac:dyDescent="0.25"/>
    <row r="5072" ht="13.8" x14ac:dyDescent="0.25"/>
    <row r="5073" ht="13.8" x14ac:dyDescent="0.25"/>
    <row r="5074" ht="13.8" x14ac:dyDescent="0.25"/>
    <row r="5075" ht="13.8" x14ac:dyDescent="0.25"/>
    <row r="5076" ht="13.8" x14ac:dyDescent="0.25"/>
    <row r="5077" ht="13.8" x14ac:dyDescent="0.25"/>
    <row r="5078" ht="13.8" x14ac:dyDescent="0.25"/>
    <row r="5079" ht="13.8" x14ac:dyDescent="0.25"/>
    <row r="5080" ht="13.8" x14ac:dyDescent="0.25"/>
    <row r="5081" ht="13.8" x14ac:dyDescent="0.25"/>
    <row r="5082" ht="13.8" x14ac:dyDescent="0.25"/>
    <row r="5083" ht="13.8" x14ac:dyDescent="0.25"/>
    <row r="5084" ht="13.8" x14ac:dyDescent="0.25"/>
    <row r="5085" ht="13.8" x14ac:dyDescent="0.25"/>
    <row r="5086" ht="13.8" x14ac:dyDescent="0.25"/>
    <row r="5087" ht="13.8" x14ac:dyDescent="0.25"/>
    <row r="5088" ht="13.8" x14ac:dyDescent="0.25"/>
    <row r="5089" ht="13.8" x14ac:dyDescent="0.25"/>
    <row r="5090" ht="13.8" x14ac:dyDescent="0.25"/>
    <row r="5091" ht="13.8" x14ac:dyDescent="0.25"/>
    <row r="5092" ht="13.8" x14ac:dyDescent="0.25"/>
    <row r="5093" ht="13.8" x14ac:dyDescent="0.25"/>
    <row r="5094" ht="13.8" x14ac:dyDescent="0.25"/>
    <row r="5095" ht="13.8" x14ac:dyDescent="0.25"/>
    <row r="5096" ht="13.8" x14ac:dyDescent="0.25"/>
    <row r="5097" ht="13.8" x14ac:dyDescent="0.25"/>
    <row r="5098" ht="13.8" x14ac:dyDescent="0.25"/>
    <row r="5099" ht="13.8" x14ac:dyDescent="0.25"/>
    <row r="5100" ht="13.8" x14ac:dyDescent="0.25"/>
    <row r="5101" ht="13.8" x14ac:dyDescent="0.25"/>
    <row r="5102" ht="13.8" x14ac:dyDescent="0.25"/>
    <row r="5103" ht="13.8" x14ac:dyDescent="0.25"/>
    <row r="5104" ht="13.8" x14ac:dyDescent="0.25"/>
    <row r="5105" ht="13.8" x14ac:dyDescent="0.25"/>
    <row r="5106" ht="13.8" x14ac:dyDescent="0.25"/>
    <row r="5107" ht="13.8" x14ac:dyDescent="0.25"/>
    <row r="5108" ht="13.8" x14ac:dyDescent="0.25"/>
    <row r="5109" ht="13.8" x14ac:dyDescent="0.25"/>
    <row r="5110" ht="13.8" x14ac:dyDescent="0.25"/>
    <row r="5111" ht="13.8" x14ac:dyDescent="0.25"/>
    <row r="5112" ht="13.8" x14ac:dyDescent="0.25"/>
    <row r="5113" ht="13.8" x14ac:dyDescent="0.25"/>
    <row r="5114" ht="13.8" x14ac:dyDescent="0.25"/>
    <row r="5115" ht="13.8" x14ac:dyDescent="0.25"/>
    <row r="5116" ht="13.8" x14ac:dyDescent="0.25"/>
    <row r="5117" ht="13.8" x14ac:dyDescent="0.25"/>
    <row r="5118" ht="13.8" x14ac:dyDescent="0.25"/>
    <row r="5119" ht="13.8" x14ac:dyDescent="0.25"/>
    <row r="5120" ht="13.8" x14ac:dyDescent="0.25"/>
    <row r="5121" ht="13.8" x14ac:dyDescent="0.25"/>
    <row r="5122" ht="13.8" x14ac:dyDescent="0.25"/>
    <row r="5123" ht="13.8" x14ac:dyDescent="0.25"/>
    <row r="5124" ht="13.8" x14ac:dyDescent="0.25"/>
    <row r="5125" ht="13.8" x14ac:dyDescent="0.25"/>
    <row r="5126" ht="13.8" x14ac:dyDescent="0.25"/>
    <row r="5127" ht="13.8" x14ac:dyDescent="0.25"/>
    <row r="5128" ht="13.8" x14ac:dyDescent="0.25"/>
    <row r="5129" ht="13.8" x14ac:dyDescent="0.25"/>
    <row r="5130" ht="13.8" x14ac:dyDescent="0.25"/>
    <row r="5131" ht="13.8" x14ac:dyDescent="0.25"/>
    <row r="5132" ht="13.8" x14ac:dyDescent="0.25"/>
    <row r="5133" ht="13.8" x14ac:dyDescent="0.25"/>
    <row r="5134" ht="13.8" x14ac:dyDescent="0.25"/>
    <row r="5135" ht="13.8" x14ac:dyDescent="0.25"/>
    <row r="5136" ht="13.8" x14ac:dyDescent="0.25"/>
    <row r="5137" ht="13.8" x14ac:dyDescent="0.25"/>
    <row r="5138" ht="13.8" x14ac:dyDescent="0.25"/>
    <row r="5139" ht="13.8" x14ac:dyDescent="0.25"/>
    <row r="5140" ht="13.8" x14ac:dyDescent="0.25"/>
    <row r="5141" ht="13.8" x14ac:dyDescent="0.25"/>
    <row r="5142" ht="13.8" x14ac:dyDescent="0.25"/>
    <row r="5143" ht="13.8" x14ac:dyDescent="0.25"/>
    <row r="5144" ht="13.8" x14ac:dyDescent="0.25"/>
    <row r="5145" ht="13.8" x14ac:dyDescent="0.25"/>
    <row r="5146" ht="13.8" x14ac:dyDescent="0.25"/>
    <row r="5147" ht="13.8" x14ac:dyDescent="0.25"/>
    <row r="5148" ht="13.8" x14ac:dyDescent="0.25"/>
    <row r="5149" ht="13.8" x14ac:dyDescent="0.25"/>
    <row r="5150" ht="13.8" x14ac:dyDescent="0.25"/>
    <row r="5151" ht="13.8" x14ac:dyDescent="0.25"/>
    <row r="5152" ht="13.8" x14ac:dyDescent="0.25"/>
    <row r="5153" ht="13.8" x14ac:dyDescent="0.25"/>
    <row r="5154" ht="13.8" x14ac:dyDescent="0.25"/>
    <row r="5155" ht="13.8" x14ac:dyDescent="0.25"/>
    <row r="5156" ht="13.8" x14ac:dyDescent="0.25"/>
    <row r="5157" ht="13.8" x14ac:dyDescent="0.25"/>
    <row r="5158" ht="13.8" x14ac:dyDescent="0.25"/>
    <row r="5159" ht="13.8" x14ac:dyDescent="0.25"/>
    <row r="5160" ht="13.8" x14ac:dyDescent="0.25"/>
    <row r="5161" ht="13.8" x14ac:dyDescent="0.25"/>
    <row r="5162" ht="13.8" x14ac:dyDescent="0.25"/>
    <row r="5163" ht="13.8" x14ac:dyDescent="0.25"/>
    <row r="5164" ht="13.8" x14ac:dyDescent="0.25"/>
    <row r="5165" ht="13.8" x14ac:dyDescent="0.25"/>
    <row r="5166" ht="13.8" x14ac:dyDescent="0.25"/>
    <row r="5167" ht="13.8" x14ac:dyDescent="0.25"/>
    <row r="5168" ht="13.8" x14ac:dyDescent="0.25"/>
    <row r="5169" ht="13.8" x14ac:dyDescent="0.25"/>
    <row r="5170" ht="13.8" x14ac:dyDescent="0.25"/>
    <row r="5171" ht="13.8" x14ac:dyDescent="0.25"/>
    <row r="5172" ht="13.8" x14ac:dyDescent="0.25"/>
    <row r="5173" ht="13.8" x14ac:dyDescent="0.25"/>
    <row r="5174" ht="13.8" x14ac:dyDescent="0.25"/>
    <row r="5175" ht="13.8" x14ac:dyDescent="0.25"/>
    <row r="5176" ht="13.8" x14ac:dyDescent="0.25"/>
    <row r="5177" ht="13.8" x14ac:dyDescent="0.25"/>
    <row r="5178" ht="13.8" x14ac:dyDescent="0.25"/>
    <row r="5179" ht="13.8" x14ac:dyDescent="0.25"/>
    <row r="5180" ht="13.8" x14ac:dyDescent="0.25"/>
    <row r="5181" ht="13.8" x14ac:dyDescent="0.25"/>
    <row r="5182" ht="13.8" x14ac:dyDescent="0.25"/>
    <row r="5183" ht="13.8" x14ac:dyDescent="0.25"/>
    <row r="5184" ht="13.8" x14ac:dyDescent="0.25"/>
    <row r="5185" ht="13.8" x14ac:dyDescent="0.25"/>
    <row r="5186" ht="13.8" x14ac:dyDescent="0.25"/>
    <row r="5187" ht="13.8" x14ac:dyDescent="0.25"/>
    <row r="5188" ht="13.8" x14ac:dyDescent="0.25"/>
    <row r="5189" ht="13.8" x14ac:dyDescent="0.25"/>
    <row r="5190" ht="13.8" x14ac:dyDescent="0.25"/>
    <row r="5191" ht="13.8" x14ac:dyDescent="0.25"/>
    <row r="5192" ht="13.8" x14ac:dyDescent="0.25"/>
    <row r="5193" ht="13.8" x14ac:dyDescent="0.25"/>
    <row r="5194" ht="13.8" x14ac:dyDescent="0.25"/>
    <row r="5195" ht="13.8" x14ac:dyDescent="0.25"/>
    <row r="5196" ht="13.8" x14ac:dyDescent="0.25"/>
    <row r="5197" ht="13.8" x14ac:dyDescent="0.25"/>
    <row r="5198" ht="13.8" x14ac:dyDescent="0.25"/>
    <row r="5199" ht="13.8" x14ac:dyDescent="0.25"/>
    <row r="5200" ht="13.8" x14ac:dyDescent="0.25"/>
    <row r="5201" ht="13.8" x14ac:dyDescent="0.25"/>
    <row r="5202" ht="13.8" x14ac:dyDescent="0.25"/>
    <row r="5203" ht="13.8" x14ac:dyDescent="0.25"/>
    <row r="5204" ht="13.8" x14ac:dyDescent="0.25"/>
    <row r="5205" ht="13.8" x14ac:dyDescent="0.25"/>
    <row r="5206" ht="13.8" x14ac:dyDescent="0.25"/>
    <row r="5207" ht="13.8" x14ac:dyDescent="0.25"/>
    <row r="5208" ht="13.8" x14ac:dyDescent="0.25"/>
    <row r="5209" ht="13.8" x14ac:dyDescent="0.25"/>
    <row r="5210" ht="13.8" x14ac:dyDescent="0.25"/>
    <row r="5211" ht="13.8" x14ac:dyDescent="0.25"/>
    <row r="5212" ht="13.8" x14ac:dyDescent="0.25"/>
    <row r="5213" ht="13.8" x14ac:dyDescent="0.25"/>
    <row r="5214" ht="13.8" x14ac:dyDescent="0.25"/>
    <row r="5215" ht="13.8" x14ac:dyDescent="0.25"/>
    <row r="5216" ht="13.8" x14ac:dyDescent="0.25"/>
    <row r="5217" ht="13.8" x14ac:dyDescent="0.25"/>
    <row r="5218" ht="13.8" x14ac:dyDescent="0.25"/>
    <row r="5219" ht="13.8" x14ac:dyDescent="0.25"/>
    <row r="5220" ht="13.8" x14ac:dyDescent="0.25"/>
    <row r="5221" ht="13.8" x14ac:dyDescent="0.25"/>
    <row r="5222" ht="13.8" x14ac:dyDescent="0.25"/>
    <row r="5223" ht="13.8" x14ac:dyDescent="0.25"/>
    <row r="5224" ht="13.8" x14ac:dyDescent="0.25"/>
    <row r="5225" ht="13.8" x14ac:dyDescent="0.25"/>
    <row r="5226" ht="13.8" x14ac:dyDescent="0.25"/>
    <row r="5227" ht="13.8" x14ac:dyDescent="0.25"/>
    <row r="5228" ht="13.8" x14ac:dyDescent="0.25"/>
    <row r="5229" ht="13.8" x14ac:dyDescent="0.25"/>
    <row r="5230" ht="13.8" x14ac:dyDescent="0.25"/>
    <row r="5231" ht="13.8" x14ac:dyDescent="0.25"/>
    <row r="5232" ht="13.8" x14ac:dyDescent="0.25"/>
    <row r="5233" ht="13.8" x14ac:dyDescent="0.25"/>
    <row r="5234" ht="13.8" x14ac:dyDescent="0.25"/>
    <row r="5235" ht="13.8" x14ac:dyDescent="0.25"/>
    <row r="5236" ht="13.8" x14ac:dyDescent="0.25"/>
    <row r="5237" ht="13.8" x14ac:dyDescent="0.25"/>
    <row r="5238" ht="13.8" x14ac:dyDescent="0.25"/>
    <row r="5239" ht="13.8" x14ac:dyDescent="0.25"/>
    <row r="5240" ht="13.8" x14ac:dyDescent="0.25"/>
    <row r="5241" ht="13.8" x14ac:dyDescent="0.25"/>
    <row r="5242" ht="13.8" x14ac:dyDescent="0.25"/>
    <row r="5243" ht="13.8" x14ac:dyDescent="0.25"/>
    <row r="5244" ht="13.8" x14ac:dyDescent="0.25"/>
    <row r="5245" ht="13.8" x14ac:dyDescent="0.25"/>
    <row r="5246" ht="13.8" x14ac:dyDescent="0.25"/>
    <row r="5247" ht="13.8" x14ac:dyDescent="0.25"/>
    <row r="5248" ht="13.8" x14ac:dyDescent="0.25"/>
    <row r="5249" ht="13.8" x14ac:dyDescent="0.25"/>
    <row r="5250" ht="13.8" x14ac:dyDescent="0.25"/>
    <row r="5251" ht="13.8" x14ac:dyDescent="0.25"/>
    <row r="5252" ht="13.8" x14ac:dyDescent="0.25"/>
    <row r="5253" ht="13.8" x14ac:dyDescent="0.25"/>
    <row r="5254" ht="13.8" x14ac:dyDescent="0.25"/>
    <row r="5255" ht="13.8" x14ac:dyDescent="0.25"/>
    <row r="5256" ht="13.8" x14ac:dyDescent="0.25"/>
    <row r="5257" ht="13.8" x14ac:dyDescent="0.25"/>
    <row r="5258" ht="13.8" x14ac:dyDescent="0.25"/>
    <row r="5259" ht="13.8" x14ac:dyDescent="0.25"/>
    <row r="5260" ht="13.8" x14ac:dyDescent="0.25"/>
    <row r="5261" ht="13.8" x14ac:dyDescent="0.25"/>
    <row r="5262" ht="13.8" x14ac:dyDescent="0.25"/>
    <row r="5263" ht="13.8" x14ac:dyDescent="0.25"/>
    <row r="5264" ht="13.8" x14ac:dyDescent="0.25"/>
    <row r="5265" ht="13.8" x14ac:dyDescent="0.25"/>
    <row r="5266" ht="13.8" x14ac:dyDescent="0.25"/>
    <row r="5267" ht="13.8" x14ac:dyDescent="0.25"/>
    <row r="5268" ht="13.8" x14ac:dyDescent="0.25"/>
    <row r="5269" ht="13.8" x14ac:dyDescent="0.25"/>
    <row r="5270" ht="13.8" x14ac:dyDescent="0.25"/>
    <row r="5271" ht="13.8" x14ac:dyDescent="0.25"/>
    <row r="5272" ht="13.8" x14ac:dyDescent="0.25"/>
    <row r="5273" ht="13.8" x14ac:dyDescent="0.25"/>
    <row r="5274" ht="13.8" x14ac:dyDescent="0.25"/>
    <row r="5275" ht="13.8" x14ac:dyDescent="0.25"/>
    <row r="5276" ht="13.8" x14ac:dyDescent="0.25"/>
    <row r="5277" ht="13.8" x14ac:dyDescent="0.25"/>
    <row r="5278" ht="13.8" x14ac:dyDescent="0.25"/>
    <row r="5279" ht="13.8" x14ac:dyDescent="0.25"/>
    <row r="5280" ht="13.8" x14ac:dyDescent="0.25"/>
    <row r="5281" ht="13.8" x14ac:dyDescent="0.25"/>
    <row r="5282" ht="13.8" x14ac:dyDescent="0.25"/>
    <row r="5283" ht="13.8" x14ac:dyDescent="0.25"/>
    <row r="5284" ht="13.8" x14ac:dyDescent="0.25"/>
    <row r="5285" ht="13.8" x14ac:dyDescent="0.25"/>
    <row r="5286" ht="13.8" x14ac:dyDescent="0.25"/>
    <row r="5287" ht="13.8" x14ac:dyDescent="0.25"/>
    <row r="5288" ht="13.8" x14ac:dyDescent="0.25"/>
    <row r="5289" ht="13.8" x14ac:dyDescent="0.25"/>
    <row r="5290" ht="13.8" x14ac:dyDescent="0.25"/>
    <row r="5291" ht="13.8" x14ac:dyDescent="0.25"/>
    <row r="5292" ht="13.8" x14ac:dyDescent="0.25"/>
    <row r="5293" ht="13.8" x14ac:dyDescent="0.25"/>
    <row r="5294" ht="13.8" x14ac:dyDescent="0.25"/>
    <row r="5295" ht="13.8" x14ac:dyDescent="0.25"/>
    <row r="5296" ht="13.8" x14ac:dyDescent="0.25"/>
    <row r="5297" ht="13.8" x14ac:dyDescent="0.25"/>
    <row r="5298" ht="13.8" x14ac:dyDescent="0.25"/>
    <row r="5299" ht="13.8" x14ac:dyDescent="0.25"/>
    <row r="5300" ht="13.8" x14ac:dyDescent="0.25"/>
    <row r="5301" ht="13.8" x14ac:dyDescent="0.25"/>
    <row r="5302" ht="13.8" x14ac:dyDescent="0.25"/>
    <row r="5303" ht="13.8" x14ac:dyDescent="0.25"/>
    <row r="5304" ht="13.8" x14ac:dyDescent="0.25"/>
    <row r="5305" ht="13.8" x14ac:dyDescent="0.25"/>
    <row r="5306" ht="13.8" x14ac:dyDescent="0.25"/>
    <row r="5307" ht="13.8" x14ac:dyDescent="0.25"/>
    <row r="5308" ht="13.8" x14ac:dyDescent="0.25"/>
    <row r="5309" ht="13.8" x14ac:dyDescent="0.25"/>
    <row r="5310" ht="13.8" x14ac:dyDescent="0.25"/>
    <row r="5311" ht="13.8" x14ac:dyDescent="0.25"/>
    <row r="5312" ht="13.8" x14ac:dyDescent="0.25"/>
    <row r="5313" ht="13.8" x14ac:dyDescent="0.25"/>
    <row r="5314" ht="13.8" x14ac:dyDescent="0.25"/>
    <row r="5315" ht="13.8" x14ac:dyDescent="0.25"/>
    <row r="5316" ht="13.8" x14ac:dyDescent="0.25"/>
    <row r="5317" ht="13.8" x14ac:dyDescent="0.25"/>
    <row r="5318" ht="13.8" x14ac:dyDescent="0.25"/>
    <row r="5319" ht="13.8" x14ac:dyDescent="0.25"/>
    <row r="5320" ht="13.8" x14ac:dyDescent="0.25"/>
    <row r="5321" ht="13.8" x14ac:dyDescent="0.25"/>
    <row r="5322" ht="13.8" x14ac:dyDescent="0.25"/>
    <row r="5323" ht="13.8" x14ac:dyDescent="0.25"/>
    <row r="5324" ht="13.8" x14ac:dyDescent="0.25"/>
    <row r="5325" ht="13.8" x14ac:dyDescent="0.25"/>
    <row r="5326" ht="13.8" x14ac:dyDescent="0.25"/>
    <row r="5327" ht="13.8" x14ac:dyDescent="0.25"/>
    <row r="5328" ht="13.8" x14ac:dyDescent="0.25"/>
    <row r="5329" ht="13.8" x14ac:dyDescent="0.25"/>
    <row r="5330" ht="13.8" x14ac:dyDescent="0.25"/>
    <row r="5331" ht="13.8" x14ac:dyDescent="0.25"/>
    <row r="5332" ht="13.8" x14ac:dyDescent="0.25"/>
    <row r="5333" ht="13.8" x14ac:dyDescent="0.25"/>
    <row r="5334" ht="13.8" x14ac:dyDescent="0.25"/>
    <row r="5335" ht="13.8" x14ac:dyDescent="0.25"/>
    <row r="5336" ht="13.8" x14ac:dyDescent="0.25"/>
    <row r="5337" ht="13.8" x14ac:dyDescent="0.25"/>
    <row r="5338" ht="13.8" x14ac:dyDescent="0.25"/>
    <row r="5339" ht="13.8" x14ac:dyDescent="0.25"/>
    <row r="5340" ht="13.8" x14ac:dyDescent="0.25"/>
    <row r="5341" ht="13.8" x14ac:dyDescent="0.25"/>
    <row r="5342" ht="13.8" x14ac:dyDescent="0.25"/>
    <row r="5343" ht="13.8" x14ac:dyDescent="0.25"/>
    <row r="5344" ht="13.8" x14ac:dyDescent="0.25"/>
    <row r="5345" ht="13.8" x14ac:dyDescent="0.25"/>
    <row r="5346" ht="13.8" x14ac:dyDescent="0.25"/>
    <row r="5347" ht="13.8" x14ac:dyDescent="0.25"/>
    <row r="5348" ht="13.8" x14ac:dyDescent="0.25"/>
    <row r="5349" ht="13.8" x14ac:dyDescent="0.25"/>
    <row r="5350" ht="13.8" x14ac:dyDescent="0.25"/>
    <row r="5351" ht="13.8" x14ac:dyDescent="0.25"/>
    <row r="5352" ht="13.8" x14ac:dyDescent="0.25"/>
    <row r="5353" ht="13.8" x14ac:dyDescent="0.25"/>
    <row r="5354" ht="13.8" x14ac:dyDescent="0.25"/>
    <row r="5355" ht="13.8" x14ac:dyDescent="0.25"/>
    <row r="5356" ht="13.8" x14ac:dyDescent="0.25"/>
    <row r="5357" ht="13.8" x14ac:dyDescent="0.25"/>
    <row r="5358" ht="13.8" x14ac:dyDescent="0.25"/>
    <row r="5359" ht="13.8" x14ac:dyDescent="0.25"/>
    <row r="5360" ht="13.8" x14ac:dyDescent="0.25"/>
    <row r="5361" ht="13.8" x14ac:dyDescent="0.25"/>
    <row r="5362" ht="13.8" x14ac:dyDescent="0.25"/>
    <row r="5363" ht="13.8" x14ac:dyDescent="0.25"/>
    <row r="5364" ht="13.8" x14ac:dyDescent="0.25"/>
    <row r="5365" ht="13.8" x14ac:dyDescent="0.25"/>
    <row r="5366" ht="13.8" x14ac:dyDescent="0.25"/>
    <row r="5367" ht="13.8" x14ac:dyDescent="0.25"/>
    <row r="5368" ht="13.8" x14ac:dyDescent="0.25"/>
    <row r="5369" ht="13.8" x14ac:dyDescent="0.25"/>
    <row r="5370" ht="13.8" x14ac:dyDescent="0.25"/>
    <row r="5371" ht="13.8" x14ac:dyDescent="0.25"/>
    <row r="5372" ht="13.8" x14ac:dyDescent="0.25"/>
    <row r="5373" ht="13.8" x14ac:dyDescent="0.25"/>
    <row r="5374" ht="13.8" x14ac:dyDescent="0.25"/>
    <row r="5375" ht="13.8" x14ac:dyDescent="0.25"/>
    <row r="5376" ht="13.8" x14ac:dyDescent="0.25"/>
    <row r="5377" ht="13.8" x14ac:dyDescent="0.25"/>
    <row r="5378" ht="13.8" x14ac:dyDescent="0.25"/>
    <row r="5379" ht="13.8" x14ac:dyDescent="0.25"/>
    <row r="5380" ht="13.8" x14ac:dyDescent="0.25"/>
    <row r="5381" ht="13.8" x14ac:dyDescent="0.25"/>
    <row r="5382" ht="13.8" x14ac:dyDescent="0.25"/>
    <row r="5383" ht="13.8" x14ac:dyDescent="0.25"/>
    <row r="5384" ht="13.8" x14ac:dyDescent="0.25"/>
    <row r="5385" ht="13.8" x14ac:dyDescent="0.25"/>
    <row r="5386" ht="13.8" x14ac:dyDescent="0.25"/>
    <row r="5387" ht="13.8" x14ac:dyDescent="0.25"/>
    <row r="5388" ht="13.8" x14ac:dyDescent="0.25"/>
    <row r="5389" ht="13.8" x14ac:dyDescent="0.25"/>
    <row r="5390" ht="13.8" x14ac:dyDescent="0.25"/>
    <row r="5391" ht="13.8" x14ac:dyDescent="0.25"/>
    <row r="5392" ht="13.8" x14ac:dyDescent="0.25"/>
    <row r="5393" ht="13.8" x14ac:dyDescent="0.25"/>
    <row r="5394" ht="13.8" x14ac:dyDescent="0.25"/>
    <row r="5395" ht="13.8" x14ac:dyDescent="0.25"/>
    <row r="5396" ht="13.8" x14ac:dyDescent="0.25"/>
    <row r="5397" ht="13.8" x14ac:dyDescent="0.25"/>
    <row r="5398" ht="13.8" x14ac:dyDescent="0.25"/>
    <row r="5399" ht="13.8" x14ac:dyDescent="0.25"/>
    <row r="5400" ht="13.8" x14ac:dyDescent="0.25"/>
    <row r="5401" ht="13.8" x14ac:dyDescent="0.25"/>
    <row r="5402" ht="13.8" x14ac:dyDescent="0.25"/>
    <row r="5403" ht="13.8" x14ac:dyDescent="0.25"/>
    <row r="5404" ht="13.8" x14ac:dyDescent="0.25"/>
    <row r="5405" ht="13.8" x14ac:dyDescent="0.25"/>
    <row r="5406" ht="13.8" x14ac:dyDescent="0.25"/>
    <row r="5407" ht="13.8" x14ac:dyDescent="0.25"/>
    <row r="5408" ht="13.8" x14ac:dyDescent="0.25"/>
    <row r="5409" ht="13.8" x14ac:dyDescent="0.25"/>
    <row r="5410" ht="13.8" x14ac:dyDescent="0.25"/>
    <row r="5411" ht="13.8" x14ac:dyDescent="0.25"/>
    <row r="5412" ht="13.8" x14ac:dyDescent="0.25"/>
    <row r="5413" ht="13.8" x14ac:dyDescent="0.25"/>
    <row r="5414" ht="13.8" x14ac:dyDescent="0.25"/>
    <row r="5415" ht="13.8" x14ac:dyDescent="0.25"/>
    <row r="5416" ht="13.8" x14ac:dyDescent="0.25"/>
    <row r="5417" ht="13.8" x14ac:dyDescent="0.25"/>
    <row r="5418" ht="13.8" x14ac:dyDescent="0.25"/>
    <row r="5419" ht="13.8" x14ac:dyDescent="0.25"/>
    <row r="5420" ht="13.8" x14ac:dyDescent="0.25"/>
    <row r="5421" ht="13.8" x14ac:dyDescent="0.25"/>
    <row r="5422" ht="13.8" x14ac:dyDescent="0.25"/>
    <row r="5423" ht="13.8" x14ac:dyDescent="0.25"/>
    <row r="5424" ht="13.8" x14ac:dyDescent="0.25"/>
    <row r="5425" ht="13.8" x14ac:dyDescent="0.25"/>
    <row r="5426" ht="13.8" x14ac:dyDescent="0.25"/>
    <row r="5427" ht="13.8" x14ac:dyDescent="0.25"/>
    <row r="5428" ht="13.8" x14ac:dyDescent="0.25"/>
    <row r="5429" ht="13.8" x14ac:dyDescent="0.25"/>
    <row r="5430" ht="13.8" x14ac:dyDescent="0.25"/>
    <row r="5431" ht="13.8" x14ac:dyDescent="0.25"/>
    <row r="5432" ht="13.8" x14ac:dyDescent="0.25"/>
    <row r="5433" ht="13.8" x14ac:dyDescent="0.25"/>
    <row r="5434" ht="13.8" x14ac:dyDescent="0.25"/>
    <row r="5435" ht="13.8" x14ac:dyDescent="0.25"/>
    <row r="5436" ht="13.8" x14ac:dyDescent="0.25"/>
    <row r="5437" ht="13.8" x14ac:dyDescent="0.25"/>
    <row r="5438" ht="13.8" x14ac:dyDescent="0.25"/>
    <row r="5439" ht="13.8" x14ac:dyDescent="0.25"/>
    <row r="5440" ht="13.8" x14ac:dyDescent="0.25"/>
    <row r="5441" ht="13.8" x14ac:dyDescent="0.25"/>
    <row r="5442" ht="13.8" x14ac:dyDescent="0.25"/>
    <row r="5443" ht="13.8" x14ac:dyDescent="0.25"/>
    <row r="5444" ht="13.8" x14ac:dyDescent="0.25"/>
    <row r="5445" ht="13.8" x14ac:dyDescent="0.25"/>
    <row r="5446" ht="13.8" x14ac:dyDescent="0.25"/>
    <row r="5447" ht="13.8" x14ac:dyDescent="0.25"/>
    <row r="5448" ht="13.8" x14ac:dyDescent="0.25"/>
    <row r="5449" ht="13.8" x14ac:dyDescent="0.25"/>
    <row r="5450" ht="13.8" x14ac:dyDescent="0.25"/>
    <row r="5451" ht="13.8" x14ac:dyDescent="0.25"/>
    <row r="5452" ht="13.8" x14ac:dyDescent="0.25"/>
    <row r="5453" ht="13.8" x14ac:dyDescent="0.25"/>
    <row r="5454" ht="13.8" x14ac:dyDescent="0.25"/>
    <row r="5455" ht="13.8" x14ac:dyDescent="0.25"/>
    <row r="5456" ht="13.8" x14ac:dyDescent="0.25"/>
    <row r="5457" ht="13.8" x14ac:dyDescent="0.25"/>
    <row r="5458" ht="13.8" x14ac:dyDescent="0.25"/>
    <row r="5459" ht="13.8" x14ac:dyDescent="0.25"/>
    <row r="5460" ht="13.8" x14ac:dyDescent="0.25"/>
    <row r="5461" ht="13.8" x14ac:dyDescent="0.25"/>
    <row r="5462" ht="13.8" x14ac:dyDescent="0.25"/>
    <row r="5463" ht="13.8" x14ac:dyDescent="0.25"/>
    <row r="5464" ht="13.8" x14ac:dyDescent="0.25"/>
    <row r="5465" ht="13.8" x14ac:dyDescent="0.25"/>
    <row r="5466" ht="13.8" x14ac:dyDescent="0.25"/>
    <row r="5467" ht="13.8" x14ac:dyDescent="0.25"/>
    <row r="5468" ht="13.8" x14ac:dyDescent="0.25"/>
    <row r="5469" ht="13.8" x14ac:dyDescent="0.25"/>
    <row r="5470" ht="13.8" x14ac:dyDescent="0.25"/>
    <row r="5471" ht="13.8" x14ac:dyDescent="0.25"/>
    <row r="5472" ht="13.8" x14ac:dyDescent="0.25"/>
    <row r="5473" ht="13.8" x14ac:dyDescent="0.25"/>
    <row r="5474" ht="13.8" x14ac:dyDescent="0.25"/>
    <row r="5475" ht="13.8" x14ac:dyDescent="0.25"/>
    <row r="5476" ht="13.8" x14ac:dyDescent="0.25"/>
    <row r="5477" ht="13.8" x14ac:dyDescent="0.25"/>
    <row r="5478" ht="13.8" x14ac:dyDescent="0.25"/>
    <row r="5479" ht="13.8" x14ac:dyDescent="0.25"/>
    <row r="5480" ht="13.8" x14ac:dyDescent="0.25"/>
    <row r="5481" ht="13.8" x14ac:dyDescent="0.25"/>
    <row r="5482" ht="13.8" x14ac:dyDescent="0.25"/>
    <row r="5483" ht="13.8" x14ac:dyDescent="0.25"/>
    <row r="5484" ht="13.8" x14ac:dyDescent="0.25"/>
    <row r="5485" ht="13.8" x14ac:dyDescent="0.25"/>
    <row r="5486" ht="13.8" x14ac:dyDescent="0.25"/>
    <row r="5487" ht="13.8" x14ac:dyDescent="0.25"/>
    <row r="5488" ht="13.8" x14ac:dyDescent="0.25"/>
    <row r="5489" ht="13.8" x14ac:dyDescent="0.25"/>
    <row r="5490" ht="13.8" x14ac:dyDescent="0.25"/>
    <row r="5491" ht="13.8" x14ac:dyDescent="0.25"/>
    <row r="5492" ht="13.8" x14ac:dyDescent="0.25"/>
    <row r="5493" ht="13.8" x14ac:dyDescent="0.25"/>
    <row r="5494" ht="13.8" x14ac:dyDescent="0.25"/>
    <row r="5495" ht="13.8" x14ac:dyDescent="0.25"/>
    <row r="5496" ht="13.8" x14ac:dyDescent="0.25"/>
    <row r="5497" ht="13.8" x14ac:dyDescent="0.25"/>
    <row r="5498" ht="13.8" x14ac:dyDescent="0.25"/>
    <row r="5499" ht="13.8" x14ac:dyDescent="0.25"/>
    <row r="5500" ht="13.8" x14ac:dyDescent="0.25"/>
    <row r="5501" ht="13.8" x14ac:dyDescent="0.25"/>
    <row r="5502" ht="13.8" x14ac:dyDescent="0.25"/>
    <row r="5503" ht="13.8" x14ac:dyDescent="0.25"/>
    <row r="5504" ht="13.8" x14ac:dyDescent="0.25"/>
    <row r="5505" ht="13.8" x14ac:dyDescent="0.25"/>
    <row r="5506" ht="13.8" x14ac:dyDescent="0.25"/>
    <row r="5507" ht="13.8" x14ac:dyDescent="0.25"/>
    <row r="5508" ht="13.8" x14ac:dyDescent="0.25"/>
    <row r="5509" ht="13.8" x14ac:dyDescent="0.25"/>
    <row r="5510" ht="13.8" x14ac:dyDescent="0.25"/>
    <row r="5511" ht="13.8" x14ac:dyDescent="0.25"/>
    <row r="5512" ht="13.8" x14ac:dyDescent="0.25"/>
    <row r="5513" ht="13.8" x14ac:dyDescent="0.25"/>
    <row r="5514" ht="13.8" x14ac:dyDescent="0.25"/>
    <row r="5515" ht="13.8" x14ac:dyDescent="0.25"/>
    <row r="5516" ht="13.8" x14ac:dyDescent="0.25"/>
    <row r="5517" ht="13.8" x14ac:dyDescent="0.25"/>
    <row r="5518" ht="13.8" x14ac:dyDescent="0.25"/>
    <row r="5519" ht="13.8" x14ac:dyDescent="0.25"/>
    <row r="5520" ht="13.8" x14ac:dyDescent="0.25"/>
    <row r="5521" ht="13.8" x14ac:dyDescent="0.25"/>
    <row r="5522" ht="13.8" x14ac:dyDescent="0.25"/>
    <row r="5523" ht="13.8" x14ac:dyDescent="0.25"/>
    <row r="5524" ht="13.8" x14ac:dyDescent="0.25"/>
    <row r="5525" ht="13.8" x14ac:dyDescent="0.25"/>
    <row r="5526" ht="13.8" x14ac:dyDescent="0.25"/>
    <row r="5527" ht="13.8" x14ac:dyDescent="0.25"/>
    <row r="5528" ht="13.8" x14ac:dyDescent="0.25"/>
    <row r="5529" ht="13.8" x14ac:dyDescent="0.25"/>
    <row r="5530" ht="13.8" x14ac:dyDescent="0.25"/>
    <row r="5531" ht="13.8" x14ac:dyDescent="0.25"/>
    <row r="5532" ht="13.8" x14ac:dyDescent="0.25"/>
    <row r="5533" ht="13.8" x14ac:dyDescent="0.25"/>
    <row r="5534" ht="13.8" x14ac:dyDescent="0.25"/>
    <row r="5535" ht="13.8" x14ac:dyDescent="0.25"/>
    <row r="5536" ht="13.8" x14ac:dyDescent="0.25"/>
    <row r="5537" ht="13.8" x14ac:dyDescent="0.25"/>
    <row r="5538" ht="13.8" x14ac:dyDescent="0.25"/>
    <row r="5539" ht="13.8" x14ac:dyDescent="0.25"/>
    <row r="5540" ht="13.8" x14ac:dyDescent="0.25"/>
    <row r="5541" ht="13.8" x14ac:dyDescent="0.25"/>
    <row r="5542" ht="13.8" x14ac:dyDescent="0.25"/>
    <row r="5543" ht="13.8" x14ac:dyDescent="0.25"/>
    <row r="5544" ht="13.8" x14ac:dyDescent="0.25"/>
    <row r="5545" ht="13.8" x14ac:dyDescent="0.25"/>
    <row r="5546" ht="13.8" x14ac:dyDescent="0.25"/>
    <row r="5547" ht="13.8" x14ac:dyDescent="0.25"/>
    <row r="5548" ht="13.8" x14ac:dyDescent="0.25"/>
    <row r="5549" ht="13.8" x14ac:dyDescent="0.25"/>
    <row r="5550" ht="13.8" x14ac:dyDescent="0.25"/>
    <row r="5551" ht="13.8" x14ac:dyDescent="0.25"/>
    <row r="5552" ht="13.8" x14ac:dyDescent="0.25"/>
    <row r="5553" ht="13.8" x14ac:dyDescent="0.25"/>
    <row r="5554" ht="13.8" x14ac:dyDescent="0.25"/>
    <row r="5555" ht="13.8" x14ac:dyDescent="0.25"/>
    <row r="5556" ht="13.8" x14ac:dyDescent="0.25"/>
    <row r="5557" ht="13.8" x14ac:dyDescent="0.25"/>
    <row r="5558" ht="13.8" x14ac:dyDescent="0.25"/>
    <row r="5559" ht="13.8" x14ac:dyDescent="0.25"/>
    <row r="5560" ht="13.8" x14ac:dyDescent="0.25"/>
    <row r="5561" ht="13.8" x14ac:dyDescent="0.25"/>
    <row r="5562" ht="13.8" x14ac:dyDescent="0.25"/>
    <row r="5563" ht="13.8" x14ac:dyDescent="0.25"/>
    <row r="5564" ht="13.8" x14ac:dyDescent="0.25"/>
    <row r="5565" ht="13.8" x14ac:dyDescent="0.25"/>
    <row r="5566" ht="13.8" x14ac:dyDescent="0.25"/>
    <row r="5567" ht="13.8" x14ac:dyDescent="0.25"/>
    <row r="5568" ht="13.8" x14ac:dyDescent="0.25"/>
    <row r="5569" ht="13.8" x14ac:dyDescent="0.25"/>
    <row r="5570" ht="13.8" x14ac:dyDescent="0.25"/>
    <row r="5571" ht="13.8" x14ac:dyDescent="0.25"/>
    <row r="5572" ht="13.8" x14ac:dyDescent="0.25"/>
    <row r="5573" ht="13.8" x14ac:dyDescent="0.25"/>
    <row r="5574" ht="13.8" x14ac:dyDescent="0.25"/>
    <row r="5575" ht="13.8" x14ac:dyDescent="0.25"/>
    <row r="5576" ht="13.8" x14ac:dyDescent="0.25"/>
    <row r="5577" ht="13.8" x14ac:dyDescent="0.25"/>
    <row r="5578" ht="13.8" x14ac:dyDescent="0.25"/>
    <row r="5579" ht="13.8" x14ac:dyDescent="0.25"/>
    <row r="5580" ht="13.8" x14ac:dyDescent="0.25"/>
    <row r="5581" ht="13.8" x14ac:dyDescent="0.25"/>
    <row r="5582" ht="13.8" x14ac:dyDescent="0.25"/>
    <row r="5583" ht="13.8" x14ac:dyDescent="0.25"/>
    <row r="5584" ht="13.8" x14ac:dyDescent="0.25"/>
    <row r="5585" ht="13.8" x14ac:dyDescent="0.25"/>
    <row r="5586" ht="13.8" x14ac:dyDescent="0.25"/>
    <row r="5587" ht="13.8" x14ac:dyDescent="0.25"/>
    <row r="5588" ht="13.8" x14ac:dyDescent="0.25"/>
    <row r="5589" ht="13.8" x14ac:dyDescent="0.25"/>
    <row r="5590" ht="13.8" x14ac:dyDescent="0.25"/>
    <row r="5591" ht="13.8" x14ac:dyDescent="0.25"/>
    <row r="5592" ht="13.8" x14ac:dyDescent="0.25"/>
    <row r="5593" ht="13.8" x14ac:dyDescent="0.25"/>
    <row r="5594" ht="13.8" x14ac:dyDescent="0.25"/>
    <row r="5595" ht="13.8" x14ac:dyDescent="0.25"/>
    <row r="5596" ht="13.8" x14ac:dyDescent="0.25"/>
    <row r="5597" ht="13.8" x14ac:dyDescent="0.25"/>
    <row r="5598" ht="13.8" x14ac:dyDescent="0.25"/>
    <row r="5599" ht="13.8" x14ac:dyDescent="0.25"/>
    <row r="5600" ht="13.8" x14ac:dyDescent="0.25"/>
    <row r="5601" ht="13.8" x14ac:dyDescent="0.25"/>
    <row r="5602" ht="13.8" x14ac:dyDescent="0.25"/>
    <row r="5603" ht="13.8" x14ac:dyDescent="0.25"/>
    <row r="5604" ht="13.8" x14ac:dyDescent="0.25"/>
    <row r="5605" ht="13.8" x14ac:dyDescent="0.25"/>
    <row r="5606" ht="13.8" x14ac:dyDescent="0.25"/>
    <row r="5607" ht="13.8" x14ac:dyDescent="0.25"/>
    <row r="5608" ht="13.8" x14ac:dyDescent="0.25"/>
    <row r="5609" ht="13.8" x14ac:dyDescent="0.25"/>
    <row r="5610" ht="13.8" x14ac:dyDescent="0.25"/>
    <row r="5611" ht="13.8" x14ac:dyDescent="0.25"/>
    <row r="5612" ht="13.8" x14ac:dyDescent="0.25"/>
    <row r="5613" ht="13.8" x14ac:dyDescent="0.25"/>
    <row r="5614" ht="13.8" x14ac:dyDescent="0.25"/>
    <row r="5615" ht="13.8" x14ac:dyDescent="0.25"/>
    <row r="5616" ht="13.8" x14ac:dyDescent="0.25"/>
    <row r="5617" ht="13.8" x14ac:dyDescent="0.25"/>
    <row r="5618" ht="13.8" x14ac:dyDescent="0.25"/>
    <row r="5619" ht="13.8" x14ac:dyDescent="0.25"/>
    <row r="5620" ht="13.8" x14ac:dyDescent="0.25"/>
    <row r="5621" ht="13.8" x14ac:dyDescent="0.25"/>
    <row r="5622" ht="13.8" x14ac:dyDescent="0.25"/>
    <row r="5623" ht="13.8" x14ac:dyDescent="0.25"/>
    <row r="5624" ht="13.8" x14ac:dyDescent="0.25"/>
    <row r="5625" ht="13.8" x14ac:dyDescent="0.25"/>
    <row r="5626" ht="13.8" x14ac:dyDescent="0.25"/>
    <row r="5627" ht="13.8" x14ac:dyDescent="0.25"/>
    <row r="5628" ht="13.8" x14ac:dyDescent="0.25"/>
    <row r="5629" ht="13.8" x14ac:dyDescent="0.25"/>
    <row r="5630" ht="13.8" x14ac:dyDescent="0.25"/>
    <row r="5631" ht="13.8" x14ac:dyDescent="0.25"/>
    <row r="5632" ht="13.8" x14ac:dyDescent="0.25"/>
    <row r="5633" ht="13.8" x14ac:dyDescent="0.25"/>
    <row r="5634" ht="13.8" x14ac:dyDescent="0.25"/>
    <row r="5635" ht="13.8" x14ac:dyDescent="0.25"/>
    <row r="5636" ht="13.8" x14ac:dyDescent="0.25"/>
    <row r="5637" ht="13.8" x14ac:dyDescent="0.25"/>
    <row r="5638" ht="13.8" x14ac:dyDescent="0.25"/>
    <row r="5639" ht="13.8" x14ac:dyDescent="0.25"/>
    <row r="5640" ht="13.8" x14ac:dyDescent="0.25"/>
    <row r="5641" ht="13.8" x14ac:dyDescent="0.25"/>
    <row r="5642" ht="13.8" x14ac:dyDescent="0.25"/>
    <row r="5643" ht="13.8" x14ac:dyDescent="0.25"/>
    <row r="5644" ht="13.8" x14ac:dyDescent="0.25"/>
    <row r="5645" ht="13.8" x14ac:dyDescent="0.25"/>
    <row r="5646" ht="13.8" x14ac:dyDescent="0.25"/>
    <row r="5647" ht="13.8" x14ac:dyDescent="0.25"/>
    <row r="5648" ht="13.8" x14ac:dyDescent="0.25"/>
    <row r="5649" ht="13.8" x14ac:dyDescent="0.25"/>
    <row r="5650" ht="13.8" x14ac:dyDescent="0.25"/>
    <row r="5651" ht="13.8" x14ac:dyDescent="0.25"/>
    <row r="5652" ht="13.8" x14ac:dyDescent="0.25"/>
    <row r="5653" ht="13.8" x14ac:dyDescent="0.25"/>
    <row r="5654" ht="13.8" x14ac:dyDescent="0.25"/>
    <row r="5655" ht="13.8" x14ac:dyDescent="0.25"/>
    <row r="5656" ht="13.8" x14ac:dyDescent="0.25"/>
    <row r="5657" ht="13.8" x14ac:dyDescent="0.25"/>
    <row r="5658" ht="13.8" x14ac:dyDescent="0.25"/>
    <row r="5659" ht="13.8" x14ac:dyDescent="0.25"/>
    <row r="5660" ht="13.8" x14ac:dyDescent="0.25"/>
    <row r="5661" ht="13.8" x14ac:dyDescent="0.25"/>
    <row r="5662" ht="13.8" x14ac:dyDescent="0.25"/>
    <row r="5663" ht="13.8" x14ac:dyDescent="0.25"/>
    <row r="5664" ht="13.8" x14ac:dyDescent="0.25"/>
    <row r="5665" ht="13.8" x14ac:dyDescent="0.25"/>
    <row r="5666" ht="13.8" x14ac:dyDescent="0.25"/>
    <row r="5667" ht="13.8" x14ac:dyDescent="0.25"/>
    <row r="5668" ht="13.8" x14ac:dyDescent="0.25"/>
    <row r="5669" ht="13.8" x14ac:dyDescent="0.25"/>
    <row r="5670" ht="13.8" x14ac:dyDescent="0.25"/>
    <row r="5671" ht="13.8" x14ac:dyDescent="0.25"/>
    <row r="5672" ht="13.8" x14ac:dyDescent="0.25"/>
    <row r="5673" ht="13.8" x14ac:dyDescent="0.25"/>
    <row r="5674" ht="13.8" x14ac:dyDescent="0.25"/>
    <row r="5675" ht="13.8" x14ac:dyDescent="0.25"/>
    <row r="5676" ht="13.8" x14ac:dyDescent="0.25"/>
    <row r="5677" ht="13.8" x14ac:dyDescent="0.25"/>
    <row r="5678" ht="13.8" x14ac:dyDescent="0.25"/>
    <row r="5679" ht="13.8" x14ac:dyDescent="0.25"/>
    <row r="5680" ht="13.8" x14ac:dyDescent="0.25"/>
    <row r="5681" ht="13.8" x14ac:dyDescent="0.25"/>
    <row r="5682" ht="13.8" x14ac:dyDescent="0.25"/>
    <row r="5683" ht="13.8" x14ac:dyDescent="0.25"/>
    <row r="5684" ht="13.8" x14ac:dyDescent="0.25"/>
    <row r="5685" ht="13.8" x14ac:dyDescent="0.25"/>
    <row r="5686" ht="13.8" x14ac:dyDescent="0.25"/>
    <row r="5687" ht="13.8" x14ac:dyDescent="0.25"/>
    <row r="5688" ht="13.8" x14ac:dyDescent="0.25"/>
    <row r="5689" ht="13.8" x14ac:dyDescent="0.25"/>
    <row r="5690" ht="13.8" x14ac:dyDescent="0.25"/>
    <row r="5691" ht="13.8" x14ac:dyDescent="0.25"/>
    <row r="5692" ht="13.8" x14ac:dyDescent="0.25"/>
    <row r="5693" ht="13.8" x14ac:dyDescent="0.25"/>
    <row r="5694" ht="13.8" x14ac:dyDescent="0.25"/>
    <row r="5695" ht="13.8" x14ac:dyDescent="0.25"/>
    <row r="5696" ht="13.8" x14ac:dyDescent="0.25"/>
    <row r="5697" ht="13.8" x14ac:dyDescent="0.25"/>
    <row r="5698" ht="13.8" x14ac:dyDescent="0.25"/>
    <row r="5699" ht="13.8" x14ac:dyDescent="0.25"/>
    <row r="5700" ht="13.8" x14ac:dyDescent="0.25"/>
    <row r="5701" ht="13.8" x14ac:dyDescent="0.25"/>
    <row r="5702" ht="13.8" x14ac:dyDescent="0.25"/>
    <row r="5703" ht="13.8" x14ac:dyDescent="0.25"/>
    <row r="5704" ht="13.8" x14ac:dyDescent="0.25"/>
    <row r="5705" ht="13.8" x14ac:dyDescent="0.25"/>
    <row r="5706" ht="13.8" x14ac:dyDescent="0.25"/>
    <row r="5707" ht="13.8" x14ac:dyDescent="0.25"/>
    <row r="5708" ht="13.8" x14ac:dyDescent="0.25"/>
    <row r="5709" ht="13.8" x14ac:dyDescent="0.25"/>
    <row r="5710" ht="13.8" x14ac:dyDescent="0.25"/>
    <row r="5711" ht="13.8" x14ac:dyDescent="0.25"/>
    <row r="5712" ht="13.8" x14ac:dyDescent="0.25"/>
    <row r="5713" ht="13.8" x14ac:dyDescent="0.25"/>
    <row r="5714" ht="13.8" x14ac:dyDescent="0.25"/>
    <row r="5715" ht="13.8" x14ac:dyDescent="0.25"/>
    <row r="5716" ht="13.8" x14ac:dyDescent="0.25"/>
    <row r="5717" ht="13.8" x14ac:dyDescent="0.25"/>
    <row r="5718" ht="13.8" x14ac:dyDescent="0.25"/>
    <row r="5719" ht="13.8" x14ac:dyDescent="0.25"/>
    <row r="5720" ht="13.8" x14ac:dyDescent="0.25"/>
    <row r="5721" ht="13.8" x14ac:dyDescent="0.25"/>
    <row r="5722" ht="13.8" x14ac:dyDescent="0.25"/>
    <row r="5723" ht="13.8" x14ac:dyDescent="0.25"/>
    <row r="5724" ht="13.8" x14ac:dyDescent="0.25"/>
    <row r="5725" ht="13.8" x14ac:dyDescent="0.25"/>
    <row r="5726" ht="13.8" x14ac:dyDescent="0.25"/>
    <row r="5727" ht="13.8" x14ac:dyDescent="0.25"/>
    <row r="5728" ht="13.8" x14ac:dyDescent="0.25"/>
    <row r="5729" ht="13.8" x14ac:dyDescent="0.25"/>
    <row r="5730" ht="13.8" x14ac:dyDescent="0.25"/>
    <row r="5731" ht="13.8" x14ac:dyDescent="0.25"/>
    <row r="5732" ht="13.8" x14ac:dyDescent="0.25"/>
    <row r="5733" ht="13.8" x14ac:dyDescent="0.25"/>
    <row r="5734" ht="13.8" x14ac:dyDescent="0.25"/>
    <row r="5735" ht="13.8" x14ac:dyDescent="0.25"/>
    <row r="5736" ht="13.8" x14ac:dyDescent="0.25"/>
    <row r="5737" ht="13.8" x14ac:dyDescent="0.25"/>
    <row r="5738" ht="13.8" x14ac:dyDescent="0.25"/>
    <row r="5739" ht="13.8" x14ac:dyDescent="0.25"/>
    <row r="5740" ht="13.8" x14ac:dyDescent="0.25"/>
    <row r="5741" ht="13.8" x14ac:dyDescent="0.25"/>
    <row r="5742" ht="13.8" x14ac:dyDescent="0.25"/>
    <row r="5743" ht="13.8" x14ac:dyDescent="0.25"/>
    <row r="5744" ht="13.8" x14ac:dyDescent="0.25"/>
    <row r="5745" ht="13.8" x14ac:dyDescent="0.25"/>
    <row r="5746" ht="13.8" x14ac:dyDescent="0.25"/>
    <row r="5747" ht="13.8" x14ac:dyDescent="0.25"/>
    <row r="5748" ht="13.8" x14ac:dyDescent="0.25"/>
    <row r="5749" ht="13.8" x14ac:dyDescent="0.25"/>
    <row r="5750" ht="13.8" x14ac:dyDescent="0.25"/>
    <row r="5751" ht="13.8" x14ac:dyDescent="0.25"/>
    <row r="5752" ht="13.8" x14ac:dyDescent="0.25"/>
    <row r="5753" ht="13.8" x14ac:dyDescent="0.25"/>
    <row r="5754" ht="13.8" x14ac:dyDescent="0.25"/>
    <row r="5755" ht="13.8" x14ac:dyDescent="0.25"/>
    <row r="5756" ht="13.8" x14ac:dyDescent="0.25"/>
    <row r="5757" ht="13.8" x14ac:dyDescent="0.25"/>
    <row r="5758" ht="13.8" x14ac:dyDescent="0.25"/>
    <row r="5759" ht="13.8" x14ac:dyDescent="0.25"/>
    <row r="5760" ht="13.8" x14ac:dyDescent="0.25"/>
    <row r="5761" ht="13.8" x14ac:dyDescent="0.25"/>
    <row r="5762" ht="13.8" x14ac:dyDescent="0.25"/>
    <row r="5763" ht="13.8" x14ac:dyDescent="0.25"/>
    <row r="5764" ht="13.8" x14ac:dyDescent="0.25"/>
    <row r="5765" ht="13.8" x14ac:dyDescent="0.25"/>
    <row r="5766" ht="13.8" x14ac:dyDescent="0.25"/>
    <row r="5767" ht="13.8" x14ac:dyDescent="0.25"/>
    <row r="5768" ht="13.8" x14ac:dyDescent="0.25"/>
    <row r="5769" ht="13.8" x14ac:dyDescent="0.25"/>
    <row r="5770" ht="13.8" x14ac:dyDescent="0.25"/>
    <row r="5771" ht="13.8" x14ac:dyDescent="0.25"/>
    <row r="5772" ht="13.8" x14ac:dyDescent="0.25"/>
    <row r="5773" ht="13.8" x14ac:dyDescent="0.25"/>
    <row r="5774" ht="13.8" x14ac:dyDescent="0.25"/>
    <row r="5775" ht="13.8" x14ac:dyDescent="0.25"/>
    <row r="5776" ht="13.8" x14ac:dyDescent="0.25"/>
    <row r="5777" ht="13.8" x14ac:dyDescent="0.25"/>
    <row r="5778" ht="13.8" x14ac:dyDescent="0.25"/>
    <row r="5779" ht="13.8" x14ac:dyDescent="0.25"/>
    <row r="5780" ht="13.8" x14ac:dyDescent="0.25"/>
    <row r="5781" ht="13.8" x14ac:dyDescent="0.25"/>
    <row r="5782" ht="13.8" x14ac:dyDescent="0.25"/>
    <row r="5783" ht="13.8" x14ac:dyDescent="0.25"/>
    <row r="5784" ht="13.8" x14ac:dyDescent="0.25"/>
    <row r="5785" ht="13.8" x14ac:dyDescent="0.25"/>
    <row r="5786" ht="13.8" x14ac:dyDescent="0.25"/>
    <row r="5787" ht="13.8" x14ac:dyDescent="0.25"/>
    <row r="5788" ht="13.8" x14ac:dyDescent="0.25"/>
    <row r="5789" ht="13.8" x14ac:dyDescent="0.25"/>
    <row r="5790" ht="13.8" x14ac:dyDescent="0.25"/>
    <row r="5791" ht="13.8" x14ac:dyDescent="0.25"/>
    <row r="5792" ht="13.8" x14ac:dyDescent="0.25"/>
    <row r="5793" ht="13.8" x14ac:dyDescent="0.25"/>
    <row r="5794" ht="13.8" x14ac:dyDescent="0.25"/>
    <row r="5795" ht="13.8" x14ac:dyDescent="0.25"/>
    <row r="5796" ht="13.8" x14ac:dyDescent="0.25"/>
    <row r="5797" ht="13.8" x14ac:dyDescent="0.25"/>
    <row r="5798" ht="13.8" x14ac:dyDescent="0.25"/>
    <row r="5799" ht="13.8" x14ac:dyDescent="0.25"/>
    <row r="5800" ht="13.8" x14ac:dyDescent="0.25"/>
    <row r="5801" ht="13.8" x14ac:dyDescent="0.25"/>
    <row r="5802" ht="13.8" x14ac:dyDescent="0.25"/>
    <row r="5803" ht="13.8" x14ac:dyDescent="0.25"/>
    <row r="5804" ht="13.8" x14ac:dyDescent="0.25"/>
    <row r="5805" ht="13.8" x14ac:dyDescent="0.25"/>
    <row r="5806" ht="13.8" x14ac:dyDescent="0.25"/>
    <row r="5807" ht="13.8" x14ac:dyDescent="0.25"/>
    <row r="5808" ht="13.8" x14ac:dyDescent="0.25"/>
    <row r="5809" ht="13.8" x14ac:dyDescent="0.25"/>
    <row r="5810" ht="13.8" x14ac:dyDescent="0.25"/>
    <row r="5811" ht="13.8" x14ac:dyDescent="0.25"/>
    <row r="5812" ht="13.8" x14ac:dyDescent="0.25"/>
    <row r="5813" ht="13.8" x14ac:dyDescent="0.25"/>
    <row r="5814" ht="13.8" x14ac:dyDescent="0.25"/>
    <row r="5815" ht="13.8" x14ac:dyDescent="0.25"/>
    <row r="5816" ht="13.8" x14ac:dyDescent="0.25"/>
    <row r="5817" ht="13.8" x14ac:dyDescent="0.25"/>
    <row r="5818" ht="13.8" x14ac:dyDescent="0.25"/>
    <row r="5819" ht="13.8" x14ac:dyDescent="0.25"/>
    <row r="5820" ht="13.8" x14ac:dyDescent="0.25"/>
    <row r="5821" ht="13.8" x14ac:dyDescent="0.25"/>
    <row r="5822" ht="13.8" x14ac:dyDescent="0.25"/>
    <row r="5823" ht="13.8" x14ac:dyDescent="0.25"/>
    <row r="5824" ht="13.8" x14ac:dyDescent="0.25"/>
    <row r="5825" ht="13.8" x14ac:dyDescent="0.25"/>
    <row r="5826" ht="13.8" x14ac:dyDescent="0.25"/>
    <row r="5827" ht="13.8" x14ac:dyDescent="0.25"/>
    <row r="5828" ht="13.8" x14ac:dyDescent="0.25"/>
    <row r="5829" ht="13.8" x14ac:dyDescent="0.25"/>
    <row r="5830" ht="13.8" x14ac:dyDescent="0.25"/>
    <row r="5831" ht="13.8" x14ac:dyDescent="0.25"/>
    <row r="5832" ht="13.8" x14ac:dyDescent="0.25"/>
    <row r="5833" ht="13.8" x14ac:dyDescent="0.25"/>
    <row r="5834" ht="13.8" x14ac:dyDescent="0.25"/>
    <row r="5835" ht="13.8" x14ac:dyDescent="0.25"/>
    <row r="5836" ht="13.8" x14ac:dyDescent="0.25"/>
    <row r="5837" ht="13.8" x14ac:dyDescent="0.25"/>
    <row r="5838" ht="13.8" x14ac:dyDescent="0.25"/>
    <row r="5839" ht="13.8" x14ac:dyDescent="0.25"/>
    <row r="5840" ht="13.8" x14ac:dyDescent="0.25"/>
    <row r="5841" ht="13.8" x14ac:dyDescent="0.25"/>
    <row r="5842" ht="13.8" x14ac:dyDescent="0.25"/>
    <row r="5843" ht="13.8" x14ac:dyDescent="0.25"/>
    <row r="5844" ht="13.8" x14ac:dyDescent="0.25"/>
    <row r="5845" ht="13.8"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showGridLines="0" tabSelected="1" zoomScale="90" zoomScaleNormal="90" workbookViewId="0">
      <selection activeCell="O7" sqref="O7"/>
    </sheetView>
  </sheetViews>
  <sheetFormatPr defaultRowHeight="13.8" x14ac:dyDescent="0.25"/>
  <cols>
    <col min="4" max="4" width="38.21875" customWidth="1"/>
    <col min="6" max="6" width="14.6640625" customWidth="1"/>
    <col min="14" max="14" width="0.21875" customWidth="1"/>
    <col min="15" max="15" width="39.21875" customWidth="1"/>
    <col min="17" max="17" width="11.109375" customWidth="1"/>
  </cols>
  <sheetData>
    <row r="1" spans="1:17" s="8" customFormat="1" ht="30" customHeight="1" x14ac:dyDescent="0.55000000000000004">
      <c r="A1" s="6" t="s">
        <v>99</v>
      </c>
      <c r="B1" s="7"/>
    </row>
    <row r="3" spans="1:17" ht="18" x14ac:dyDescent="0.35">
      <c r="O3" s="9" t="s">
        <v>100</v>
      </c>
    </row>
    <row r="4" spans="1:17" ht="15.6" x14ac:dyDescent="0.3">
      <c r="O4" s="10" t="s">
        <v>1</v>
      </c>
      <c r="P4" s="10" t="s">
        <v>101</v>
      </c>
      <c r="Q4" s="10" t="s">
        <v>102</v>
      </c>
    </row>
    <row r="5" spans="1:17" x14ac:dyDescent="0.25">
      <c r="O5" t="str">
        <f>IF('piechart (2)'!A6="","",'piechart (2)'!A6)</f>
        <v>Andaman and Nicobar Islands</v>
      </c>
      <c r="P5">
        <f>IFERROR(GETPIVOTDATA("Confirmed",'piechart (2)'!$A$3,"State_Name",O5),"")</f>
        <v>1119</v>
      </c>
    </row>
    <row r="6" spans="1:17" x14ac:dyDescent="0.25">
      <c r="O6" t="str">
        <f>IF('piechart (2)'!A7="","",'piechart (2)'!A7)</f>
        <v>Andhra Pradesh</v>
      </c>
      <c r="P6">
        <f>IFERROR(GETPIVOTDATA("Confirmed",'piechart (2)'!$A$3,"State_Name",O6),"")</f>
        <v>196789</v>
      </c>
    </row>
    <row r="7" spans="1:17" x14ac:dyDescent="0.25">
      <c r="O7" t="str">
        <f>IF('piechart (2)'!A8="","",'piechart (2)'!A8)</f>
        <v>Arunachal Pradesh</v>
      </c>
      <c r="P7">
        <f>IFERROR(GETPIVOTDATA("Confirmed",'piechart (2)'!$A$3,"State_Name",O7),"")</f>
        <v>1948</v>
      </c>
    </row>
    <row r="8" spans="1:17" x14ac:dyDescent="0.25">
      <c r="O8" t="str">
        <f>IF('piechart (2)'!A9="","",'piechart (2)'!A9)</f>
        <v>Assam</v>
      </c>
      <c r="P8">
        <f>IFERROR(GETPIVOTDATA("Confirmed",'piechart (2)'!$A$3,"State_Name",O8),"")</f>
        <v>52716</v>
      </c>
    </row>
    <row r="9" spans="1:17" x14ac:dyDescent="0.25">
      <c r="O9" t="str">
        <f>IF('piechart (2)'!A10="","",'piechart (2)'!A10)</f>
        <v>Bihar</v>
      </c>
      <c r="P9">
        <f>IFERROR(GETPIVOTDATA("Confirmed",'piechart (2)'!$A$3,"State_Name",O9),"")</f>
        <v>68148</v>
      </c>
    </row>
    <row r="10" spans="1:17" x14ac:dyDescent="0.25">
      <c r="O10" t="str">
        <f>IF('piechart (2)'!A11="","",'piechart (2)'!A11)</f>
        <v>Chandigarh</v>
      </c>
      <c r="P10">
        <f>IFERROR(GETPIVOTDATA("Confirmed",'piechart (2)'!$A$3,"State_Name",O10),"")</f>
        <v>1327</v>
      </c>
    </row>
    <row r="11" spans="1:17" x14ac:dyDescent="0.25">
      <c r="O11" t="str">
        <f>IF('piechart (2)'!A12="","",'piechart (2)'!A12)</f>
        <v>Chhattisgarh</v>
      </c>
      <c r="P11">
        <f>IFERROR(GETPIVOTDATA("Confirmed",'piechart (2)'!$A$3,"State_Name",O11),"")</f>
        <v>11020</v>
      </c>
    </row>
    <row r="12" spans="1:17" x14ac:dyDescent="0.25">
      <c r="O12" t="str">
        <f>IF('piechart (2)'!A13="","",'piechart (2)'!A13)</f>
        <v>Dadra and Nagar Haveli and Daman and Diu</v>
      </c>
      <c r="P12">
        <f>IFERROR(GETPIVOTDATA("Confirmed",'piechart (2)'!$A$3,"State_Name",O12),"")</f>
        <v>1417</v>
      </c>
    </row>
    <row r="13" spans="1:17" x14ac:dyDescent="0.25">
      <c r="O13" t="str">
        <f>IF('piechart (2)'!A14="","",'piechart (2)'!A14)</f>
        <v>Daman and Diu</v>
      </c>
      <c r="P13">
        <f>IFERROR(GETPIVOTDATA("Confirmed",'piechart (2)'!$A$3,"State_Name",O13),"")</f>
        <v>0</v>
      </c>
    </row>
    <row r="14" spans="1:17" x14ac:dyDescent="0.25">
      <c r="O14" t="str">
        <f>IF('piechart (2)'!A15="","",'piechart (2)'!A15)</f>
        <v>Delhi</v>
      </c>
      <c r="P14">
        <f>IFERROR(GETPIVOTDATA("Confirmed",'piechart (2)'!$A$3,"State_Name",O14),"")</f>
        <v>141531</v>
      </c>
    </row>
    <row r="15" spans="1:17" x14ac:dyDescent="0.25">
      <c r="O15" t="str">
        <f>IF('piechart (2)'!A16="","",'piechart (2)'!A16)</f>
        <v>Goa</v>
      </c>
      <c r="P15">
        <f>IFERROR(GETPIVOTDATA("Confirmed",'piechart (2)'!$A$3,"State_Name",O15),"")</f>
        <v>7614</v>
      </c>
    </row>
    <row r="16" spans="1:17" x14ac:dyDescent="0.25">
      <c r="O16" t="str">
        <f>IF('piechart (2)'!A17="","",'piechart (2)'!A17)</f>
        <v>Gujarat</v>
      </c>
      <c r="P16">
        <f>IFERROR(GETPIVOTDATA("Confirmed",'piechart (2)'!$A$3,"State_Name",O16),"")</f>
        <v>67811</v>
      </c>
    </row>
    <row r="17" spans="15:16" x14ac:dyDescent="0.25">
      <c r="O17" t="str">
        <f>IF('piechart (2)'!A18="","",'piechart (2)'!A18)</f>
        <v>Haryana</v>
      </c>
      <c r="P17">
        <f>IFERROR(GETPIVOTDATA("Confirmed",'piechart (2)'!$A$3,"State_Name",O17),"")</f>
        <v>39239</v>
      </c>
    </row>
    <row r="18" spans="15:16" x14ac:dyDescent="0.25">
      <c r="O18" t="str">
        <f>IF('piechart (2)'!A19="","",'piechart (2)'!A19)</f>
        <v>Himachal Pradesh</v>
      </c>
      <c r="P18">
        <f>IFERROR(GETPIVOTDATA("Confirmed",'piechart (2)'!$A$3,"State_Name",O18),"")</f>
        <v>3047</v>
      </c>
    </row>
    <row r="19" spans="15:16" x14ac:dyDescent="0.25">
      <c r="O19" t="str">
        <f>IF('piechart (2)'!A20="","",'piechart (2)'!A20)</f>
        <v>Jammu and Kashmir</v>
      </c>
      <c r="P19">
        <f>IFERROR(GETPIVOTDATA("Confirmed",'piechart (2)'!$A$3,"State_Name",O19),"")</f>
        <v>23454</v>
      </c>
    </row>
    <row r="20" spans="15:16" x14ac:dyDescent="0.25">
      <c r="O20" t="str">
        <f>IF('piechart (2)'!A21="","",'piechart (2)'!A21)</f>
        <v>Jharkhand</v>
      </c>
      <c r="P20">
        <f>IFERROR(GETPIVOTDATA("Confirmed",'piechart (2)'!$A$3,"State_Name",O20),"")</f>
        <v>15756</v>
      </c>
    </row>
    <row r="21" spans="15:16" x14ac:dyDescent="0.25">
      <c r="O21" t="str">
        <f>IF('piechart (2)'!A22="","",'piechart (2)'!A22)</f>
        <v>Karnataka</v>
      </c>
      <c r="P21">
        <f>IFERROR(GETPIVOTDATA("Confirmed",'piechart (2)'!$A$3,"State_Name",O21),"")</f>
        <v>158254</v>
      </c>
    </row>
    <row r="22" spans="15:16" x14ac:dyDescent="0.25">
      <c r="O22" t="str">
        <f>IF('piechart (2)'!A23="","",'piechart (2)'!A23)</f>
        <v>Kerala</v>
      </c>
      <c r="P22">
        <f>IFERROR(GETPIVOTDATA("Confirmed",'piechart (2)'!$A$3,"State_Name",O22),"")</f>
        <v>30449</v>
      </c>
    </row>
    <row r="23" spans="15:16" x14ac:dyDescent="0.25">
      <c r="O23" t="str">
        <f>IF('piechart (2)'!A24="","",'piechart (2)'!A24)</f>
        <v>Ladakh</v>
      </c>
      <c r="P23">
        <f>IFERROR(GETPIVOTDATA("Confirmed",'piechart (2)'!$A$3,"State_Name",O23),"")</f>
        <v>1595</v>
      </c>
    </row>
    <row r="24" spans="15:16" x14ac:dyDescent="0.25">
      <c r="O24" t="str">
        <f>IF('piechart (2)'!A25="","",'piechart (2)'!A25)</f>
        <v>Lakshadweep</v>
      </c>
      <c r="P24">
        <f>IFERROR(GETPIVOTDATA("Confirmed",'piechart (2)'!$A$3,"State_Name",O24),"")</f>
        <v>0</v>
      </c>
    </row>
    <row r="25" spans="15:16" x14ac:dyDescent="0.25">
      <c r="O25" t="str">
        <f>IF('piechart (2)'!A26="","",'piechart (2)'!A26)</f>
        <v>Madhya Pradesh</v>
      </c>
      <c r="P25">
        <f>IFERROR(GETPIVOTDATA("Confirmed",'piechart (2)'!$A$3,"State_Name",O25),"")</f>
        <v>36564</v>
      </c>
    </row>
    <row r="26" spans="15:16" x14ac:dyDescent="0.25">
      <c r="O26" t="str">
        <f>IF('piechart (2)'!A27="","",'piechart (2)'!A27)</f>
        <v>Maharashtra</v>
      </c>
      <c r="P26">
        <f>IFERROR(GETPIVOTDATA("Confirmed",'piechart (2)'!$A$3,"State_Name",O26),"")</f>
        <v>479779</v>
      </c>
    </row>
    <row r="27" spans="15:16" x14ac:dyDescent="0.25">
      <c r="O27" t="str">
        <f>IF('piechart (2)'!A28="","",'piechart (2)'!A28)</f>
        <v>Manipur</v>
      </c>
      <c r="P27">
        <f>IFERROR(GETPIVOTDATA("Confirmed",'piechart (2)'!$A$3,"State_Name",O27),"")</f>
        <v>3217</v>
      </c>
    </row>
    <row r="28" spans="15:16" x14ac:dyDescent="0.25">
      <c r="O28" t="str">
        <f>IF('piechart (2)'!A29="","",'piechart (2)'!A29)</f>
        <v>Meghalaya</v>
      </c>
      <c r="P28">
        <f>IFERROR(GETPIVOTDATA("Confirmed",'piechart (2)'!$A$3,"State_Name",O28),"")</f>
        <v>990</v>
      </c>
    </row>
    <row r="29" spans="15:16" x14ac:dyDescent="0.25">
      <c r="O29" t="str">
        <f>IF('piechart (2)'!A30="","",'piechart (2)'!A30)</f>
        <v>Mizoram</v>
      </c>
      <c r="P29">
        <f>IFERROR(GETPIVOTDATA("Confirmed",'piechart (2)'!$A$3,"State_Name",O29),"")</f>
        <v>538</v>
      </c>
    </row>
    <row r="30" spans="15:16" x14ac:dyDescent="0.25">
      <c r="O30" t="str">
        <f>IF('piechart (2)'!A31="","",'piechart (2)'!A31)</f>
        <v>Nagaland</v>
      </c>
      <c r="P30">
        <f>IFERROR(GETPIVOTDATA("Confirmed",'piechart (2)'!$A$3,"State_Name",O30),"")</f>
        <v>2580</v>
      </c>
    </row>
    <row r="31" spans="15:16" x14ac:dyDescent="0.25">
      <c r="O31" t="str">
        <f>IF('piechart (2)'!A32="","",'piechart (2)'!A32)</f>
        <v>Odisha</v>
      </c>
      <c r="P31">
        <f>IFERROR(GETPIVOTDATA("Confirmed",'piechart (2)'!$A$3,"State_Name",O31),"")</f>
        <v>40717</v>
      </c>
    </row>
    <row r="32" spans="15:16" x14ac:dyDescent="0.25">
      <c r="O32" t="str">
        <f>IF('piechart (2)'!A33="","",'piechart (2)'!A33)</f>
        <v>Puducherry</v>
      </c>
      <c r="P32">
        <f>IFERROR(GETPIVOTDATA("Confirmed",'piechart (2)'!$A$3,"State_Name",O32),"")</f>
        <v>4623</v>
      </c>
    </row>
    <row r="33" spans="15:16" x14ac:dyDescent="0.25">
      <c r="O33" t="str">
        <f>IF('piechart (2)'!A34="","",'piechart (2)'!A34)</f>
        <v>Punjab</v>
      </c>
      <c r="P33">
        <f>IFERROR(GETPIVOTDATA("Confirmed",'piechart (2)'!$A$3,"State_Name",O33),"")</f>
        <v>20891</v>
      </c>
    </row>
    <row r="34" spans="15:16" x14ac:dyDescent="0.25">
      <c r="O34" t="str">
        <f>IF('piechart (2)'!A35="","",'piechart (2)'!A35)</f>
        <v>Rajasthan</v>
      </c>
      <c r="P34">
        <f>IFERROR(GETPIVOTDATA("Confirmed",'piechart (2)'!$A$3,"State_Name",O34),"")</f>
        <v>48996</v>
      </c>
    </row>
    <row r="35" spans="15:16" x14ac:dyDescent="0.25">
      <c r="O35" t="str">
        <f>IF('piechart (2)'!A36="","",'piechart (2)'!A36)</f>
        <v>Sikkim</v>
      </c>
      <c r="P35">
        <f>IFERROR(GETPIVOTDATA("Confirmed",'piechart (2)'!$A$3,"State_Name",O35),"")</f>
        <v>842</v>
      </c>
    </row>
    <row r="36" spans="15:16" x14ac:dyDescent="0.25">
      <c r="O36" t="str">
        <f>IF('piechart (2)'!A37="","",'piechart (2)'!A37)</f>
        <v>State Unassigned</v>
      </c>
      <c r="P36">
        <f>IFERROR(GETPIVOTDATA("Confirmed",'piechart (2)'!$A$3,"State_Name",O36),"")</f>
        <v>0</v>
      </c>
    </row>
    <row r="37" spans="15:16" x14ac:dyDescent="0.25">
      <c r="O37" t="str">
        <f>IF('piechart (2)'!A38="","",'piechart (2)'!A38)</f>
        <v>Tamil Nadu</v>
      </c>
      <c r="P37">
        <f>IFERROR(GETPIVOTDATA("Confirmed",'piechart (2)'!$A$3,"State_Name",O37),"")</f>
        <v>273969</v>
      </c>
    </row>
    <row r="38" spans="15:16" x14ac:dyDescent="0.25">
      <c r="O38" t="str">
        <f>IF('piechart (2)'!A39="","",'piechart (2)'!A39)</f>
        <v>Telangana</v>
      </c>
      <c r="P38">
        <f>IFERROR(GETPIVOTDATA("Confirmed",'piechart (2)'!$A$3,"State_Name",O38),"")</f>
        <v>73050</v>
      </c>
    </row>
    <row r="39" spans="15:16" x14ac:dyDescent="0.25">
      <c r="O39" t="str">
        <f>IF('piechart (2)'!A40="","",'piechart (2)'!A40)</f>
        <v>Total</v>
      </c>
      <c r="P39">
        <f>IFERROR(GETPIVOTDATA("Confirmed",'piechart (2)'!$A$3,"State_Name",O39),"")</f>
        <v>2020078</v>
      </c>
    </row>
    <row r="40" spans="15:16" x14ac:dyDescent="0.25">
      <c r="O40" t="str">
        <f>IF('piechart (2)'!A41="","",'piechart (2)'!A41)</f>
        <v>Tripura</v>
      </c>
      <c r="P40">
        <f>IFERROR(GETPIVOTDATA("Confirmed",'piechart (2)'!$A$3,"State_Name",O40),"")</f>
        <v>5740</v>
      </c>
    </row>
    <row r="41" spans="15:16" x14ac:dyDescent="0.25">
      <c r="O41" t="str">
        <f>IF('piechart (2)'!A42="","",'piechart (2)'!A42)</f>
        <v>Uttar Pradesh</v>
      </c>
      <c r="P41">
        <f>IFERROR(GETPIVOTDATA("Confirmed",'piechart (2)'!$A$3,"State_Name",O41),"")</f>
        <v>108974</v>
      </c>
    </row>
    <row r="42" spans="15:16" x14ac:dyDescent="0.25">
      <c r="O42" t="str">
        <f>IF('piechart (2)'!A43="","",'piechart (2)'!A43)</f>
        <v>Uttarakhand</v>
      </c>
      <c r="P42">
        <f>IFERROR(GETPIVOTDATA("Confirmed",'piechart (2)'!$A$3,"State_Name",O42),"")</f>
        <v>8623</v>
      </c>
    </row>
    <row r="43" spans="15:16" x14ac:dyDescent="0.25">
      <c r="P43" t="str">
        <f>IFERROR(GETPIVOTDATA("Confirmed",'piechart (2)'!$A$3,"State_Name",O43),"")</f>
        <v/>
      </c>
    </row>
  </sheetData>
  <conditionalFormatting sqref="P5:P43">
    <cfRule type="dataBar" priority="1">
      <dataBar>
        <cfvo type="min"/>
        <cfvo type="max"/>
        <color rgb="FFFF555A"/>
      </dataBar>
      <extLst>
        <ext xmlns:x14="http://schemas.microsoft.com/office/spreadsheetml/2009/9/main" uri="{B025F937-C7B1-47D3-B67F-A62EFF666E3E}">
          <x14:id>{C6AFE1E0-E55F-4235-85AB-163644720ADD}</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C6AFE1E0-E55F-4235-85AB-163644720ADD}">
            <x14:dataBar minLength="0" maxLength="100" gradient="0">
              <x14:cfvo type="autoMin"/>
              <x14:cfvo type="autoMax"/>
              <x14:negativeFillColor rgb="FFFF0000"/>
              <x14:axisColor rgb="FF000000"/>
            </x14:dataBar>
          </x14:cfRule>
          <xm:sqref>P5:P43</xm:sqref>
        </x14:conditionalFormatting>
      </x14:conditionalFormattings>
    </ex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'piechart (2)'!B6:G6</xm:f>
              <xm:sqref>Q5</xm:sqref>
            </x14:sparkline>
            <x14:sparkline>
              <xm:f>'piechart (2)'!B7:G7</xm:f>
              <xm:sqref>Q6</xm:sqref>
            </x14:sparkline>
            <x14:sparkline>
              <xm:f>'piechart (2)'!B8:G8</xm:f>
              <xm:sqref>Q7</xm:sqref>
            </x14:sparkline>
            <x14:sparkline>
              <xm:f>'piechart (2)'!B9:G9</xm:f>
              <xm:sqref>Q8</xm:sqref>
            </x14:sparkline>
            <x14:sparkline>
              <xm:f>'piechart (2)'!B10:G10</xm:f>
              <xm:sqref>Q9</xm:sqref>
            </x14:sparkline>
            <x14:sparkline>
              <xm:f>'piechart (2)'!B11:G11</xm:f>
              <xm:sqref>Q10</xm:sqref>
            </x14:sparkline>
            <x14:sparkline>
              <xm:f>'piechart (2)'!B12:G12</xm:f>
              <xm:sqref>Q11</xm:sqref>
            </x14:sparkline>
            <x14:sparkline>
              <xm:f>'piechart (2)'!B13:G13</xm:f>
              <xm:sqref>Q12</xm:sqref>
            </x14:sparkline>
            <x14:sparkline>
              <xm:f>'piechart (2)'!B14:G14</xm:f>
              <xm:sqref>Q13</xm:sqref>
            </x14:sparkline>
            <x14:sparkline>
              <xm:f>'piechart (2)'!B15:G15</xm:f>
              <xm:sqref>Q14</xm:sqref>
            </x14:sparkline>
            <x14:sparkline>
              <xm:f>'piechart (2)'!B16:G16</xm:f>
              <xm:sqref>Q15</xm:sqref>
            </x14:sparkline>
            <x14:sparkline>
              <xm:f>'piechart (2)'!B17:G17</xm:f>
              <xm:sqref>Q16</xm:sqref>
            </x14:sparkline>
            <x14:sparkline>
              <xm:f>'piechart (2)'!B18:G18</xm:f>
              <xm:sqref>Q17</xm:sqref>
            </x14:sparkline>
            <x14:sparkline>
              <xm:f>'piechart (2)'!B19:G19</xm:f>
              <xm:sqref>Q18</xm:sqref>
            </x14:sparkline>
            <x14:sparkline>
              <xm:f>'piechart (2)'!B20:G20</xm:f>
              <xm:sqref>Q19</xm:sqref>
            </x14:sparkline>
            <x14:sparkline>
              <xm:f>'piechart (2)'!B21:G21</xm:f>
              <xm:sqref>Q20</xm:sqref>
            </x14:sparkline>
            <x14:sparkline>
              <xm:f>'piechart (2)'!B22:G22</xm:f>
              <xm:sqref>Q21</xm:sqref>
            </x14:sparkline>
            <x14:sparkline>
              <xm:f>'piechart (2)'!B23:G23</xm:f>
              <xm:sqref>Q22</xm:sqref>
            </x14:sparkline>
            <x14:sparkline>
              <xm:f>'piechart (2)'!B24:G24</xm:f>
              <xm:sqref>Q23</xm:sqref>
            </x14:sparkline>
            <x14:sparkline>
              <xm:f>'piechart (2)'!B25:G25</xm:f>
              <xm:sqref>Q24</xm:sqref>
            </x14:sparkline>
            <x14:sparkline>
              <xm:f>'piechart (2)'!B26:G26</xm:f>
              <xm:sqref>Q25</xm:sqref>
            </x14:sparkline>
            <x14:sparkline>
              <xm:f>'piechart (2)'!B27:G27</xm:f>
              <xm:sqref>Q26</xm:sqref>
            </x14:sparkline>
            <x14:sparkline>
              <xm:f>'piechart (2)'!B28:G28</xm:f>
              <xm:sqref>Q27</xm:sqref>
            </x14:sparkline>
            <x14:sparkline>
              <xm:f>'piechart (2)'!B29:G29</xm:f>
              <xm:sqref>Q28</xm:sqref>
            </x14:sparkline>
            <x14:sparkline>
              <xm:f>'piechart (2)'!B30:G30</xm:f>
              <xm:sqref>Q29</xm:sqref>
            </x14:sparkline>
            <x14:sparkline>
              <xm:f>'piechart (2)'!B31:G31</xm:f>
              <xm:sqref>Q30</xm:sqref>
            </x14:sparkline>
            <x14:sparkline>
              <xm:f>'piechart (2)'!B32:G32</xm:f>
              <xm:sqref>Q31</xm:sqref>
            </x14:sparkline>
            <x14:sparkline>
              <xm:f>'piechart (2)'!B33:G33</xm:f>
              <xm:sqref>Q32</xm:sqref>
            </x14:sparkline>
            <x14:sparkline>
              <xm:f>'piechart (2)'!B34:G34</xm:f>
              <xm:sqref>Q33</xm:sqref>
            </x14:sparkline>
            <x14:sparkline>
              <xm:f>'piechart (2)'!B35:G35</xm:f>
              <xm:sqref>Q34</xm:sqref>
            </x14:sparkline>
            <x14:sparkline>
              <xm:f>'piechart (2)'!B36:G36</xm:f>
              <xm:sqref>Q35</xm:sqref>
            </x14:sparkline>
            <x14:sparkline>
              <xm:f>'piechart (2)'!B37:G37</xm:f>
              <xm:sqref>Q36</xm:sqref>
            </x14:sparkline>
            <x14:sparkline>
              <xm:f>'piechart (2)'!B38:G38</xm:f>
              <xm:sqref>Q37</xm:sqref>
            </x14:sparkline>
            <x14:sparkline>
              <xm:f>'piechart (2)'!B39:G39</xm:f>
              <xm:sqref>Q38</xm:sqref>
            </x14:sparkline>
            <x14:sparkline>
              <xm:f>'piechart (2)'!B40:G40</xm:f>
              <xm:sqref>Q39</xm:sqref>
            </x14:sparkline>
            <x14:sparkline>
              <xm:f>'piechart (2)'!B41:G41</xm:f>
              <xm:sqref>Q40</xm:sqref>
            </x14:sparkline>
            <x14:sparkline>
              <xm:f>'piechart (2)'!B42:G42</xm:f>
              <xm:sqref>Q41</xm:sqref>
            </x14:sparkline>
            <x14:sparkline>
              <xm:f>'piechart (2)'!B43:G43</xm:f>
              <xm:sqref>Q42</xm:sqref>
            </x14:sparkline>
          </x14:sparklines>
        </x14:sparklineGroup>
      </x14:sparklineGroup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96"/>
  <sheetViews>
    <sheetView topLeftCell="A2" workbookViewId="0">
      <selection activeCell="C20" sqref="C20"/>
    </sheetView>
  </sheetViews>
  <sheetFormatPr defaultRowHeight="14.4" x14ac:dyDescent="0.25"/>
  <cols>
    <col min="1" max="1" width="11.5546875" customWidth="1"/>
    <col min="2" max="2" width="7.21875" customWidth="1"/>
    <col min="3" max="3" width="11.77734375" customWidth="1"/>
    <col min="4" max="4" width="10.88671875" customWidth="1"/>
    <col min="5" max="5" width="11.77734375" customWidth="1"/>
    <col min="6" max="6" width="37" customWidth="1"/>
    <col min="7" max="7" width="31.109375" customWidth="1"/>
  </cols>
  <sheetData>
    <row r="1" spans="1:6" ht="13.8" x14ac:dyDescent="0.25">
      <c r="A1" t="s">
        <v>0</v>
      </c>
      <c r="B1" t="s">
        <v>1</v>
      </c>
      <c r="C1" t="s">
        <v>2</v>
      </c>
      <c r="D1" t="s">
        <v>3</v>
      </c>
      <c r="E1" t="s">
        <v>4</v>
      </c>
      <c r="F1" t="s">
        <v>5</v>
      </c>
    </row>
    <row r="2" spans="1:6" ht="13.8" x14ac:dyDescent="0.25">
      <c r="A2" s="1">
        <v>43904</v>
      </c>
      <c r="B2" t="s">
        <v>6</v>
      </c>
      <c r="C2">
        <v>0</v>
      </c>
      <c r="D2">
        <v>0</v>
      </c>
      <c r="E2">
        <v>0</v>
      </c>
      <c r="F2" t="s">
        <v>7</v>
      </c>
    </row>
    <row r="3" spans="1:6" ht="13.8" x14ac:dyDescent="0.25">
      <c r="A3" s="1">
        <v>43904</v>
      </c>
      <c r="B3" t="s">
        <v>8</v>
      </c>
      <c r="C3">
        <v>1</v>
      </c>
      <c r="D3">
        <v>0</v>
      </c>
      <c r="E3">
        <v>0</v>
      </c>
      <c r="F3" t="s">
        <v>9</v>
      </c>
    </row>
    <row r="4" spans="1:6" ht="13.8" x14ac:dyDescent="0.25">
      <c r="A4" s="1">
        <v>43904</v>
      </c>
      <c r="B4" t="s">
        <v>10</v>
      </c>
      <c r="C4">
        <v>0</v>
      </c>
      <c r="D4">
        <v>0</v>
      </c>
      <c r="E4">
        <v>0</v>
      </c>
      <c r="F4" t="s">
        <v>11</v>
      </c>
    </row>
    <row r="5" spans="1:6" ht="13.8" x14ac:dyDescent="0.25">
      <c r="A5" s="1">
        <v>43904</v>
      </c>
      <c r="B5" t="s">
        <v>12</v>
      </c>
      <c r="C5">
        <v>0</v>
      </c>
      <c r="D5">
        <v>0</v>
      </c>
      <c r="E5">
        <v>0</v>
      </c>
      <c r="F5" t="s">
        <v>13</v>
      </c>
    </row>
    <row r="6" spans="1:6" ht="13.8" x14ac:dyDescent="0.25">
      <c r="A6" s="1">
        <v>43904</v>
      </c>
      <c r="B6" t="s">
        <v>14</v>
      </c>
      <c r="C6">
        <v>0</v>
      </c>
      <c r="D6">
        <v>0</v>
      </c>
      <c r="E6">
        <v>0</v>
      </c>
      <c r="F6" t="s">
        <v>15</v>
      </c>
    </row>
    <row r="7" spans="1:6" ht="13.8" x14ac:dyDescent="0.25">
      <c r="A7" s="1">
        <v>43904</v>
      </c>
      <c r="B7" t="s">
        <v>16</v>
      </c>
      <c r="C7">
        <v>0</v>
      </c>
      <c r="D7">
        <v>0</v>
      </c>
      <c r="E7">
        <v>0</v>
      </c>
      <c r="F7" t="s">
        <v>17</v>
      </c>
    </row>
    <row r="8" spans="1:6" ht="13.8" x14ac:dyDescent="0.25">
      <c r="A8" s="1">
        <v>43904</v>
      </c>
      <c r="B8" t="s">
        <v>18</v>
      </c>
      <c r="C8">
        <v>0</v>
      </c>
      <c r="D8">
        <v>0</v>
      </c>
      <c r="E8">
        <v>0</v>
      </c>
      <c r="F8" t="s">
        <v>19</v>
      </c>
    </row>
    <row r="9" spans="1:6" ht="13.8" x14ac:dyDescent="0.25">
      <c r="A9" s="1">
        <v>43904</v>
      </c>
      <c r="B9" t="s">
        <v>20</v>
      </c>
      <c r="C9">
        <v>0</v>
      </c>
      <c r="D9">
        <v>0</v>
      </c>
      <c r="E9">
        <v>0</v>
      </c>
      <c r="F9" t="s">
        <v>21</v>
      </c>
    </row>
    <row r="10" spans="1:6" ht="13.8" x14ac:dyDescent="0.25">
      <c r="A10" s="1">
        <v>43904</v>
      </c>
      <c r="B10" t="s">
        <v>22</v>
      </c>
      <c r="C10">
        <v>7</v>
      </c>
      <c r="D10">
        <v>1</v>
      </c>
      <c r="E10">
        <v>1</v>
      </c>
      <c r="F10" t="s">
        <v>23</v>
      </c>
    </row>
    <row r="11" spans="1:6" ht="13.8" x14ac:dyDescent="0.25">
      <c r="A11" s="1">
        <v>43904</v>
      </c>
      <c r="B11" t="s">
        <v>24</v>
      </c>
      <c r="C11">
        <v>0</v>
      </c>
      <c r="D11">
        <v>0</v>
      </c>
      <c r="E11">
        <v>0</v>
      </c>
      <c r="F11" t="s">
        <v>25</v>
      </c>
    </row>
    <row r="12" spans="1:6" ht="13.8" x14ac:dyDescent="0.25">
      <c r="A12" s="1">
        <v>43904</v>
      </c>
      <c r="B12" t="s">
        <v>26</v>
      </c>
      <c r="C12">
        <v>0</v>
      </c>
      <c r="D12">
        <v>0</v>
      </c>
      <c r="E12">
        <v>0</v>
      </c>
      <c r="F12" t="s">
        <v>27</v>
      </c>
    </row>
    <row r="13" spans="1:6" ht="13.8" x14ac:dyDescent="0.25">
      <c r="A13" s="1">
        <v>43904</v>
      </c>
      <c r="B13" t="s">
        <v>28</v>
      </c>
      <c r="C13">
        <v>0</v>
      </c>
      <c r="D13">
        <v>0</v>
      </c>
      <c r="E13">
        <v>0</v>
      </c>
      <c r="F13" t="s">
        <v>29</v>
      </c>
    </row>
    <row r="14" spans="1:6" ht="13.8" x14ac:dyDescent="0.25">
      <c r="A14" s="1">
        <v>43904</v>
      </c>
      <c r="B14" t="s">
        <v>30</v>
      </c>
      <c r="C14">
        <v>0</v>
      </c>
      <c r="D14">
        <v>0</v>
      </c>
      <c r="E14">
        <v>0</v>
      </c>
      <c r="F14" t="s">
        <v>31</v>
      </c>
    </row>
    <row r="15" spans="1:6" ht="13.8" x14ac:dyDescent="0.25">
      <c r="A15" s="1">
        <v>43904</v>
      </c>
      <c r="B15" t="s">
        <v>32</v>
      </c>
      <c r="C15">
        <v>14</v>
      </c>
      <c r="D15">
        <v>0</v>
      </c>
      <c r="E15">
        <v>0</v>
      </c>
      <c r="F15" t="s">
        <v>33</v>
      </c>
    </row>
    <row r="16" spans="1:6" ht="13.8" x14ac:dyDescent="0.25">
      <c r="A16" s="1">
        <v>43904</v>
      </c>
      <c r="B16" t="s">
        <v>34</v>
      </c>
      <c r="C16">
        <v>0</v>
      </c>
      <c r="D16">
        <v>0</v>
      </c>
      <c r="E16">
        <v>0</v>
      </c>
      <c r="F16" t="s">
        <v>35</v>
      </c>
    </row>
    <row r="17" spans="1:6" ht="13.8" x14ac:dyDescent="0.25">
      <c r="A17" s="1">
        <v>43904</v>
      </c>
      <c r="B17" t="s">
        <v>36</v>
      </c>
      <c r="C17">
        <v>2</v>
      </c>
      <c r="D17">
        <v>0</v>
      </c>
      <c r="E17">
        <v>0</v>
      </c>
      <c r="F17" t="s">
        <v>37</v>
      </c>
    </row>
    <row r="18" spans="1:6" ht="13.8" x14ac:dyDescent="0.25">
      <c r="A18" s="1">
        <v>43904</v>
      </c>
      <c r="B18" t="s">
        <v>38</v>
      </c>
      <c r="C18">
        <v>6</v>
      </c>
      <c r="D18">
        <v>1</v>
      </c>
      <c r="E18">
        <v>0</v>
      </c>
      <c r="F18" t="s">
        <v>39</v>
      </c>
    </row>
    <row r="19" spans="1:6" ht="13.8" x14ac:dyDescent="0.25">
      <c r="A19" s="1">
        <v>43904</v>
      </c>
      <c r="B19" t="s">
        <v>40</v>
      </c>
      <c r="C19">
        <v>19</v>
      </c>
      <c r="D19">
        <v>0</v>
      </c>
      <c r="E19">
        <v>3</v>
      </c>
      <c r="F19" t="s">
        <v>41</v>
      </c>
    </row>
    <row r="20" spans="1:6" ht="13.8" x14ac:dyDescent="0.25">
      <c r="A20" s="1">
        <v>43904</v>
      </c>
      <c r="B20" t="s">
        <v>42</v>
      </c>
      <c r="C20">
        <v>0</v>
      </c>
      <c r="D20">
        <v>0</v>
      </c>
      <c r="E20">
        <v>0</v>
      </c>
      <c r="F20" t="s">
        <v>43</v>
      </c>
    </row>
    <row r="21" spans="1:6" ht="13.8" x14ac:dyDescent="0.25">
      <c r="A21" s="1">
        <v>43904</v>
      </c>
      <c r="B21" t="s">
        <v>44</v>
      </c>
      <c r="C21">
        <v>0</v>
      </c>
      <c r="D21">
        <v>0</v>
      </c>
      <c r="E21">
        <v>0</v>
      </c>
      <c r="F21" t="s">
        <v>45</v>
      </c>
    </row>
    <row r="22" spans="1:6" ht="13.8" x14ac:dyDescent="0.25">
      <c r="A22" s="1">
        <v>43904</v>
      </c>
      <c r="B22" t="s">
        <v>46</v>
      </c>
      <c r="C22">
        <v>14</v>
      </c>
      <c r="D22">
        <v>0</v>
      </c>
      <c r="E22">
        <v>0</v>
      </c>
      <c r="F22" t="s">
        <v>47</v>
      </c>
    </row>
    <row r="23" spans="1:6" ht="13.8" x14ac:dyDescent="0.25">
      <c r="A23" s="1">
        <v>43904</v>
      </c>
      <c r="B23" t="s">
        <v>48</v>
      </c>
      <c r="C23">
        <v>0</v>
      </c>
      <c r="D23">
        <v>0</v>
      </c>
      <c r="E23">
        <v>0</v>
      </c>
      <c r="F23" t="s">
        <v>49</v>
      </c>
    </row>
    <row r="24" spans="1:6" ht="13.8" x14ac:dyDescent="0.25">
      <c r="A24" s="1">
        <v>43904</v>
      </c>
      <c r="B24" t="s">
        <v>50</v>
      </c>
      <c r="C24">
        <v>0</v>
      </c>
      <c r="D24">
        <v>0</v>
      </c>
      <c r="E24">
        <v>0</v>
      </c>
      <c r="F24" t="s">
        <v>51</v>
      </c>
    </row>
    <row r="25" spans="1:6" ht="13.8" x14ac:dyDescent="0.25">
      <c r="A25" s="1">
        <v>43904</v>
      </c>
      <c r="B25" t="s">
        <v>52</v>
      </c>
      <c r="C25">
        <v>0</v>
      </c>
      <c r="D25">
        <v>0</v>
      </c>
      <c r="E25">
        <v>0</v>
      </c>
      <c r="F25" t="s">
        <v>53</v>
      </c>
    </row>
    <row r="26" spans="1:6" ht="13.8" x14ac:dyDescent="0.25">
      <c r="A26" s="1">
        <v>43904</v>
      </c>
      <c r="B26" t="s">
        <v>54</v>
      </c>
      <c r="C26">
        <v>0</v>
      </c>
      <c r="D26">
        <v>0</v>
      </c>
      <c r="E26">
        <v>0</v>
      </c>
      <c r="F26" t="s">
        <v>55</v>
      </c>
    </row>
    <row r="27" spans="1:6" ht="13.8" x14ac:dyDescent="0.25">
      <c r="A27" s="1">
        <v>43904</v>
      </c>
      <c r="B27" t="s">
        <v>56</v>
      </c>
      <c r="C27">
        <v>0</v>
      </c>
      <c r="D27">
        <v>0</v>
      </c>
      <c r="E27">
        <v>0</v>
      </c>
      <c r="F27" t="s">
        <v>57</v>
      </c>
    </row>
    <row r="28" spans="1:6" ht="13.8" x14ac:dyDescent="0.25">
      <c r="A28" s="1">
        <v>43904</v>
      </c>
      <c r="B28" t="s">
        <v>58</v>
      </c>
      <c r="C28">
        <v>0</v>
      </c>
      <c r="D28">
        <v>0</v>
      </c>
      <c r="E28">
        <v>0</v>
      </c>
      <c r="F28" t="s">
        <v>59</v>
      </c>
    </row>
    <row r="29" spans="1:6" ht="13.8" x14ac:dyDescent="0.25">
      <c r="A29" s="1">
        <v>43904</v>
      </c>
      <c r="B29" t="s">
        <v>60</v>
      </c>
      <c r="C29">
        <v>1</v>
      </c>
      <c r="D29">
        <v>0</v>
      </c>
      <c r="E29">
        <v>0</v>
      </c>
      <c r="F29" t="s">
        <v>61</v>
      </c>
    </row>
    <row r="30" spans="1:6" ht="13.8" x14ac:dyDescent="0.25">
      <c r="A30" s="1">
        <v>43904</v>
      </c>
      <c r="B30" t="s">
        <v>62</v>
      </c>
      <c r="C30">
        <v>0</v>
      </c>
      <c r="D30">
        <v>0</v>
      </c>
      <c r="E30">
        <v>0</v>
      </c>
      <c r="F30" t="s">
        <v>63</v>
      </c>
    </row>
    <row r="31" spans="1:6" ht="13.8" x14ac:dyDescent="0.25">
      <c r="A31" s="1">
        <v>43904</v>
      </c>
      <c r="B31" t="s">
        <v>64</v>
      </c>
      <c r="C31">
        <v>3</v>
      </c>
      <c r="D31">
        <v>0</v>
      </c>
      <c r="E31">
        <v>1</v>
      </c>
      <c r="F31" t="s">
        <v>65</v>
      </c>
    </row>
    <row r="32" spans="1:6" ht="13.8" x14ac:dyDescent="0.25">
      <c r="A32" s="1">
        <v>43904</v>
      </c>
      <c r="B32" t="s">
        <v>66</v>
      </c>
      <c r="C32">
        <v>0</v>
      </c>
      <c r="D32">
        <v>0</v>
      </c>
      <c r="E32">
        <v>0</v>
      </c>
      <c r="F32" t="s">
        <v>67</v>
      </c>
    </row>
    <row r="33" spans="1:6" ht="13.8" x14ac:dyDescent="0.25">
      <c r="A33" s="1">
        <v>43904</v>
      </c>
      <c r="B33" t="s">
        <v>68</v>
      </c>
      <c r="C33">
        <v>1</v>
      </c>
      <c r="D33">
        <v>0</v>
      </c>
      <c r="E33">
        <v>0</v>
      </c>
      <c r="F33" t="s">
        <v>69</v>
      </c>
    </row>
    <row r="34" spans="1:6" ht="13.8" x14ac:dyDescent="0.25">
      <c r="A34" s="1">
        <v>43904</v>
      </c>
      <c r="B34" t="s">
        <v>70</v>
      </c>
      <c r="C34">
        <v>1</v>
      </c>
      <c r="D34">
        <v>0</v>
      </c>
      <c r="E34">
        <v>0</v>
      </c>
      <c r="F34" t="s">
        <v>71</v>
      </c>
    </row>
    <row r="35" spans="1:6" ht="13.8" x14ac:dyDescent="0.25">
      <c r="A35" s="1">
        <v>43904</v>
      </c>
      <c r="B35" t="s">
        <v>72</v>
      </c>
      <c r="C35">
        <v>0</v>
      </c>
      <c r="D35">
        <v>0</v>
      </c>
      <c r="E35">
        <v>0</v>
      </c>
      <c r="F35" t="s">
        <v>73</v>
      </c>
    </row>
    <row r="36" spans="1:6" ht="13.8" x14ac:dyDescent="0.25">
      <c r="A36" s="1">
        <v>43904</v>
      </c>
      <c r="B36" t="s">
        <v>74</v>
      </c>
      <c r="C36">
        <v>81</v>
      </c>
      <c r="D36">
        <v>2</v>
      </c>
      <c r="E36">
        <v>9</v>
      </c>
      <c r="F36" t="s">
        <v>75</v>
      </c>
    </row>
    <row r="37" spans="1:6" ht="13.8" x14ac:dyDescent="0.25">
      <c r="A37" s="1">
        <v>43904</v>
      </c>
      <c r="B37" t="s">
        <v>76</v>
      </c>
      <c r="C37">
        <v>0</v>
      </c>
      <c r="D37">
        <v>0</v>
      </c>
      <c r="E37">
        <v>0</v>
      </c>
      <c r="F37" t="s">
        <v>77</v>
      </c>
    </row>
    <row r="38" spans="1:6" ht="13.8" x14ac:dyDescent="0.25">
      <c r="A38" s="1">
        <v>43904</v>
      </c>
      <c r="B38" t="s">
        <v>78</v>
      </c>
      <c r="C38">
        <v>12</v>
      </c>
      <c r="D38">
        <v>0</v>
      </c>
      <c r="E38">
        <v>4</v>
      </c>
      <c r="F38" t="s">
        <v>79</v>
      </c>
    </row>
    <row r="39" spans="1:6" ht="13.8" x14ac:dyDescent="0.25">
      <c r="A39" s="1">
        <v>43904</v>
      </c>
      <c r="B39" t="s">
        <v>80</v>
      </c>
      <c r="C39">
        <v>0</v>
      </c>
      <c r="D39">
        <v>0</v>
      </c>
      <c r="E39">
        <v>0</v>
      </c>
      <c r="F39" t="s">
        <v>81</v>
      </c>
    </row>
    <row r="40" spans="1:6" ht="13.8" x14ac:dyDescent="0.25">
      <c r="A40" s="1">
        <v>43904</v>
      </c>
      <c r="B40" t="s">
        <v>82</v>
      </c>
      <c r="C40">
        <v>0</v>
      </c>
      <c r="D40">
        <v>0</v>
      </c>
      <c r="E40">
        <v>0</v>
      </c>
      <c r="F40" t="s">
        <v>83</v>
      </c>
    </row>
    <row r="41" spans="1:6" ht="13.8" x14ac:dyDescent="0.25">
      <c r="A41" s="1">
        <v>43905</v>
      </c>
      <c r="B41" t="s">
        <v>6</v>
      </c>
      <c r="C41">
        <v>0</v>
      </c>
      <c r="D41">
        <v>0</v>
      </c>
      <c r="E41">
        <v>0</v>
      </c>
      <c r="F41" t="s">
        <v>7</v>
      </c>
    </row>
    <row r="42" spans="1:6" ht="13.8" x14ac:dyDescent="0.25">
      <c r="A42" s="1">
        <v>43905</v>
      </c>
      <c r="B42" t="s">
        <v>8</v>
      </c>
      <c r="C42">
        <v>0</v>
      </c>
      <c r="D42">
        <v>0</v>
      </c>
      <c r="E42">
        <v>0</v>
      </c>
      <c r="F42" t="s">
        <v>9</v>
      </c>
    </row>
    <row r="43" spans="1:6" ht="13.8" x14ac:dyDescent="0.25">
      <c r="A43" s="1">
        <v>43905</v>
      </c>
      <c r="B43" t="s">
        <v>10</v>
      </c>
      <c r="C43">
        <v>0</v>
      </c>
      <c r="D43">
        <v>0</v>
      </c>
      <c r="E43">
        <v>0</v>
      </c>
      <c r="F43" t="s">
        <v>11</v>
      </c>
    </row>
    <row r="44" spans="1:6" ht="13.8" x14ac:dyDescent="0.25">
      <c r="A44" s="1">
        <v>43905</v>
      </c>
      <c r="B44" t="s">
        <v>12</v>
      </c>
      <c r="C44">
        <v>0</v>
      </c>
      <c r="D44">
        <v>0</v>
      </c>
      <c r="E44">
        <v>0</v>
      </c>
      <c r="F44" t="s">
        <v>13</v>
      </c>
    </row>
    <row r="45" spans="1:6" ht="13.8" x14ac:dyDescent="0.25">
      <c r="A45" s="1">
        <v>43905</v>
      </c>
      <c r="B45" t="s">
        <v>14</v>
      </c>
      <c r="C45">
        <v>0</v>
      </c>
      <c r="D45">
        <v>0</v>
      </c>
      <c r="E45">
        <v>0</v>
      </c>
      <c r="F45" t="s">
        <v>15</v>
      </c>
    </row>
    <row r="46" spans="1:6" ht="13.8" x14ac:dyDescent="0.25">
      <c r="A46" s="1">
        <v>43905</v>
      </c>
      <c r="B46" t="s">
        <v>16</v>
      </c>
      <c r="C46">
        <v>0</v>
      </c>
      <c r="D46">
        <v>0</v>
      </c>
      <c r="E46">
        <v>0</v>
      </c>
      <c r="F46" t="s">
        <v>17</v>
      </c>
    </row>
    <row r="47" spans="1:6" ht="13.8" x14ac:dyDescent="0.25">
      <c r="A47" s="1">
        <v>43905</v>
      </c>
      <c r="B47" t="s">
        <v>18</v>
      </c>
      <c r="C47">
        <v>0</v>
      </c>
      <c r="D47">
        <v>0</v>
      </c>
      <c r="E47">
        <v>0</v>
      </c>
      <c r="F47" t="s">
        <v>19</v>
      </c>
    </row>
    <row r="48" spans="1:6" ht="13.8" x14ac:dyDescent="0.25">
      <c r="A48" s="1">
        <v>43905</v>
      </c>
      <c r="B48" t="s">
        <v>20</v>
      </c>
      <c r="C48">
        <v>0</v>
      </c>
      <c r="D48">
        <v>0</v>
      </c>
      <c r="E48">
        <v>0</v>
      </c>
      <c r="F48" t="s">
        <v>21</v>
      </c>
    </row>
    <row r="49" spans="1:6" ht="13.8" x14ac:dyDescent="0.25">
      <c r="A49" s="1">
        <v>43905</v>
      </c>
      <c r="B49" t="s">
        <v>22</v>
      </c>
      <c r="C49">
        <v>0</v>
      </c>
      <c r="D49">
        <v>0</v>
      </c>
      <c r="E49">
        <v>1</v>
      </c>
      <c r="F49" t="s">
        <v>23</v>
      </c>
    </row>
    <row r="50" spans="1:6" ht="13.8" x14ac:dyDescent="0.25">
      <c r="A50" s="1">
        <v>43905</v>
      </c>
      <c r="B50" t="s">
        <v>24</v>
      </c>
      <c r="C50">
        <v>0</v>
      </c>
      <c r="D50">
        <v>0</v>
      </c>
      <c r="E50">
        <v>0</v>
      </c>
      <c r="F50" t="s">
        <v>25</v>
      </c>
    </row>
    <row r="51" spans="1:6" ht="13.8" x14ac:dyDescent="0.25">
      <c r="A51" s="1">
        <v>43905</v>
      </c>
      <c r="B51" t="s">
        <v>26</v>
      </c>
      <c r="C51">
        <v>0</v>
      </c>
      <c r="D51">
        <v>0</v>
      </c>
      <c r="E51">
        <v>0</v>
      </c>
      <c r="F51" t="s">
        <v>27</v>
      </c>
    </row>
    <row r="52" spans="1:6" ht="13.8" x14ac:dyDescent="0.25">
      <c r="A52" s="1">
        <v>43905</v>
      </c>
      <c r="B52" t="s">
        <v>28</v>
      </c>
      <c r="C52">
        <v>0</v>
      </c>
      <c r="D52">
        <v>0</v>
      </c>
      <c r="E52">
        <v>0</v>
      </c>
      <c r="F52" t="s">
        <v>29</v>
      </c>
    </row>
    <row r="53" spans="1:6" ht="13.8" x14ac:dyDescent="0.25">
      <c r="A53" s="1">
        <v>43905</v>
      </c>
      <c r="B53" t="s">
        <v>30</v>
      </c>
      <c r="C53">
        <v>0</v>
      </c>
      <c r="D53">
        <v>0</v>
      </c>
      <c r="E53">
        <v>0</v>
      </c>
      <c r="F53" t="s">
        <v>31</v>
      </c>
    </row>
    <row r="54" spans="1:6" ht="13.8" x14ac:dyDescent="0.25">
      <c r="A54" s="1">
        <v>43905</v>
      </c>
      <c r="B54" t="s">
        <v>32</v>
      </c>
      <c r="C54">
        <v>0</v>
      </c>
      <c r="D54">
        <v>0</v>
      </c>
      <c r="E54">
        <v>0</v>
      </c>
      <c r="F54" t="s">
        <v>33</v>
      </c>
    </row>
    <row r="55" spans="1:6" ht="13.8" x14ac:dyDescent="0.25">
      <c r="A55" s="1">
        <v>43905</v>
      </c>
      <c r="B55" t="s">
        <v>34</v>
      </c>
      <c r="C55">
        <v>0</v>
      </c>
      <c r="D55">
        <v>0</v>
      </c>
      <c r="E55">
        <v>0</v>
      </c>
      <c r="F55" t="s">
        <v>35</v>
      </c>
    </row>
    <row r="56" spans="1:6" ht="13.8" x14ac:dyDescent="0.25">
      <c r="A56" s="1">
        <v>43905</v>
      </c>
      <c r="B56" t="s">
        <v>36</v>
      </c>
      <c r="C56">
        <v>0</v>
      </c>
      <c r="D56">
        <v>0</v>
      </c>
      <c r="E56">
        <v>0</v>
      </c>
      <c r="F56" t="s">
        <v>37</v>
      </c>
    </row>
    <row r="57" spans="1:6" ht="13.8" x14ac:dyDescent="0.25">
      <c r="A57" s="1">
        <v>43905</v>
      </c>
      <c r="B57" t="s">
        <v>38</v>
      </c>
      <c r="C57">
        <v>0</v>
      </c>
      <c r="D57">
        <v>0</v>
      </c>
      <c r="E57">
        <v>0</v>
      </c>
      <c r="F57" t="s">
        <v>39</v>
      </c>
    </row>
    <row r="58" spans="1:6" ht="13.8" x14ac:dyDescent="0.25">
      <c r="A58" s="1">
        <v>43905</v>
      </c>
      <c r="B58" t="s">
        <v>40</v>
      </c>
      <c r="C58">
        <v>5</v>
      </c>
      <c r="D58">
        <v>0</v>
      </c>
      <c r="E58">
        <v>0</v>
      </c>
      <c r="F58" t="s">
        <v>41</v>
      </c>
    </row>
    <row r="59" spans="1:6" ht="13.8" x14ac:dyDescent="0.25">
      <c r="A59" s="1">
        <v>43905</v>
      </c>
      <c r="B59" t="s">
        <v>42</v>
      </c>
      <c r="C59">
        <v>0</v>
      </c>
      <c r="D59">
        <v>0</v>
      </c>
      <c r="E59">
        <v>0</v>
      </c>
      <c r="F59" t="s">
        <v>43</v>
      </c>
    </row>
    <row r="60" spans="1:6" ht="13.8" x14ac:dyDescent="0.25">
      <c r="A60" s="1">
        <v>43905</v>
      </c>
      <c r="B60" t="s">
        <v>44</v>
      </c>
      <c r="C60">
        <v>0</v>
      </c>
      <c r="D60">
        <v>0</v>
      </c>
      <c r="E60">
        <v>0</v>
      </c>
      <c r="F60" t="s">
        <v>45</v>
      </c>
    </row>
    <row r="61" spans="1:6" ht="13.8" x14ac:dyDescent="0.25">
      <c r="A61" s="1">
        <v>43905</v>
      </c>
      <c r="B61" t="s">
        <v>46</v>
      </c>
      <c r="C61">
        <v>18</v>
      </c>
      <c r="D61">
        <v>0</v>
      </c>
      <c r="E61">
        <v>0</v>
      </c>
      <c r="F61" t="s">
        <v>47</v>
      </c>
    </row>
    <row r="62" spans="1:6" ht="13.8" x14ac:dyDescent="0.25">
      <c r="A62" s="1">
        <v>43905</v>
      </c>
      <c r="B62" t="s">
        <v>48</v>
      </c>
      <c r="C62">
        <v>0</v>
      </c>
      <c r="D62">
        <v>0</v>
      </c>
      <c r="E62">
        <v>0</v>
      </c>
      <c r="F62" t="s">
        <v>49</v>
      </c>
    </row>
    <row r="63" spans="1:6" ht="13.8" x14ac:dyDescent="0.25">
      <c r="A63" s="1">
        <v>43905</v>
      </c>
      <c r="B63" t="s">
        <v>50</v>
      </c>
      <c r="C63">
        <v>0</v>
      </c>
      <c r="D63">
        <v>0</v>
      </c>
      <c r="E63">
        <v>0</v>
      </c>
      <c r="F63" t="s">
        <v>51</v>
      </c>
    </row>
    <row r="64" spans="1:6" ht="13.8" x14ac:dyDescent="0.25">
      <c r="A64" s="1">
        <v>43905</v>
      </c>
      <c r="B64" t="s">
        <v>52</v>
      </c>
      <c r="C64">
        <v>0</v>
      </c>
      <c r="D64">
        <v>0</v>
      </c>
      <c r="E64">
        <v>0</v>
      </c>
      <c r="F64" t="s">
        <v>53</v>
      </c>
    </row>
    <row r="65" spans="1:6" ht="13.8" x14ac:dyDescent="0.25">
      <c r="A65" s="1">
        <v>43905</v>
      </c>
      <c r="B65" t="s">
        <v>54</v>
      </c>
      <c r="C65">
        <v>0</v>
      </c>
      <c r="D65">
        <v>0</v>
      </c>
      <c r="E65">
        <v>0</v>
      </c>
      <c r="F65" t="s">
        <v>55</v>
      </c>
    </row>
    <row r="66" spans="1:6" ht="13.8" x14ac:dyDescent="0.25">
      <c r="A66" s="1">
        <v>43905</v>
      </c>
      <c r="B66" t="s">
        <v>56</v>
      </c>
      <c r="C66">
        <v>0</v>
      </c>
      <c r="D66">
        <v>0</v>
      </c>
      <c r="E66">
        <v>0</v>
      </c>
      <c r="F66" t="s">
        <v>57</v>
      </c>
    </row>
    <row r="67" spans="1:6" ht="13.8" x14ac:dyDescent="0.25">
      <c r="A67" s="1">
        <v>43905</v>
      </c>
      <c r="B67" t="s">
        <v>58</v>
      </c>
      <c r="C67">
        <v>0</v>
      </c>
      <c r="D67">
        <v>0</v>
      </c>
      <c r="E67">
        <v>0</v>
      </c>
      <c r="F67" t="s">
        <v>59</v>
      </c>
    </row>
    <row r="68" spans="1:6" ht="13.8" x14ac:dyDescent="0.25">
      <c r="A68" s="1">
        <v>43905</v>
      </c>
      <c r="B68" t="s">
        <v>60</v>
      </c>
      <c r="C68">
        <v>0</v>
      </c>
      <c r="D68">
        <v>0</v>
      </c>
      <c r="E68">
        <v>0</v>
      </c>
      <c r="F68" t="s">
        <v>61</v>
      </c>
    </row>
    <row r="69" spans="1:6" ht="13.8" x14ac:dyDescent="0.25">
      <c r="A69" s="1">
        <v>43905</v>
      </c>
      <c r="B69" t="s">
        <v>62</v>
      </c>
      <c r="C69">
        <v>0</v>
      </c>
      <c r="D69">
        <v>0</v>
      </c>
      <c r="E69">
        <v>0</v>
      </c>
      <c r="F69" t="s">
        <v>63</v>
      </c>
    </row>
    <row r="70" spans="1:6" ht="13.8" x14ac:dyDescent="0.25">
      <c r="A70" s="1">
        <v>43905</v>
      </c>
      <c r="B70" t="s">
        <v>64</v>
      </c>
      <c r="C70">
        <v>1</v>
      </c>
      <c r="D70">
        <v>0</v>
      </c>
      <c r="E70">
        <v>2</v>
      </c>
      <c r="F70" t="s">
        <v>65</v>
      </c>
    </row>
    <row r="71" spans="1:6" ht="13.8" x14ac:dyDescent="0.25">
      <c r="A71" s="1">
        <v>43905</v>
      </c>
      <c r="B71" t="s">
        <v>66</v>
      </c>
      <c r="C71">
        <v>0</v>
      </c>
      <c r="D71">
        <v>0</v>
      </c>
      <c r="E71">
        <v>0</v>
      </c>
      <c r="F71" t="s">
        <v>67</v>
      </c>
    </row>
    <row r="72" spans="1:6" ht="13.8" x14ac:dyDescent="0.25">
      <c r="A72" s="1">
        <v>43905</v>
      </c>
      <c r="B72" t="s">
        <v>68</v>
      </c>
      <c r="C72">
        <v>2</v>
      </c>
      <c r="D72">
        <v>0</v>
      </c>
      <c r="E72">
        <v>1</v>
      </c>
      <c r="F72" t="s">
        <v>69</v>
      </c>
    </row>
    <row r="73" spans="1:6" ht="13.8" x14ac:dyDescent="0.25">
      <c r="A73" s="1">
        <v>43905</v>
      </c>
      <c r="B73" t="s">
        <v>70</v>
      </c>
      <c r="C73">
        <v>0</v>
      </c>
      <c r="D73">
        <v>0</v>
      </c>
      <c r="E73">
        <v>0</v>
      </c>
      <c r="F73" t="s">
        <v>71</v>
      </c>
    </row>
    <row r="74" spans="1:6" ht="13.8" x14ac:dyDescent="0.25">
      <c r="A74" s="1">
        <v>43905</v>
      </c>
      <c r="B74" t="s">
        <v>72</v>
      </c>
      <c r="C74">
        <v>0</v>
      </c>
      <c r="D74">
        <v>0</v>
      </c>
      <c r="E74">
        <v>0</v>
      </c>
      <c r="F74" t="s">
        <v>73</v>
      </c>
    </row>
    <row r="75" spans="1:6" ht="13.8" x14ac:dyDescent="0.25">
      <c r="A75" s="1">
        <v>43905</v>
      </c>
      <c r="B75" t="s">
        <v>74</v>
      </c>
      <c r="C75">
        <v>27</v>
      </c>
      <c r="D75">
        <v>0</v>
      </c>
      <c r="E75">
        <v>4</v>
      </c>
      <c r="F75" t="s">
        <v>75</v>
      </c>
    </row>
    <row r="76" spans="1:6" ht="13.8" x14ac:dyDescent="0.25">
      <c r="A76" s="1">
        <v>43905</v>
      </c>
      <c r="B76" t="s">
        <v>76</v>
      </c>
      <c r="C76">
        <v>0</v>
      </c>
      <c r="D76">
        <v>0</v>
      </c>
      <c r="E76">
        <v>0</v>
      </c>
      <c r="F76" t="s">
        <v>77</v>
      </c>
    </row>
    <row r="77" spans="1:6" ht="13.8" x14ac:dyDescent="0.25">
      <c r="A77" s="1">
        <v>43905</v>
      </c>
      <c r="B77" t="s">
        <v>78</v>
      </c>
      <c r="C77">
        <v>1</v>
      </c>
      <c r="D77">
        <v>0</v>
      </c>
      <c r="E77">
        <v>0</v>
      </c>
      <c r="F77" t="s">
        <v>79</v>
      </c>
    </row>
    <row r="78" spans="1:6" ht="13.8" x14ac:dyDescent="0.25">
      <c r="A78" s="1">
        <v>43905</v>
      </c>
      <c r="B78" t="s">
        <v>80</v>
      </c>
      <c r="C78">
        <v>0</v>
      </c>
      <c r="D78">
        <v>0</v>
      </c>
      <c r="E78">
        <v>0</v>
      </c>
      <c r="F78" t="s">
        <v>81</v>
      </c>
    </row>
    <row r="79" spans="1:6" ht="13.8" x14ac:dyDescent="0.25">
      <c r="A79" s="1">
        <v>43905</v>
      </c>
      <c r="B79" t="s">
        <v>82</v>
      </c>
      <c r="C79">
        <v>0</v>
      </c>
      <c r="D79">
        <v>0</v>
      </c>
      <c r="E79">
        <v>0</v>
      </c>
      <c r="F79" t="s">
        <v>83</v>
      </c>
    </row>
    <row r="80" spans="1:6" ht="13.8" x14ac:dyDescent="0.25">
      <c r="A80" s="1">
        <v>43906</v>
      </c>
      <c r="B80" t="s">
        <v>6</v>
      </c>
      <c r="C80">
        <v>0</v>
      </c>
      <c r="D80">
        <v>0</v>
      </c>
      <c r="E80">
        <v>0</v>
      </c>
      <c r="F80" t="s">
        <v>7</v>
      </c>
    </row>
    <row r="81" spans="1:6" ht="13.8" x14ac:dyDescent="0.25">
      <c r="A81" s="1">
        <v>43906</v>
      </c>
      <c r="B81" t="s">
        <v>8</v>
      </c>
      <c r="C81">
        <v>0</v>
      </c>
      <c r="D81">
        <v>0</v>
      </c>
      <c r="E81">
        <v>0</v>
      </c>
      <c r="F81" t="s">
        <v>9</v>
      </c>
    </row>
    <row r="82" spans="1:6" ht="13.8" x14ac:dyDescent="0.25">
      <c r="A82" s="1">
        <v>43906</v>
      </c>
      <c r="B82" t="s">
        <v>10</v>
      </c>
      <c r="C82">
        <v>0</v>
      </c>
      <c r="D82">
        <v>0</v>
      </c>
      <c r="E82">
        <v>0</v>
      </c>
      <c r="F82" t="s">
        <v>11</v>
      </c>
    </row>
    <row r="83" spans="1:6" ht="13.8" x14ac:dyDescent="0.25">
      <c r="A83" s="1">
        <v>43906</v>
      </c>
      <c r="B83" t="s">
        <v>12</v>
      </c>
      <c r="C83">
        <v>0</v>
      </c>
      <c r="D83">
        <v>0</v>
      </c>
      <c r="E83">
        <v>0</v>
      </c>
      <c r="F83" t="s">
        <v>13</v>
      </c>
    </row>
    <row r="84" spans="1:6" ht="13.8" x14ac:dyDescent="0.25">
      <c r="A84" s="1">
        <v>43906</v>
      </c>
      <c r="B84" t="s">
        <v>14</v>
      </c>
      <c r="C84">
        <v>0</v>
      </c>
      <c r="D84">
        <v>0</v>
      </c>
      <c r="E84">
        <v>0</v>
      </c>
      <c r="F84" t="s">
        <v>15</v>
      </c>
    </row>
    <row r="85" spans="1:6" ht="13.8" x14ac:dyDescent="0.25">
      <c r="A85" s="1">
        <v>43906</v>
      </c>
      <c r="B85" t="s">
        <v>16</v>
      </c>
      <c r="C85">
        <v>0</v>
      </c>
      <c r="D85">
        <v>0</v>
      </c>
      <c r="E85">
        <v>0</v>
      </c>
      <c r="F85" t="s">
        <v>17</v>
      </c>
    </row>
    <row r="86" spans="1:6" ht="13.8" x14ac:dyDescent="0.25">
      <c r="A86" s="1">
        <v>43906</v>
      </c>
      <c r="B86" t="s">
        <v>18</v>
      </c>
      <c r="C86">
        <v>0</v>
      </c>
      <c r="D86">
        <v>0</v>
      </c>
      <c r="E86">
        <v>0</v>
      </c>
      <c r="F86" t="s">
        <v>19</v>
      </c>
    </row>
    <row r="87" spans="1:6" ht="13.8" x14ac:dyDescent="0.25">
      <c r="A87" s="1">
        <v>43906</v>
      </c>
      <c r="B87" t="s">
        <v>20</v>
      </c>
      <c r="C87">
        <v>0</v>
      </c>
      <c r="D87">
        <v>0</v>
      </c>
      <c r="E87">
        <v>0</v>
      </c>
      <c r="F87" t="s">
        <v>21</v>
      </c>
    </row>
    <row r="88" spans="1:6" ht="13.8" x14ac:dyDescent="0.25">
      <c r="A88" s="1">
        <v>43906</v>
      </c>
      <c r="B88" t="s">
        <v>22</v>
      </c>
      <c r="C88">
        <v>0</v>
      </c>
      <c r="D88">
        <v>0</v>
      </c>
      <c r="E88">
        <v>0</v>
      </c>
      <c r="F88" t="s">
        <v>23</v>
      </c>
    </row>
    <row r="89" spans="1:6" ht="13.8" x14ac:dyDescent="0.25">
      <c r="A89" s="1">
        <v>43906</v>
      </c>
      <c r="B89" t="s">
        <v>24</v>
      </c>
      <c r="C89">
        <v>0</v>
      </c>
      <c r="D89">
        <v>0</v>
      </c>
      <c r="E89">
        <v>0</v>
      </c>
      <c r="F89" t="s">
        <v>25</v>
      </c>
    </row>
    <row r="90" spans="1:6" ht="13.8" x14ac:dyDescent="0.25">
      <c r="A90" s="1">
        <v>43906</v>
      </c>
      <c r="B90" t="s">
        <v>26</v>
      </c>
      <c r="C90">
        <v>0</v>
      </c>
      <c r="D90">
        <v>0</v>
      </c>
      <c r="E90">
        <v>0</v>
      </c>
      <c r="F90" t="s">
        <v>27</v>
      </c>
    </row>
    <row r="91" spans="1:6" ht="13.8" x14ac:dyDescent="0.25">
      <c r="A91" s="1">
        <v>43906</v>
      </c>
      <c r="B91" t="s">
        <v>28</v>
      </c>
      <c r="C91">
        <v>0</v>
      </c>
      <c r="D91">
        <v>0</v>
      </c>
      <c r="E91">
        <v>0</v>
      </c>
      <c r="F91" t="s">
        <v>29</v>
      </c>
    </row>
    <row r="92" spans="1:6" ht="13.8" x14ac:dyDescent="0.25">
      <c r="A92" s="1">
        <v>43906</v>
      </c>
      <c r="B92" t="s">
        <v>30</v>
      </c>
      <c r="C92">
        <v>0</v>
      </c>
      <c r="D92">
        <v>0</v>
      </c>
      <c r="E92">
        <v>0</v>
      </c>
      <c r="F92" t="s">
        <v>31</v>
      </c>
    </row>
    <row r="93" spans="1:6" ht="13.8" x14ac:dyDescent="0.25">
      <c r="A93" s="1">
        <v>43906</v>
      </c>
      <c r="B93" t="s">
        <v>32</v>
      </c>
      <c r="C93">
        <v>0</v>
      </c>
      <c r="D93">
        <v>0</v>
      </c>
      <c r="E93">
        <v>0</v>
      </c>
      <c r="F93" t="s">
        <v>33</v>
      </c>
    </row>
    <row r="94" spans="1:6" ht="13.8" x14ac:dyDescent="0.25">
      <c r="A94" s="1">
        <v>43906</v>
      </c>
      <c r="B94" t="s">
        <v>34</v>
      </c>
      <c r="C94">
        <v>0</v>
      </c>
      <c r="D94">
        <v>0</v>
      </c>
      <c r="E94">
        <v>0</v>
      </c>
      <c r="F94" t="s">
        <v>35</v>
      </c>
    </row>
    <row r="95" spans="1:6" ht="13.8" x14ac:dyDescent="0.25">
      <c r="A95" s="1">
        <v>43906</v>
      </c>
      <c r="B95" t="s">
        <v>36</v>
      </c>
      <c r="C95">
        <v>1</v>
      </c>
      <c r="D95">
        <v>0</v>
      </c>
      <c r="E95">
        <v>0</v>
      </c>
      <c r="F95" t="s">
        <v>37</v>
      </c>
    </row>
    <row r="96" spans="1:6" ht="13.8" x14ac:dyDescent="0.25">
      <c r="A96" s="1">
        <v>43906</v>
      </c>
      <c r="B96" t="s">
        <v>38</v>
      </c>
      <c r="C96">
        <v>1</v>
      </c>
      <c r="D96">
        <v>0</v>
      </c>
      <c r="E96">
        <v>0</v>
      </c>
      <c r="F96" t="s">
        <v>39</v>
      </c>
    </row>
    <row r="97" spans="1:6" ht="13.8" x14ac:dyDescent="0.25">
      <c r="A97" s="1">
        <v>43906</v>
      </c>
      <c r="B97" t="s">
        <v>40</v>
      </c>
      <c r="C97">
        <v>3</v>
      </c>
      <c r="D97">
        <v>0</v>
      </c>
      <c r="E97">
        <v>0</v>
      </c>
      <c r="F97" t="s">
        <v>41</v>
      </c>
    </row>
    <row r="98" spans="1:6" ht="13.8" x14ac:dyDescent="0.25">
      <c r="A98" s="1">
        <v>43906</v>
      </c>
      <c r="B98" t="s">
        <v>42</v>
      </c>
      <c r="C98">
        <v>0</v>
      </c>
      <c r="D98">
        <v>0</v>
      </c>
      <c r="E98">
        <v>0</v>
      </c>
      <c r="F98" t="s">
        <v>43</v>
      </c>
    </row>
    <row r="99" spans="1:6" ht="13.8" x14ac:dyDescent="0.25">
      <c r="A99" s="1">
        <v>43906</v>
      </c>
      <c r="B99" t="s">
        <v>44</v>
      </c>
      <c r="C99">
        <v>0</v>
      </c>
      <c r="D99">
        <v>0</v>
      </c>
      <c r="E99">
        <v>0</v>
      </c>
      <c r="F99" t="s">
        <v>45</v>
      </c>
    </row>
    <row r="100" spans="1:6" ht="13.8" x14ac:dyDescent="0.25">
      <c r="A100" s="1">
        <v>43906</v>
      </c>
      <c r="B100" t="s">
        <v>46</v>
      </c>
      <c r="C100">
        <v>6</v>
      </c>
      <c r="D100">
        <v>0</v>
      </c>
      <c r="E100">
        <v>0</v>
      </c>
      <c r="F100" t="s">
        <v>47</v>
      </c>
    </row>
    <row r="101" spans="1:6" ht="13.8" x14ac:dyDescent="0.25">
      <c r="A101" s="1">
        <v>43906</v>
      </c>
      <c r="B101" t="s">
        <v>48</v>
      </c>
      <c r="C101">
        <v>0</v>
      </c>
      <c r="D101">
        <v>0</v>
      </c>
      <c r="E101">
        <v>0</v>
      </c>
      <c r="F101" t="s">
        <v>49</v>
      </c>
    </row>
    <row r="102" spans="1:6" ht="13.8" x14ac:dyDescent="0.25">
      <c r="A102" s="1">
        <v>43906</v>
      </c>
      <c r="B102" t="s">
        <v>50</v>
      </c>
      <c r="C102">
        <v>0</v>
      </c>
      <c r="D102">
        <v>0</v>
      </c>
      <c r="E102">
        <v>0</v>
      </c>
      <c r="F102" t="s">
        <v>51</v>
      </c>
    </row>
    <row r="103" spans="1:6" ht="13.8" x14ac:dyDescent="0.25">
      <c r="A103" s="1">
        <v>43906</v>
      </c>
      <c r="B103" t="s">
        <v>52</v>
      </c>
      <c r="C103">
        <v>0</v>
      </c>
      <c r="D103">
        <v>0</v>
      </c>
      <c r="E103">
        <v>0</v>
      </c>
      <c r="F103" t="s">
        <v>53</v>
      </c>
    </row>
    <row r="104" spans="1:6" ht="13.8" x14ac:dyDescent="0.25">
      <c r="A104" s="1">
        <v>43906</v>
      </c>
      <c r="B104" t="s">
        <v>54</v>
      </c>
      <c r="C104">
        <v>0</v>
      </c>
      <c r="D104">
        <v>0</v>
      </c>
      <c r="E104">
        <v>0</v>
      </c>
      <c r="F104" t="s">
        <v>55</v>
      </c>
    </row>
    <row r="105" spans="1:6" ht="13.8" x14ac:dyDescent="0.25">
      <c r="A105" s="1">
        <v>43906</v>
      </c>
      <c r="B105" t="s">
        <v>56</v>
      </c>
      <c r="C105">
        <v>0</v>
      </c>
      <c r="D105">
        <v>0</v>
      </c>
      <c r="E105">
        <v>0</v>
      </c>
      <c r="F105" t="s">
        <v>57</v>
      </c>
    </row>
    <row r="106" spans="1:6" ht="13.8" x14ac:dyDescent="0.25">
      <c r="A106" s="1">
        <v>43906</v>
      </c>
      <c r="B106" t="s">
        <v>58</v>
      </c>
      <c r="C106">
        <v>1</v>
      </c>
      <c r="D106">
        <v>0</v>
      </c>
      <c r="E106">
        <v>0</v>
      </c>
      <c r="F106" t="s">
        <v>59</v>
      </c>
    </row>
    <row r="107" spans="1:6" ht="13.8" x14ac:dyDescent="0.25">
      <c r="A107" s="1">
        <v>43906</v>
      </c>
      <c r="B107" t="s">
        <v>60</v>
      </c>
      <c r="C107">
        <v>0</v>
      </c>
      <c r="D107">
        <v>0</v>
      </c>
      <c r="E107">
        <v>0</v>
      </c>
      <c r="F107" t="s">
        <v>61</v>
      </c>
    </row>
    <row r="108" spans="1:6" ht="13.8" x14ac:dyDescent="0.25">
      <c r="A108" s="1">
        <v>43906</v>
      </c>
      <c r="B108" t="s">
        <v>62</v>
      </c>
      <c r="C108">
        <v>1</v>
      </c>
      <c r="D108">
        <v>0</v>
      </c>
      <c r="E108">
        <v>0</v>
      </c>
      <c r="F108" t="s">
        <v>63</v>
      </c>
    </row>
    <row r="109" spans="1:6" ht="13.8" x14ac:dyDescent="0.25">
      <c r="A109" s="1">
        <v>43906</v>
      </c>
      <c r="B109" t="s">
        <v>64</v>
      </c>
      <c r="C109">
        <v>0</v>
      </c>
      <c r="D109">
        <v>0</v>
      </c>
      <c r="E109">
        <v>0</v>
      </c>
      <c r="F109" t="s">
        <v>65</v>
      </c>
    </row>
    <row r="110" spans="1:6" ht="13.8" x14ac:dyDescent="0.25">
      <c r="A110" s="1">
        <v>43906</v>
      </c>
      <c r="B110" t="s">
        <v>66</v>
      </c>
      <c r="C110">
        <v>0</v>
      </c>
      <c r="D110">
        <v>0</v>
      </c>
      <c r="E110">
        <v>0</v>
      </c>
      <c r="F110" t="s">
        <v>67</v>
      </c>
    </row>
    <row r="111" spans="1:6" ht="13.8" x14ac:dyDescent="0.25">
      <c r="A111" s="1">
        <v>43906</v>
      </c>
      <c r="B111" t="s">
        <v>68</v>
      </c>
      <c r="C111">
        <v>1</v>
      </c>
      <c r="D111">
        <v>0</v>
      </c>
      <c r="E111">
        <v>0</v>
      </c>
      <c r="F111" t="s">
        <v>69</v>
      </c>
    </row>
    <row r="112" spans="1:6" ht="13.8" x14ac:dyDescent="0.25">
      <c r="A112" s="1">
        <v>43906</v>
      </c>
      <c r="B112" t="s">
        <v>70</v>
      </c>
      <c r="C112">
        <v>0</v>
      </c>
      <c r="D112">
        <v>0</v>
      </c>
      <c r="E112">
        <v>1</v>
      </c>
      <c r="F112" t="s">
        <v>71</v>
      </c>
    </row>
    <row r="113" spans="1:6" ht="13.8" x14ac:dyDescent="0.25">
      <c r="A113" s="1">
        <v>43906</v>
      </c>
      <c r="B113" t="s">
        <v>72</v>
      </c>
      <c r="C113">
        <v>0</v>
      </c>
      <c r="D113">
        <v>0</v>
      </c>
      <c r="E113">
        <v>0</v>
      </c>
      <c r="F113" t="s">
        <v>73</v>
      </c>
    </row>
    <row r="114" spans="1:6" ht="13.8" x14ac:dyDescent="0.25">
      <c r="A114" s="1">
        <v>43906</v>
      </c>
      <c r="B114" t="s">
        <v>74</v>
      </c>
      <c r="C114">
        <v>15</v>
      </c>
      <c r="D114">
        <v>0</v>
      </c>
      <c r="E114">
        <v>1</v>
      </c>
      <c r="F114" t="s">
        <v>75</v>
      </c>
    </row>
    <row r="115" spans="1:6" ht="13.8" x14ac:dyDescent="0.25">
      <c r="A115" s="1">
        <v>43906</v>
      </c>
      <c r="B115" t="s">
        <v>76</v>
      </c>
      <c r="C115">
        <v>0</v>
      </c>
      <c r="D115">
        <v>0</v>
      </c>
      <c r="E115">
        <v>0</v>
      </c>
      <c r="F115" t="s">
        <v>77</v>
      </c>
    </row>
    <row r="116" spans="1:6" ht="13.8" x14ac:dyDescent="0.25">
      <c r="A116" s="1">
        <v>43906</v>
      </c>
      <c r="B116" t="s">
        <v>78</v>
      </c>
      <c r="C116">
        <v>0</v>
      </c>
      <c r="D116">
        <v>0</v>
      </c>
      <c r="E116">
        <v>0</v>
      </c>
      <c r="F116" t="s">
        <v>79</v>
      </c>
    </row>
    <row r="117" spans="1:6" ht="13.8" x14ac:dyDescent="0.25">
      <c r="A117" s="1">
        <v>43906</v>
      </c>
      <c r="B117" t="s">
        <v>80</v>
      </c>
      <c r="C117">
        <v>1</v>
      </c>
      <c r="D117">
        <v>0</v>
      </c>
      <c r="E117">
        <v>0</v>
      </c>
      <c r="F117" t="s">
        <v>81</v>
      </c>
    </row>
    <row r="118" spans="1:6" ht="13.8" x14ac:dyDescent="0.25">
      <c r="A118" s="1">
        <v>43906</v>
      </c>
      <c r="B118" t="s">
        <v>82</v>
      </c>
      <c r="C118">
        <v>0</v>
      </c>
      <c r="D118">
        <v>0</v>
      </c>
      <c r="E118">
        <v>0</v>
      </c>
      <c r="F118" t="s">
        <v>83</v>
      </c>
    </row>
    <row r="119" spans="1:6" ht="13.8" x14ac:dyDescent="0.25">
      <c r="A119" s="1">
        <v>43907</v>
      </c>
      <c r="B119" t="s">
        <v>6</v>
      </c>
      <c r="C119">
        <v>0</v>
      </c>
      <c r="D119">
        <v>0</v>
      </c>
      <c r="E119">
        <v>0</v>
      </c>
      <c r="F119" t="s">
        <v>7</v>
      </c>
    </row>
    <row r="120" spans="1:6" ht="13.8" x14ac:dyDescent="0.25">
      <c r="A120" s="1">
        <v>43907</v>
      </c>
      <c r="B120" t="s">
        <v>8</v>
      </c>
      <c r="C120">
        <v>0</v>
      </c>
      <c r="D120">
        <v>0</v>
      </c>
      <c r="E120">
        <v>0</v>
      </c>
      <c r="F120" t="s">
        <v>9</v>
      </c>
    </row>
    <row r="121" spans="1:6" ht="13.8" x14ac:dyDescent="0.25">
      <c r="A121" s="1">
        <v>43907</v>
      </c>
      <c r="B121" t="s">
        <v>10</v>
      </c>
      <c r="C121">
        <v>0</v>
      </c>
      <c r="D121">
        <v>0</v>
      </c>
      <c r="E121">
        <v>0</v>
      </c>
      <c r="F121" t="s">
        <v>11</v>
      </c>
    </row>
    <row r="122" spans="1:6" ht="13.8" x14ac:dyDescent="0.25">
      <c r="A122" s="1">
        <v>43907</v>
      </c>
      <c r="B122" t="s">
        <v>12</v>
      </c>
      <c r="C122">
        <v>0</v>
      </c>
      <c r="D122">
        <v>0</v>
      </c>
      <c r="E122">
        <v>0</v>
      </c>
      <c r="F122" t="s">
        <v>13</v>
      </c>
    </row>
    <row r="123" spans="1:6" ht="13.8" x14ac:dyDescent="0.25">
      <c r="A123" s="1">
        <v>43907</v>
      </c>
      <c r="B123" t="s">
        <v>14</v>
      </c>
      <c r="C123">
        <v>0</v>
      </c>
      <c r="D123">
        <v>0</v>
      </c>
      <c r="E123">
        <v>0</v>
      </c>
      <c r="F123" t="s">
        <v>15</v>
      </c>
    </row>
    <row r="124" spans="1:6" ht="13.8" x14ac:dyDescent="0.25">
      <c r="A124" s="1">
        <v>43907</v>
      </c>
      <c r="B124" t="s">
        <v>16</v>
      </c>
      <c r="C124">
        <v>0</v>
      </c>
      <c r="D124">
        <v>0</v>
      </c>
      <c r="E124">
        <v>0</v>
      </c>
      <c r="F124" t="s">
        <v>17</v>
      </c>
    </row>
    <row r="125" spans="1:6" ht="13.8" x14ac:dyDescent="0.25">
      <c r="A125" s="1">
        <v>43907</v>
      </c>
      <c r="B125" t="s">
        <v>18</v>
      </c>
      <c r="C125">
        <v>0</v>
      </c>
      <c r="D125">
        <v>0</v>
      </c>
      <c r="E125">
        <v>0</v>
      </c>
      <c r="F125" t="s">
        <v>19</v>
      </c>
    </row>
    <row r="126" spans="1:6" ht="13.8" x14ac:dyDescent="0.25">
      <c r="A126" s="1">
        <v>43907</v>
      </c>
      <c r="B126" t="s">
        <v>20</v>
      </c>
      <c r="C126">
        <v>0</v>
      </c>
      <c r="D126">
        <v>0</v>
      </c>
      <c r="E126">
        <v>0</v>
      </c>
      <c r="F126" t="s">
        <v>21</v>
      </c>
    </row>
    <row r="127" spans="1:6" ht="13.8" x14ac:dyDescent="0.25">
      <c r="A127" s="1">
        <v>43907</v>
      </c>
      <c r="B127" t="s">
        <v>22</v>
      </c>
      <c r="C127">
        <v>1</v>
      </c>
      <c r="D127">
        <v>0</v>
      </c>
      <c r="E127">
        <v>0</v>
      </c>
      <c r="F127" t="s">
        <v>23</v>
      </c>
    </row>
    <row r="128" spans="1:6" ht="13.8" x14ac:dyDescent="0.25">
      <c r="A128" s="1">
        <v>43907</v>
      </c>
      <c r="B128" t="s">
        <v>24</v>
      </c>
      <c r="C128">
        <v>0</v>
      </c>
      <c r="D128">
        <v>0</v>
      </c>
      <c r="E128">
        <v>0</v>
      </c>
      <c r="F128" t="s">
        <v>25</v>
      </c>
    </row>
    <row r="129" spans="1:6" ht="13.8" x14ac:dyDescent="0.25">
      <c r="A129" s="1">
        <v>43907</v>
      </c>
      <c r="B129" t="s">
        <v>26</v>
      </c>
      <c r="C129">
        <v>0</v>
      </c>
      <c r="D129">
        <v>0</v>
      </c>
      <c r="E129">
        <v>0</v>
      </c>
      <c r="F129" t="s">
        <v>27</v>
      </c>
    </row>
    <row r="130" spans="1:6" ht="13.8" x14ac:dyDescent="0.25">
      <c r="A130" s="1">
        <v>43907</v>
      </c>
      <c r="B130" t="s">
        <v>28</v>
      </c>
      <c r="C130">
        <v>0</v>
      </c>
      <c r="D130">
        <v>0</v>
      </c>
      <c r="E130">
        <v>0</v>
      </c>
      <c r="F130" t="s">
        <v>29</v>
      </c>
    </row>
    <row r="131" spans="1:6" ht="13.8" x14ac:dyDescent="0.25">
      <c r="A131" s="1">
        <v>43907</v>
      </c>
      <c r="B131" t="s">
        <v>30</v>
      </c>
      <c r="C131">
        <v>0</v>
      </c>
      <c r="D131">
        <v>0</v>
      </c>
      <c r="E131">
        <v>0</v>
      </c>
      <c r="F131" t="s">
        <v>31</v>
      </c>
    </row>
    <row r="132" spans="1:6" ht="13.8" x14ac:dyDescent="0.25">
      <c r="A132" s="1">
        <v>43907</v>
      </c>
      <c r="B132" t="s">
        <v>32</v>
      </c>
      <c r="C132">
        <v>1</v>
      </c>
      <c r="D132">
        <v>0</v>
      </c>
      <c r="E132">
        <v>0</v>
      </c>
      <c r="F132" t="s">
        <v>33</v>
      </c>
    </row>
    <row r="133" spans="1:6" ht="13.8" x14ac:dyDescent="0.25">
      <c r="A133" s="1">
        <v>43907</v>
      </c>
      <c r="B133" t="s">
        <v>34</v>
      </c>
      <c r="C133">
        <v>0</v>
      </c>
      <c r="D133">
        <v>0</v>
      </c>
      <c r="E133">
        <v>0</v>
      </c>
      <c r="F133" t="s">
        <v>35</v>
      </c>
    </row>
    <row r="134" spans="1:6" ht="13.8" x14ac:dyDescent="0.25">
      <c r="A134" s="1">
        <v>43907</v>
      </c>
      <c r="B134" t="s">
        <v>36</v>
      </c>
      <c r="C134">
        <v>0</v>
      </c>
      <c r="D134">
        <v>0</v>
      </c>
      <c r="E134">
        <v>0</v>
      </c>
      <c r="F134" t="s">
        <v>37</v>
      </c>
    </row>
    <row r="135" spans="1:6" ht="13.8" x14ac:dyDescent="0.25">
      <c r="A135" s="1">
        <v>43907</v>
      </c>
      <c r="B135" t="s">
        <v>38</v>
      </c>
      <c r="C135">
        <v>2</v>
      </c>
      <c r="D135">
        <v>0</v>
      </c>
      <c r="E135">
        <v>0</v>
      </c>
      <c r="F135" t="s">
        <v>39</v>
      </c>
    </row>
    <row r="136" spans="1:6" ht="13.8" x14ac:dyDescent="0.25">
      <c r="A136" s="1">
        <v>43907</v>
      </c>
      <c r="B136" t="s">
        <v>40</v>
      </c>
      <c r="C136">
        <v>0</v>
      </c>
      <c r="D136">
        <v>0</v>
      </c>
      <c r="E136">
        <v>0</v>
      </c>
      <c r="F136" t="s">
        <v>41</v>
      </c>
    </row>
    <row r="137" spans="1:6" ht="13.8" x14ac:dyDescent="0.25">
      <c r="A137" s="1">
        <v>43907</v>
      </c>
      <c r="B137" t="s">
        <v>42</v>
      </c>
      <c r="C137">
        <v>0</v>
      </c>
      <c r="D137">
        <v>0</v>
      </c>
      <c r="E137">
        <v>0</v>
      </c>
      <c r="F137" t="s">
        <v>43</v>
      </c>
    </row>
    <row r="138" spans="1:6" ht="13.8" x14ac:dyDescent="0.25">
      <c r="A138" s="1">
        <v>43907</v>
      </c>
      <c r="B138" t="s">
        <v>44</v>
      </c>
      <c r="C138">
        <v>0</v>
      </c>
      <c r="D138">
        <v>0</v>
      </c>
      <c r="E138">
        <v>0</v>
      </c>
      <c r="F138" t="s">
        <v>45</v>
      </c>
    </row>
    <row r="139" spans="1:6" ht="13.8" x14ac:dyDescent="0.25">
      <c r="A139" s="1">
        <v>43907</v>
      </c>
      <c r="B139" t="s">
        <v>46</v>
      </c>
      <c r="C139">
        <v>3</v>
      </c>
      <c r="D139">
        <v>1</v>
      </c>
      <c r="E139">
        <v>0</v>
      </c>
      <c r="F139" t="s">
        <v>47</v>
      </c>
    </row>
    <row r="140" spans="1:6" ht="13.8" x14ac:dyDescent="0.25">
      <c r="A140" s="1">
        <v>43907</v>
      </c>
      <c r="B140" t="s">
        <v>48</v>
      </c>
      <c r="C140">
        <v>0</v>
      </c>
      <c r="D140">
        <v>0</v>
      </c>
      <c r="E140">
        <v>0</v>
      </c>
      <c r="F140" t="s">
        <v>49</v>
      </c>
    </row>
    <row r="141" spans="1:6" ht="13.8" x14ac:dyDescent="0.25">
      <c r="A141" s="1">
        <v>43907</v>
      </c>
      <c r="B141" t="s">
        <v>50</v>
      </c>
      <c r="C141">
        <v>0</v>
      </c>
      <c r="D141">
        <v>0</v>
      </c>
      <c r="E141">
        <v>0</v>
      </c>
      <c r="F141" t="s">
        <v>51</v>
      </c>
    </row>
    <row r="142" spans="1:6" ht="13.8" x14ac:dyDescent="0.25">
      <c r="A142" s="1">
        <v>43907</v>
      </c>
      <c r="B142" t="s">
        <v>52</v>
      </c>
      <c r="C142">
        <v>0</v>
      </c>
      <c r="D142">
        <v>0</v>
      </c>
      <c r="E142">
        <v>0</v>
      </c>
      <c r="F142" t="s">
        <v>53</v>
      </c>
    </row>
    <row r="143" spans="1:6" ht="13.8" x14ac:dyDescent="0.25">
      <c r="A143" s="1">
        <v>43907</v>
      </c>
      <c r="B143" t="s">
        <v>54</v>
      </c>
      <c r="C143">
        <v>0</v>
      </c>
      <c r="D143">
        <v>0</v>
      </c>
      <c r="E143">
        <v>0</v>
      </c>
      <c r="F143" t="s">
        <v>55</v>
      </c>
    </row>
    <row r="144" spans="1:6" ht="13.8" x14ac:dyDescent="0.25">
      <c r="A144" s="1">
        <v>43907</v>
      </c>
      <c r="B144" t="s">
        <v>56</v>
      </c>
      <c r="C144">
        <v>0</v>
      </c>
      <c r="D144">
        <v>0</v>
      </c>
      <c r="E144">
        <v>0</v>
      </c>
      <c r="F144" t="s">
        <v>57</v>
      </c>
    </row>
    <row r="145" spans="1:6" ht="13.8" x14ac:dyDescent="0.25">
      <c r="A145" s="1">
        <v>43907</v>
      </c>
      <c r="B145" t="s">
        <v>58</v>
      </c>
      <c r="C145">
        <v>0</v>
      </c>
      <c r="D145">
        <v>0</v>
      </c>
      <c r="E145">
        <v>0</v>
      </c>
      <c r="F145" t="s">
        <v>59</v>
      </c>
    </row>
    <row r="146" spans="1:6" ht="13.8" x14ac:dyDescent="0.25">
      <c r="A146" s="1">
        <v>43907</v>
      </c>
      <c r="B146" t="s">
        <v>60</v>
      </c>
      <c r="C146">
        <v>0</v>
      </c>
      <c r="D146">
        <v>0</v>
      </c>
      <c r="E146">
        <v>0</v>
      </c>
      <c r="F146" t="s">
        <v>61</v>
      </c>
    </row>
    <row r="147" spans="1:6" ht="13.8" x14ac:dyDescent="0.25">
      <c r="A147" s="1">
        <v>43907</v>
      </c>
      <c r="B147" t="s">
        <v>62</v>
      </c>
      <c r="C147">
        <v>0</v>
      </c>
      <c r="D147">
        <v>0</v>
      </c>
      <c r="E147">
        <v>0</v>
      </c>
      <c r="F147" t="s">
        <v>63</v>
      </c>
    </row>
    <row r="148" spans="1:6" ht="13.8" x14ac:dyDescent="0.25">
      <c r="A148" s="1">
        <v>43907</v>
      </c>
      <c r="B148" t="s">
        <v>64</v>
      </c>
      <c r="C148">
        <v>0</v>
      </c>
      <c r="D148">
        <v>0</v>
      </c>
      <c r="E148">
        <v>0</v>
      </c>
      <c r="F148" t="s">
        <v>65</v>
      </c>
    </row>
    <row r="149" spans="1:6" ht="13.8" x14ac:dyDescent="0.25">
      <c r="A149" s="1">
        <v>43907</v>
      </c>
      <c r="B149" t="s">
        <v>66</v>
      </c>
      <c r="C149">
        <v>0</v>
      </c>
      <c r="D149">
        <v>0</v>
      </c>
      <c r="E149">
        <v>0</v>
      </c>
      <c r="F149" t="s">
        <v>67</v>
      </c>
    </row>
    <row r="150" spans="1:6" ht="13.8" x14ac:dyDescent="0.25">
      <c r="A150" s="1">
        <v>43907</v>
      </c>
      <c r="B150" t="s">
        <v>68</v>
      </c>
      <c r="C150">
        <v>1</v>
      </c>
      <c r="D150">
        <v>0</v>
      </c>
      <c r="E150">
        <v>0</v>
      </c>
      <c r="F150" t="s">
        <v>69</v>
      </c>
    </row>
    <row r="151" spans="1:6" ht="13.8" x14ac:dyDescent="0.25">
      <c r="A151" s="1">
        <v>43907</v>
      </c>
      <c r="B151" t="s">
        <v>70</v>
      </c>
      <c r="C151">
        <v>0</v>
      </c>
      <c r="D151">
        <v>0</v>
      </c>
      <c r="E151">
        <v>0</v>
      </c>
      <c r="F151" t="s">
        <v>71</v>
      </c>
    </row>
    <row r="152" spans="1:6" ht="13.8" x14ac:dyDescent="0.25">
      <c r="A152" s="1">
        <v>43907</v>
      </c>
      <c r="B152" t="s">
        <v>72</v>
      </c>
      <c r="C152">
        <v>0</v>
      </c>
      <c r="D152">
        <v>0</v>
      </c>
      <c r="E152">
        <v>0</v>
      </c>
      <c r="F152" t="s">
        <v>73</v>
      </c>
    </row>
    <row r="153" spans="1:6" ht="13.8" x14ac:dyDescent="0.25">
      <c r="A153" s="1">
        <v>43907</v>
      </c>
      <c r="B153" t="s">
        <v>74</v>
      </c>
      <c r="C153">
        <v>11</v>
      </c>
      <c r="D153">
        <v>1</v>
      </c>
      <c r="E153">
        <v>1</v>
      </c>
      <c r="F153" t="s">
        <v>75</v>
      </c>
    </row>
    <row r="154" spans="1:6" ht="13.8" x14ac:dyDescent="0.25">
      <c r="A154" s="1">
        <v>43907</v>
      </c>
      <c r="B154" t="s">
        <v>76</v>
      </c>
      <c r="C154">
        <v>0</v>
      </c>
      <c r="D154">
        <v>0</v>
      </c>
      <c r="E154">
        <v>0</v>
      </c>
      <c r="F154" t="s">
        <v>77</v>
      </c>
    </row>
    <row r="155" spans="1:6" ht="13.8" x14ac:dyDescent="0.25">
      <c r="A155" s="1">
        <v>43907</v>
      </c>
      <c r="B155" t="s">
        <v>78</v>
      </c>
      <c r="C155">
        <v>2</v>
      </c>
      <c r="D155">
        <v>0</v>
      </c>
      <c r="E155">
        <v>1</v>
      </c>
      <c r="F155" t="s">
        <v>79</v>
      </c>
    </row>
    <row r="156" spans="1:6" ht="13.8" x14ac:dyDescent="0.25">
      <c r="A156" s="1">
        <v>43907</v>
      </c>
      <c r="B156" t="s">
        <v>80</v>
      </c>
      <c r="C156">
        <v>0</v>
      </c>
      <c r="D156">
        <v>0</v>
      </c>
      <c r="E156">
        <v>0</v>
      </c>
      <c r="F156" t="s">
        <v>81</v>
      </c>
    </row>
    <row r="157" spans="1:6" ht="13.8" x14ac:dyDescent="0.25">
      <c r="A157" s="1">
        <v>43907</v>
      </c>
      <c r="B157" t="s">
        <v>82</v>
      </c>
      <c r="C157">
        <v>1</v>
      </c>
      <c r="D157">
        <v>0</v>
      </c>
      <c r="E157">
        <v>0</v>
      </c>
      <c r="F157" t="s">
        <v>83</v>
      </c>
    </row>
    <row r="158" spans="1:6" ht="13.8" x14ac:dyDescent="0.25">
      <c r="A158" s="1">
        <v>43908</v>
      </c>
      <c r="B158" t="s">
        <v>6</v>
      </c>
      <c r="C158">
        <v>0</v>
      </c>
      <c r="D158">
        <v>0</v>
      </c>
      <c r="E158">
        <v>0</v>
      </c>
      <c r="F158" t="s">
        <v>7</v>
      </c>
    </row>
    <row r="159" spans="1:6" ht="13.8" x14ac:dyDescent="0.25">
      <c r="A159" s="1">
        <v>43908</v>
      </c>
      <c r="B159" t="s">
        <v>8</v>
      </c>
      <c r="C159">
        <v>0</v>
      </c>
      <c r="D159">
        <v>0</v>
      </c>
      <c r="E159">
        <v>0</v>
      </c>
      <c r="F159" t="s">
        <v>9</v>
      </c>
    </row>
    <row r="160" spans="1:6" ht="13.8" x14ac:dyDescent="0.25">
      <c r="A160" s="1">
        <v>43908</v>
      </c>
      <c r="B160" t="s">
        <v>10</v>
      </c>
      <c r="C160">
        <v>0</v>
      </c>
      <c r="D160">
        <v>0</v>
      </c>
      <c r="E160">
        <v>0</v>
      </c>
      <c r="F160" t="s">
        <v>11</v>
      </c>
    </row>
    <row r="161" spans="1:6" ht="13.8" x14ac:dyDescent="0.25">
      <c r="A161" s="1">
        <v>43908</v>
      </c>
      <c r="B161" t="s">
        <v>12</v>
      </c>
      <c r="C161">
        <v>0</v>
      </c>
      <c r="D161">
        <v>0</v>
      </c>
      <c r="E161">
        <v>0</v>
      </c>
      <c r="F161" t="s">
        <v>13</v>
      </c>
    </row>
    <row r="162" spans="1:6" ht="13.8" x14ac:dyDescent="0.25">
      <c r="A162" s="1">
        <v>43908</v>
      </c>
      <c r="B162" t="s">
        <v>14</v>
      </c>
      <c r="C162">
        <v>0</v>
      </c>
      <c r="D162">
        <v>0</v>
      </c>
      <c r="E162">
        <v>0</v>
      </c>
      <c r="F162" t="s">
        <v>15</v>
      </c>
    </row>
    <row r="163" spans="1:6" ht="13.8" x14ac:dyDescent="0.25">
      <c r="A163" s="1">
        <v>43908</v>
      </c>
      <c r="B163" t="s">
        <v>16</v>
      </c>
      <c r="C163">
        <v>0</v>
      </c>
      <c r="D163">
        <v>0</v>
      </c>
      <c r="E163">
        <v>0</v>
      </c>
      <c r="F163" t="s">
        <v>17</v>
      </c>
    </row>
    <row r="164" spans="1:6" ht="13.8" x14ac:dyDescent="0.25">
      <c r="A164" s="1">
        <v>43908</v>
      </c>
      <c r="B164" t="s">
        <v>18</v>
      </c>
      <c r="C164">
        <v>0</v>
      </c>
      <c r="D164">
        <v>0</v>
      </c>
      <c r="E164">
        <v>0</v>
      </c>
      <c r="F164" t="s">
        <v>19</v>
      </c>
    </row>
    <row r="165" spans="1:6" ht="13.8" x14ac:dyDescent="0.25">
      <c r="A165" s="1">
        <v>43908</v>
      </c>
      <c r="B165" t="s">
        <v>20</v>
      </c>
      <c r="C165">
        <v>0</v>
      </c>
      <c r="D165">
        <v>0</v>
      </c>
      <c r="E165">
        <v>0</v>
      </c>
      <c r="F165" t="s">
        <v>21</v>
      </c>
    </row>
    <row r="166" spans="1:6" ht="13.8" x14ac:dyDescent="0.25">
      <c r="A166" s="1">
        <v>43908</v>
      </c>
      <c r="B166" t="s">
        <v>22</v>
      </c>
      <c r="C166">
        <v>2</v>
      </c>
      <c r="D166">
        <v>0</v>
      </c>
      <c r="E166">
        <v>0</v>
      </c>
      <c r="F166" t="s">
        <v>23</v>
      </c>
    </row>
    <row r="167" spans="1:6" ht="13.8" x14ac:dyDescent="0.25">
      <c r="A167" s="1">
        <v>43908</v>
      </c>
      <c r="B167" t="s">
        <v>24</v>
      </c>
      <c r="C167">
        <v>0</v>
      </c>
      <c r="D167">
        <v>0</v>
      </c>
      <c r="E167">
        <v>0</v>
      </c>
      <c r="F167" t="s">
        <v>25</v>
      </c>
    </row>
    <row r="168" spans="1:6" ht="13.8" x14ac:dyDescent="0.25">
      <c r="A168" s="1">
        <v>43908</v>
      </c>
      <c r="B168" t="s">
        <v>26</v>
      </c>
      <c r="C168">
        <v>0</v>
      </c>
      <c r="D168">
        <v>0</v>
      </c>
      <c r="E168">
        <v>0</v>
      </c>
      <c r="F168" t="s">
        <v>27</v>
      </c>
    </row>
    <row r="169" spans="1:6" ht="13.8" x14ac:dyDescent="0.25">
      <c r="A169" s="1">
        <v>43908</v>
      </c>
      <c r="B169" t="s">
        <v>28</v>
      </c>
      <c r="C169">
        <v>0</v>
      </c>
      <c r="D169">
        <v>0</v>
      </c>
      <c r="E169">
        <v>0</v>
      </c>
      <c r="F169" t="s">
        <v>29</v>
      </c>
    </row>
    <row r="170" spans="1:6" ht="13.8" x14ac:dyDescent="0.25">
      <c r="A170" s="1">
        <v>43908</v>
      </c>
      <c r="B170" t="s">
        <v>30</v>
      </c>
      <c r="C170">
        <v>0</v>
      </c>
      <c r="D170">
        <v>0</v>
      </c>
      <c r="E170">
        <v>0</v>
      </c>
      <c r="F170" t="s">
        <v>31</v>
      </c>
    </row>
    <row r="171" spans="1:6" ht="13.8" x14ac:dyDescent="0.25">
      <c r="A171" s="1">
        <v>43908</v>
      </c>
      <c r="B171" t="s">
        <v>32</v>
      </c>
      <c r="C171">
        <v>1</v>
      </c>
      <c r="D171">
        <v>0</v>
      </c>
      <c r="E171">
        <v>0</v>
      </c>
      <c r="F171" t="s">
        <v>33</v>
      </c>
    </row>
    <row r="172" spans="1:6" ht="13.8" x14ac:dyDescent="0.25">
      <c r="A172" s="1">
        <v>43908</v>
      </c>
      <c r="B172" t="s">
        <v>34</v>
      </c>
      <c r="C172">
        <v>0</v>
      </c>
      <c r="D172">
        <v>0</v>
      </c>
      <c r="E172">
        <v>0</v>
      </c>
      <c r="F172" t="s">
        <v>35</v>
      </c>
    </row>
    <row r="173" spans="1:6" ht="13.8" x14ac:dyDescent="0.25">
      <c r="A173" s="1">
        <v>43908</v>
      </c>
      <c r="B173" t="s">
        <v>36</v>
      </c>
      <c r="C173">
        <v>1</v>
      </c>
      <c r="D173">
        <v>0</v>
      </c>
      <c r="E173">
        <v>0</v>
      </c>
      <c r="F173" t="s">
        <v>37</v>
      </c>
    </row>
    <row r="174" spans="1:6" ht="13.8" x14ac:dyDescent="0.25">
      <c r="A174" s="1">
        <v>43908</v>
      </c>
      <c r="B174" t="s">
        <v>38</v>
      </c>
      <c r="C174">
        <v>5</v>
      </c>
      <c r="D174">
        <v>0</v>
      </c>
      <c r="E174">
        <v>0</v>
      </c>
      <c r="F174" t="s">
        <v>39</v>
      </c>
    </row>
    <row r="175" spans="1:6" ht="13.8" x14ac:dyDescent="0.25">
      <c r="A175" s="1">
        <v>43908</v>
      </c>
      <c r="B175" t="s">
        <v>40</v>
      </c>
      <c r="C175">
        <v>0</v>
      </c>
      <c r="D175">
        <v>0</v>
      </c>
      <c r="E175">
        <v>0</v>
      </c>
      <c r="F175" t="s">
        <v>41</v>
      </c>
    </row>
    <row r="176" spans="1:6" ht="13.8" x14ac:dyDescent="0.25">
      <c r="A176" s="1">
        <v>43908</v>
      </c>
      <c r="B176" t="s">
        <v>42</v>
      </c>
      <c r="C176">
        <v>8</v>
      </c>
      <c r="D176">
        <v>0</v>
      </c>
      <c r="E176">
        <v>0</v>
      </c>
      <c r="F176" t="s">
        <v>43</v>
      </c>
    </row>
    <row r="177" spans="1:6" ht="13.8" x14ac:dyDescent="0.25">
      <c r="A177" s="1">
        <v>43908</v>
      </c>
      <c r="B177" t="s">
        <v>44</v>
      </c>
      <c r="C177">
        <v>0</v>
      </c>
      <c r="D177">
        <v>0</v>
      </c>
      <c r="E177">
        <v>0</v>
      </c>
      <c r="F177" t="s">
        <v>45</v>
      </c>
    </row>
    <row r="178" spans="1:6" ht="13.8" x14ac:dyDescent="0.25">
      <c r="A178" s="1">
        <v>43908</v>
      </c>
      <c r="B178" t="s">
        <v>46</v>
      </c>
      <c r="C178">
        <v>3</v>
      </c>
      <c r="D178">
        <v>0</v>
      </c>
      <c r="E178">
        <v>0</v>
      </c>
      <c r="F178" t="s">
        <v>47</v>
      </c>
    </row>
    <row r="179" spans="1:6" ht="13.8" x14ac:dyDescent="0.25">
      <c r="A179" s="1">
        <v>43908</v>
      </c>
      <c r="B179" t="s">
        <v>48</v>
      </c>
      <c r="C179">
        <v>0</v>
      </c>
      <c r="D179">
        <v>0</v>
      </c>
      <c r="E179">
        <v>0</v>
      </c>
      <c r="F179" t="s">
        <v>49</v>
      </c>
    </row>
    <row r="180" spans="1:6" ht="13.8" x14ac:dyDescent="0.25">
      <c r="A180" s="1">
        <v>43908</v>
      </c>
      <c r="B180" t="s">
        <v>50</v>
      </c>
      <c r="C180">
        <v>0</v>
      </c>
      <c r="D180">
        <v>0</v>
      </c>
      <c r="E180">
        <v>0</v>
      </c>
      <c r="F180" t="s">
        <v>51</v>
      </c>
    </row>
    <row r="181" spans="1:6" ht="13.8" x14ac:dyDescent="0.25">
      <c r="A181" s="1">
        <v>43908</v>
      </c>
      <c r="B181" t="s">
        <v>52</v>
      </c>
      <c r="C181">
        <v>0</v>
      </c>
      <c r="D181">
        <v>0</v>
      </c>
      <c r="E181">
        <v>0</v>
      </c>
      <c r="F181" t="s">
        <v>53</v>
      </c>
    </row>
    <row r="182" spans="1:6" ht="13.8" x14ac:dyDescent="0.25">
      <c r="A182" s="1">
        <v>43908</v>
      </c>
      <c r="B182" t="s">
        <v>54</v>
      </c>
      <c r="C182">
        <v>0</v>
      </c>
      <c r="D182">
        <v>0</v>
      </c>
      <c r="E182">
        <v>0</v>
      </c>
      <c r="F182" t="s">
        <v>55</v>
      </c>
    </row>
    <row r="183" spans="1:6" ht="13.8" x14ac:dyDescent="0.25">
      <c r="A183" s="1">
        <v>43908</v>
      </c>
      <c r="B183" t="s">
        <v>56</v>
      </c>
      <c r="C183">
        <v>0</v>
      </c>
      <c r="D183">
        <v>0</v>
      </c>
      <c r="E183">
        <v>0</v>
      </c>
      <c r="F183" t="s">
        <v>57</v>
      </c>
    </row>
    <row r="184" spans="1:6" ht="13.8" x14ac:dyDescent="0.25">
      <c r="A184" s="1">
        <v>43908</v>
      </c>
      <c r="B184" t="s">
        <v>58</v>
      </c>
      <c r="C184">
        <v>1</v>
      </c>
      <c r="D184">
        <v>0</v>
      </c>
      <c r="E184">
        <v>0</v>
      </c>
      <c r="F184" t="s">
        <v>59</v>
      </c>
    </row>
    <row r="185" spans="1:6" ht="13.8" x14ac:dyDescent="0.25">
      <c r="A185" s="1">
        <v>43908</v>
      </c>
      <c r="B185" t="s">
        <v>60</v>
      </c>
      <c r="C185">
        <v>1</v>
      </c>
      <c r="D185">
        <v>0</v>
      </c>
      <c r="E185">
        <v>0</v>
      </c>
      <c r="F185" t="s">
        <v>61</v>
      </c>
    </row>
    <row r="186" spans="1:6" ht="13.8" x14ac:dyDescent="0.25">
      <c r="A186" s="1">
        <v>43908</v>
      </c>
      <c r="B186" t="s">
        <v>62</v>
      </c>
      <c r="C186">
        <v>0</v>
      </c>
      <c r="D186">
        <v>0</v>
      </c>
      <c r="E186">
        <v>0</v>
      </c>
      <c r="F186" t="s">
        <v>63</v>
      </c>
    </row>
    <row r="187" spans="1:6" ht="13.8" x14ac:dyDescent="0.25">
      <c r="A187" s="1">
        <v>43908</v>
      </c>
      <c r="B187" t="s">
        <v>64</v>
      </c>
      <c r="C187">
        <v>3</v>
      </c>
      <c r="D187">
        <v>0</v>
      </c>
      <c r="E187">
        <v>0</v>
      </c>
      <c r="F187" t="s">
        <v>65</v>
      </c>
    </row>
    <row r="188" spans="1:6" ht="13.8" x14ac:dyDescent="0.25">
      <c r="A188" s="1">
        <v>43908</v>
      </c>
      <c r="B188" t="s">
        <v>66</v>
      </c>
      <c r="C188">
        <v>0</v>
      </c>
      <c r="D188">
        <v>0</v>
      </c>
      <c r="E188">
        <v>0</v>
      </c>
      <c r="F188" t="s">
        <v>67</v>
      </c>
    </row>
    <row r="189" spans="1:6" ht="13.8" x14ac:dyDescent="0.25">
      <c r="A189" s="1">
        <v>43908</v>
      </c>
      <c r="B189" t="s">
        <v>68</v>
      </c>
      <c r="C189">
        <v>8</v>
      </c>
      <c r="D189">
        <v>0</v>
      </c>
      <c r="E189">
        <v>0</v>
      </c>
      <c r="F189" t="s">
        <v>69</v>
      </c>
    </row>
    <row r="190" spans="1:6" ht="13.8" x14ac:dyDescent="0.25">
      <c r="A190" s="1">
        <v>43908</v>
      </c>
      <c r="B190" t="s">
        <v>70</v>
      </c>
      <c r="C190">
        <v>1</v>
      </c>
      <c r="D190">
        <v>0</v>
      </c>
      <c r="E190">
        <v>0</v>
      </c>
      <c r="F190" t="s">
        <v>71</v>
      </c>
    </row>
    <row r="191" spans="1:6" ht="13.8" x14ac:dyDescent="0.25">
      <c r="A191" s="1">
        <v>43908</v>
      </c>
      <c r="B191" t="s">
        <v>72</v>
      </c>
      <c r="C191">
        <v>0</v>
      </c>
      <c r="D191">
        <v>0</v>
      </c>
      <c r="E191">
        <v>0</v>
      </c>
      <c r="F191" t="s">
        <v>73</v>
      </c>
    </row>
    <row r="192" spans="1:6" ht="13.8" x14ac:dyDescent="0.25">
      <c r="A192" s="1">
        <v>43908</v>
      </c>
      <c r="B192" t="s">
        <v>74</v>
      </c>
      <c r="C192">
        <v>37</v>
      </c>
      <c r="D192">
        <v>0</v>
      </c>
      <c r="E192">
        <v>0</v>
      </c>
      <c r="F192" t="s">
        <v>75</v>
      </c>
    </row>
    <row r="193" spans="1:6" ht="13.8" x14ac:dyDescent="0.25">
      <c r="A193" s="1">
        <v>43908</v>
      </c>
      <c r="B193" t="s">
        <v>76</v>
      </c>
      <c r="C193">
        <v>0</v>
      </c>
      <c r="D193">
        <v>0</v>
      </c>
      <c r="E193">
        <v>0</v>
      </c>
      <c r="F193" t="s">
        <v>77</v>
      </c>
    </row>
    <row r="194" spans="1:6" ht="13.8" x14ac:dyDescent="0.25">
      <c r="A194" s="1">
        <v>43908</v>
      </c>
      <c r="B194" t="s">
        <v>78</v>
      </c>
      <c r="C194">
        <v>2</v>
      </c>
      <c r="D194">
        <v>0</v>
      </c>
      <c r="E194">
        <v>0</v>
      </c>
      <c r="F194" t="s">
        <v>79</v>
      </c>
    </row>
    <row r="195" spans="1:6" ht="13.8" x14ac:dyDescent="0.25">
      <c r="A195" s="1">
        <v>43908</v>
      </c>
      <c r="B195" t="s">
        <v>80</v>
      </c>
      <c r="C195">
        <v>1</v>
      </c>
      <c r="D195">
        <v>0</v>
      </c>
      <c r="E195">
        <v>0</v>
      </c>
      <c r="F195" t="s">
        <v>81</v>
      </c>
    </row>
    <row r="196" spans="1:6" ht="13.8" x14ac:dyDescent="0.25">
      <c r="A196" s="1">
        <v>43908</v>
      </c>
      <c r="B196" t="s">
        <v>82</v>
      </c>
      <c r="C196">
        <v>0</v>
      </c>
      <c r="D196">
        <v>0</v>
      </c>
      <c r="E196">
        <v>0</v>
      </c>
      <c r="F196" t="s">
        <v>83</v>
      </c>
    </row>
    <row r="197" spans="1:6" ht="13.8" x14ac:dyDescent="0.25">
      <c r="A197" s="1">
        <v>43909</v>
      </c>
      <c r="B197" t="s">
        <v>6</v>
      </c>
      <c r="C197">
        <v>0</v>
      </c>
      <c r="D197">
        <v>0</v>
      </c>
      <c r="E197">
        <v>0</v>
      </c>
      <c r="F197" t="s">
        <v>7</v>
      </c>
    </row>
    <row r="198" spans="1:6" ht="13.8" x14ac:dyDescent="0.25">
      <c r="A198" s="1">
        <v>43909</v>
      </c>
      <c r="B198" t="s">
        <v>8</v>
      </c>
      <c r="C198">
        <v>2</v>
      </c>
      <c r="D198">
        <v>0</v>
      </c>
      <c r="E198">
        <v>0</v>
      </c>
      <c r="F198" t="s">
        <v>9</v>
      </c>
    </row>
    <row r="199" spans="1:6" ht="13.8" x14ac:dyDescent="0.25">
      <c r="A199" s="1">
        <v>43909</v>
      </c>
      <c r="B199" t="s">
        <v>10</v>
      </c>
      <c r="C199">
        <v>0</v>
      </c>
      <c r="D199">
        <v>0</v>
      </c>
      <c r="E199">
        <v>0</v>
      </c>
      <c r="F199" t="s">
        <v>11</v>
      </c>
    </row>
    <row r="200" spans="1:6" ht="13.8" x14ac:dyDescent="0.25">
      <c r="A200" s="1">
        <v>43909</v>
      </c>
      <c r="B200" t="s">
        <v>12</v>
      </c>
      <c r="C200">
        <v>0</v>
      </c>
      <c r="D200">
        <v>0</v>
      </c>
      <c r="E200">
        <v>0</v>
      </c>
      <c r="F200" t="s">
        <v>13</v>
      </c>
    </row>
    <row r="201" spans="1:6" ht="13.8" x14ac:dyDescent="0.25">
      <c r="A201" s="1">
        <v>43909</v>
      </c>
      <c r="B201" t="s">
        <v>14</v>
      </c>
      <c r="C201">
        <v>0</v>
      </c>
      <c r="D201">
        <v>0</v>
      </c>
      <c r="E201">
        <v>0</v>
      </c>
      <c r="F201" t="s">
        <v>15</v>
      </c>
    </row>
    <row r="202" spans="1:6" ht="13.8" x14ac:dyDescent="0.25">
      <c r="A202" s="1">
        <v>43909</v>
      </c>
      <c r="B202" t="s">
        <v>16</v>
      </c>
      <c r="C202">
        <v>1</v>
      </c>
      <c r="D202">
        <v>0</v>
      </c>
      <c r="E202">
        <v>0</v>
      </c>
      <c r="F202" t="s">
        <v>17</v>
      </c>
    </row>
    <row r="203" spans="1:6" ht="13.8" x14ac:dyDescent="0.25">
      <c r="A203" s="1">
        <v>43909</v>
      </c>
      <c r="B203" t="s">
        <v>18</v>
      </c>
      <c r="C203">
        <v>1</v>
      </c>
      <c r="D203">
        <v>0</v>
      </c>
      <c r="E203">
        <v>0</v>
      </c>
      <c r="F203" t="s">
        <v>19</v>
      </c>
    </row>
    <row r="204" spans="1:6" ht="13.8" x14ac:dyDescent="0.25">
      <c r="A204" s="1">
        <v>43909</v>
      </c>
      <c r="B204" t="s">
        <v>20</v>
      </c>
      <c r="C204">
        <v>0</v>
      </c>
      <c r="D204">
        <v>0</v>
      </c>
      <c r="E204">
        <v>0</v>
      </c>
      <c r="F204" t="s">
        <v>21</v>
      </c>
    </row>
    <row r="205" spans="1:6" ht="13.8" x14ac:dyDescent="0.25">
      <c r="A205" s="1">
        <v>43909</v>
      </c>
      <c r="B205" t="s">
        <v>22</v>
      </c>
      <c r="C205">
        <v>4</v>
      </c>
      <c r="D205">
        <v>0</v>
      </c>
      <c r="E205">
        <v>1</v>
      </c>
      <c r="F205" t="s">
        <v>23</v>
      </c>
    </row>
    <row r="206" spans="1:6" ht="13.8" x14ac:dyDescent="0.25">
      <c r="A206" s="1">
        <v>43909</v>
      </c>
      <c r="B206" t="s">
        <v>24</v>
      </c>
      <c r="C206">
        <v>0</v>
      </c>
      <c r="D206">
        <v>0</v>
      </c>
      <c r="E206">
        <v>0</v>
      </c>
      <c r="F206" t="s">
        <v>25</v>
      </c>
    </row>
    <row r="207" spans="1:6" ht="13.8" x14ac:dyDescent="0.25">
      <c r="A207" s="1">
        <v>43909</v>
      </c>
      <c r="B207" t="s">
        <v>26</v>
      </c>
      <c r="C207">
        <v>0</v>
      </c>
      <c r="D207">
        <v>0</v>
      </c>
      <c r="E207">
        <v>0</v>
      </c>
      <c r="F207" t="s">
        <v>27</v>
      </c>
    </row>
    <row r="208" spans="1:6" ht="13.8" x14ac:dyDescent="0.25">
      <c r="A208" s="1">
        <v>43909</v>
      </c>
      <c r="B208" t="s">
        <v>28</v>
      </c>
      <c r="C208">
        <v>2</v>
      </c>
      <c r="D208">
        <v>0</v>
      </c>
      <c r="E208">
        <v>0</v>
      </c>
      <c r="F208" t="s">
        <v>29</v>
      </c>
    </row>
    <row r="209" spans="1:6" ht="13.8" x14ac:dyDescent="0.25">
      <c r="A209" s="1">
        <v>43909</v>
      </c>
      <c r="B209" t="s">
        <v>30</v>
      </c>
      <c r="C209">
        <v>0</v>
      </c>
      <c r="D209">
        <v>0</v>
      </c>
      <c r="E209">
        <v>0</v>
      </c>
      <c r="F209" t="s">
        <v>31</v>
      </c>
    </row>
    <row r="210" spans="1:6" ht="13.8" x14ac:dyDescent="0.25">
      <c r="A210" s="1">
        <v>43909</v>
      </c>
      <c r="B210" t="s">
        <v>32</v>
      </c>
      <c r="C210">
        <v>1</v>
      </c>
      <c r="D210">
        <v>0</v>
      </c>
      <c r="E210">
        <v>0</v>
      </c>
      <c r="F210" t="s">
        <v>33</v>
      </c>
    </row>
    <row r="211" spans="1:6" ht="13.8" x14ac:dyDescent="0.25">
      <c r="A211" s="1">
        <v>43909</v>
      </c>
      <c r="B211" t="s">
        <v>34</v>
      </c>
      <c r="C211">
        <v>0</v>
      </c>
      <c r="D211">
        <v>0</v>
      </c>
      <c r="E211">
        <v>0</v>
      </c>
      <c r="F211" t="s">
        <v>35</v>
      </c>
    </row>
    <row r="212" spans="1:6" ht="13.8" x14ac:dyDescent="0.25">
      <c r="A212" s="1">
        <v>43909</v>
      </c>
      <c r="B212" t="s">
        <v>36</v>
      </c>
      <c r="C212">
        <v>0</v>
      </c>
      <c r="D212">
        <v>0</v>
      </c>
      <c r="E212">
        <v>0</v>
      </c>
      <c r="F212" t="s">
        <v>37</v>
      </c>
    </row>
    <row r="213" spans="1:6" ht="13.8" x14ac:dyDescent="0.25">
      <c r="A213" s="1">
        <v>43909</v>
      </c>
      <c r="B213" t="s">
        <v>38</v>
      </c>
      <c r="C213">
        <v>1</v>
      </c>
      <c r="D213">
        <v>0</v>
      </c>
      <c r="E213">
        <v>0</v>
      </c>
      <c r="F213" t="s">
        <v>39</v>
      </c>
    </row>
    <row r="214" spans="1:6" ht="13.8" x14ac:dyDescent="0.25">
      <c r="A214" s="1">
        <v>43909</v>
      </c>
      <c r="B214" t="s">
        <v>40</v>
      </c>
      <c r="C214">
        <v>1</v>
      </c>
      <c r="D214">
        <v>0</v>
      </c>
      <c r="E214">
        <v>0</v>
      </c>
      <c r="F214" t="s">
        <v>41</v>
      </c>
    </row>
    <row r="215" spans="1:6" ht="13.8" x14ac:dyDescent="0.25">
      <c r="A215" s="1">
        <v>43909</v>
      </c>
      <c r="B215" t="s">
        <v>42</v>
      </c>
      <c r="C215">
        <v>0</v>
      </c>
      <c r="D215">
        <v>0</v>
      </c>
      <c r="E215">
        <v>0</v>
      </c>
      <c r="F215" t="s">
        <v>43</v>
      </c>
    </row>
    <row r="216" spans="1:6" ht="13.8" x14ac:dyDescent="0.25">
      <c r="A216" s="1">
        <v>43909</v>
      </c>
      <c r="B216" t="s">
        <v>44</v>
      </c>
      <c r="C216">
        <v>0</v>
      </c>
      <c r="D216">
        <v>0</v>
      </c>
      <c r="E216">
        <v>0</v>
      </c>
      <c r="F216" t="s">
        <v>45</v>
      </c>
    </row>
    <row r="217" spans="1:6" ht="13.8" x14ac:dyDescent="0.25">
      <c r="A217" s="1">
        <v>43909</v>
      </c>
      <c r="B217" t="s">
        <v>46</v>
      </c>
      <c r="C217">
        <v>4</v>
      </c>
      <c r="D217">
        <v>0</v>
      </c>
      <c r="E217">
        <v>0</v>
      </c>
      <c r="F217" t="s">
        <v>47</v>
      </c>
    </row>
    <row r="218" spans="1:6" ht="13.8" x14ac:dyDescent="0.25">
      <c r="A218" s="1">
        <v>43909</v>
      </c>
      <c r="B218" t="s">
        <v>48</v>
      </c>
      <c r="C218">
        <v>0</v>
      </c>
      <c r="D218">
        <v>0</v>
      </c>
      <c r="E218">
        <v>0</v>
      </c>
      <c r="F218" t="s">
        <v>49</v>
      </c>
    </row>
    <row r="219" spans="1:6" ht="13.8" x14ac:dyDescent="0.25">
      <c r="A219" s="1">
        <v>43909</v>
      </c>
      <c r="B219" t="s">
        <v>50</v>
      </c>
      <c r="C219">
        <v>0</v>
      </c>
      <c r="D219">
        <v>0</v>
      </c>
      <c r="E219">
        <v>0</v>
      </c>
      <c r="F219" t="s">
        <v>51</v>
      </c>
    </row>
    <row r="220" spans="1:6" ht="13.8" x14ac:dyDescent="0.25">
      <c r="A220" s="1">
        <v>43909</v>
      </c>
      <c r="B220" t="s">
        <v>52</v>
      </c>
      <c r="C220">
        <v>0</v>
      </c>
      <c r="D220">
        <v>0</v>
      </c>
      <c r="E220">
        <v>0</v>
      </c>
      <c r="F220" t="s">
        <v>53</v>
      </c>
    </row>
    <row r="221" spans="1:6" ht="13.8" x14ac:dyDescent="0.25">
      <c r="A221" s="1">
        <v>43909</v>
      </c>
      <c r="B221" t="s">
        <v>54</v>
      </c>
      <c r="C221">
        <v>0</v>
      </c>
      <c r="D221">
        <v>0</v>
      </c>
      <c r="E221">
        <v>0</v>
      </c>
      <c r="F221" t="s">
        <v>55</v>
      </c>
    </row>
    <row r="222" spans="1:6" ht="13.8" x14ac:dyDescent="0.25">
      <c r="A222" s="1">
        <v>43909</v>
      </c>
      <c r="B222" t="s">
        <v>56</v>
      </c>
      <c r="C222">
        <v>0</v>
      </c>
      <c r="D222">
        <v>0</v>
      </c>
      <c r="E222">
        <v>0</v>
      </c>
      <c r="F222" t="s">
        <v>57</v>
      </c>
    </row>
    <row r="223" spans="1:6" ht="13.8" x14ac:dyDescent="0.25">
      <c r="A223" s="1">
        <v>43909</v>
      </c>
      <c r="B223" t="s">
        <v>58</v>
      </c>
      <c r="C223">
        <v>0</v>
      </c>
      <c r="D223">
        <v>0</v>
      </c>
      <c r="E223">
        <v>0</v>
      </c>
      <c r="F223" t="s">
        <v>59</v>
      </c>
    </row>
    <row r="224" spans="1:6" ht="13.8" x14ac:dyDescent="0.25">
      <c r="A224" s="1">
        <v>43909</v>
      </c>
      <c r="B224" t="s">
        <v>60</v>
      </c>
      <c r="C224">
        <v>0</v>
      </c>
      <c r="D224">
        <v>1</v>
      </c>
      <c r="E224">
        <v>0</v>
      </c>
      <c r="F224" t="s">
        <v>61</v>
      </c>
    </row>
    <row r="225" spans="1:6" ht="13.8" x14ac:dyDescent="0.25">
      <c r="A225" s="1">
        <v>43909</v>
      </c>
      <c r="B225" t="s">
        <v>62</v>
      </c>
      <c r="C225">
        <v>0</v>
      </c>
      <c r="D225">
        <v>0</v>
      </c>
      <c r="E225">
        <v>0</v>
      </c>
      <c r="F225" t="s">
        <v>63</v>
      </c>
    </row>
    <row r="226" spans="1:6" ht="13.8" x14ac:dyDescent="0.25">
      <c r="A226" s="1">
        <v>43909</v>
      </c>
      <c r="B226" t="s">
        <v>64</v>
      </c>
      <c r="C226">
        <v>2</v>
      </c>
      <c r="D226">
        <v>0</v>
      </c>
      <c r="E226">
        <v>0</v>
      </c>
      <c r="F226" t="s">
        <v>65</v>
      </c>
    </row>
    <row r="227" spans="1:6" ht="13.8" x14ac:dyDescent="0.25">
      <c r="A227" s="1">
        <v>43909</v>
      </c>
      <c r="B227" t="s">
        <v>66</v>
      </c>
      <c r="C227">
        <v>0</v>
      </c>
      <c r="D227">
        <v>0</v>
      </c>
      <c r="E227">
        <v>0</v>
      </c>
      <c r="F227" t="s">
        <v>67</v>
      </c>
    </row>
    <row r="228" spans="1:6" ht="13.8" x14ac:dyDescent="0.25">
      <c r="A228" s="1">
        <v>43909</v>
      </c>
      <c r="B228" t="s">
        <v>68</v>
      </c>
      <c r="C228">
        <v>3</v>
      </c>
      <c r="D228">
        <v>0</v>
      </c>
      <c r="E228">
        <v>0</v>
      </c>
      <c r="F228" t="s">
        <v>69</v>
      </c>
    </row>
    <row r="229" spans="1:6" ht="13.8" x14ac:dyDescent="0.25">
      <c r="A229" s="1">
        <v>43909</v>
      </c>
      <c r="B229" t="s">
        <v>70</v>
      </c>
      <c r="C229">
        <v>1</v>
      </c>
      <c r="D229">
        <v>0</v>
      </c>
      <c r="E229">
        <v>0</v>
      </c>
      <c r="F229" t="s">
        <v>71</v>
      </c>
    </row>
    <row r="230" spans="1:6" ht="13.8" x14ac:dyDescent="0.25">
      <c r="A230" s="1">
        <v>43909</v>
      </c>
      <c r="B230" t="s">
        <v>72</v>
      </c>
      <c r="C230">
        <v>0</v>
      </c>
      <c r="D230">
        <v>0</v>
      </c>
      <c r="E230">
        <v>0</v>
      </c>
      <c r="F230" t="s">
        <v>73</v>
      </c>
    </row>
    <row r="231" spans="1:6" ht="13.8" x14ac:dyDescent="0.25">
      <c r="A231" s="1">
        <v>43909</v>
      </c>
      <c r="B231" t="s">
        <v>74</v>
      </c>
      <c r="C231">
        <v>27</v>
      </c>
      <c r="D231">
        <v>1</v>
      </c>
      <c r="E231">
        <v>5</v>
      </c>
      <c r="F231" t="s">
        <v>75</v>
      </c>
    </row>
    <row r="232" spans="1:6" ht="13.8" x14ac:dyDescent="0.25">
      <c r="A232" s="1">
        <v>43909</v>
      </c>
      <c r="B232" t="s">
        <v>76</v>
      </c>
      <c r="C232">
        <v>0</v>
      </c>
      <c r="D232">
        <v>0</v>
      </c>
      <c r="E232">
        <v>0</v>
      </c>
      <c r="F232" t="s">
        <v>77</v>
      </c>
    </row>
    <row r="233" spans="1:6" ht="13.8" x14ac:dyDescent="0.25">
      <c r="A233" s="1">
        <v>43909</v>
      </c>
      <c r="B233" t="s">
        <v>78</v>
      </c>
      <c r="C233">
        <v>3</v>
      </c>
      <c r="D233">
        <v>0</v>
      </c>
      <c r="E233">
        <v>4</v>
      </c>
      <c r="F233" t="s">
        <v>79</v>
      </c>
    </row>
    <row r="234" spans="1:6" ht="13.8" x14ac:dyDescent="0.25">
      <c r="A234" s="1">
        <v>43909</v>
      </c>
      <c r="B234" t="s">
        <v>80</v>
      </c>
      <c r="C234">
        <v>1</v>
      </c>
      <c r="D234">
        <v>0</v>
      </c>
      <c r="E234">
        <v>0</v>
      </c>
      <c r="F234" t="s">
        <v>81</v>
      </c>
    </row>
    <row r="235" spans="1:6" ht="13.8" x14ac:dyDescent="0.25">
      <c r="A235" s="1">
        <v>43909</v>
      </c>
      <c r="B235" t="s">
        <v>82</v>
      </c>
      <c r="C235">
        <v>0</v>
      </c>
      <c r="D235">
        <v>0</v>
      </c>
      <c r="E235">
        <v>0</v>
      </c>
      <c r="F235" t="s">
        <v>83</v>
      </c>
    </row>
    <row r="236" spans="1:6" ht="13.8" x14ac:dyDescent="0.25">
      <c r="A236" s="1">
        <v>43910</v>
      </c>
      <c r="B236" t="s">
        <v>6</v>
      </c>
      <c r="C236">
        <v>0</v>
      </c>
      <c r="D236">
        <v>0</v>
      </c>
      <c r="E236">
        <v>0</v>
      </c>
      <c r="F236" t="s">
        <v>7</v>
      </c>
    </row>
    <row r="237" spans="1:6" ht="13.8" x14ac:dyDescent="0.25">
      <c r="A237" s="1">
        <v>43910</v>
      </c>
      <c r="B237" t="s">
        <v>8</v>
      </c>
      <c r="C237">
        <v>0</v>
      </c>
      <c r="D237">
        <v>0</v>
      </c>
      <c r="E237">
        <v>0</v>
      </c>
      <c r="F237" t="s">
        <v>9</v>
      </c>
    </row>
    <row r="238" spans="1:6" ht="13.8" x14ac:dyDescent="0.25">
      <c r="A238" s="1">
        <v>43910</v>
      </c>
      <c r="B238" t="s">
        <v>10</v>
      </c>
      <c r="C238">
        <v>0</v>
      </c>
      <c r="D238">
        <v>0</v>
      </c>
      <c r="E238">
        <v>0</v>
      </c>
      <c r="F238" t="s">
        <v>11</v>
      </c>
    </row>
    <row r="239" spans="1:6" ht="13.8" x14ac:dyDescent="0.25">
      <c r="A239" s="1">
        <v>43910</v>
      </c>
      <c r="B239" t="s">
        <v>12</v>
      </c>
      <c r="C239">
        <v>0</v>
      </c>
      <c r="D239">
        <v>0</v>
      </c>
      <c r="E239">
        <v>0</v>
      </c>
      <c r="F239" t="s">
        <v>13</v>
      </c>
    </row>
    <row r="240" spans="1:6" ht="13.8" x14ac:dyDescent="0.25">
      <c r="A240" s="1">
        <v>43910</v>
      </c>
      <c r="B240" t="s">
        <v>14</v>
      </c>
      <c r="C240">
        <v>0</v>
      </c>
      <c r="D240">
        <v>0</v>
      </c>
      <c r="E240">
        <v>0</v>
      </c>
      <c r="F240" t="s">
        <v>15</v>
      </c>
    </row>
    <row r="241" spans="1:6" ht="13.8" x14ac:dyDescent="0.25">
      <c r="A241" s="1">
        <v>43910</v>
      </c>
      <c r="B241" t="s">
        <v>16</v>
      </c>
      <c r="C241">
        <v>4</v>
      </c>
      <c r="D241">
        <v>0</v>
      </c>
      <c r="E241">
        <v>0</v>
      </c>
      <c r="F241" t="s">
        <v>17</v>
      </c>
    </row>
    <row r="242" spans="1:6" ht="13.8" x14ac:dyDescent="0.25">
      <c r="A242" s="1">
        <v>43910</v>
      </c>
      <c r="B242" t="s">
        <v>18</v>
      </c>
      <c r="C242">
        <v>0</v>
      </c>
      <c r="D242">
        <v>0</v>
      </c>
      <c r="E242">
        <v>0</v>
      </c>
      <c r="F242" t="s">
        <v>19</v>
      </c>
    </row>
    <row r="243" spans="1:6" ht="13.8" x14ac:dyDescent="0.25">
      <c r="A243" s="1">
        <v>43910</v>
      </c>
      <c r="B243" t="s">
        <v>20</v>
      </c>
      <c r="C243">
        <v>0</v>
      </c>
      <c r="D243">
        <v>0</v>
      </c>
      <c r="E243">
        <v>0</v>
      </c>
      <c r="F243" t="s">
        <v>21</v>
      </c>
    </row>
    <row r="244" spans="1:6" ht="13.8" x14ac:dyDescent="0.25">
      <c r="A244" s="1">
        <v>43910</v>
      </c>
      <c r="B244" t="s">
        <v>22</v>
      </c>
      <c r="C244">
        <v>6</v>
      </c>
      <c r="D244">
        <v>0</v>
      </c>
      <c r="E244">
        <v>2</v>
      </c>
      <c r="F244" t="s">
        <v>23</v>
      </c>
    </row>
    <row r="245" spans="1:6" ht="13.8" x14ac:dyDescent="0.25">
      <c r="A245" s="1">
        <v>43910</v>
      </c>
      <c r="B245" t="s">
        <v>24</v>
      </c>
      <c r="C245">
        <v>0</v>
      </c>
      <c r="D245">
        <v>0</v>
      </c>
      <c r="E245">
        <v>0</v>
      </c>
      <c r="F245" t="s">
        <v>25</v>
      </c>
    </row>
    <row r="246" spans="1:6" ht="13.8" x14ac:dyDescent="0.25">
      <c r="A246" s="1">
        <v>43910</v>
      </c>
      <c r="B246" t="s">
        <v>26</v>
      </c>
      <c r="C246">
        <v>0</v>
      </c>
      <c r="D246">
        <v>0</v>
      </c>
      <c r="E246">
        <v>0</v>
      </c>
      <c r="F246" t="s">
        <v>27</v>
      </c>
    </row>
    <row r="247" spans="1:6" ht="13.8" x14ac:dyDescent="0.25">
      <c r="A247" s="1">
        <v>43910</v>
      </c>
      <c r="B247" t="s">
        <v>28</v>
      </c>
      <c r="C247">
        <v>5</v>
      </c>
      <c r="D247">
        <v>0</v>
      </c>
      <c r="E247">
        <v>0</v>
      </c>
      <c r="F247" t="s">
        <v>29</v>
      </c>
    </row>
    <row r="248" spans="1:6" ht="13.8" x14ac:dyDescent="0.25">
      <c r="A248" s="1">
        <v>43910</v>
      </c>
      <c r="B248" t="s">
        <v>30</v>
      </c>
      <c r="C248">
        <v>2</v>
      </c>
      <c r="D248">
        <v>0</v>
      </c>
      <c r="E248">
        <v>0</v>
      </c>
      <c r="F248" t="s">
        <v>31</v>
      </c>
    </row>
    <row r="249" spans="1:6" ht="13.8" x14ac:dyDescent="0.25">
      <c r="A249" s="1">
        <v>43910</v>
      </c>
      <c r="B249" t="s">
        <v>32</v>
      </c>
      <c r="C249">
        <v>2</v>
      </c>
      <c r="D249">
        <v>0</v>
      </c>
      <c r="E249">
        <v>0</v>
      </c>
      <c r="F249" t="s">
        <v>33</v>
      </c>
    </row>
    <row r="250" spans="1:6" ht="13.8" x14ac:dyDescent="0.25">
      <c r="A250" s="1">
        <v>43910</v>
      </c>
      <c r="B250" t="s">
        <v>34</v>
      </c>
      <c r="C250">
        <v>0</v>
      </c>
      <c r="D250">
        <v>0</v>
      </c>
      <c r="E250">
        <v>0</v>
      </c>
      <c r="F250" t="s">
        <v>35</v>
      </c>
    </row>
    <row r="251" spans="1:6" ht="13.8" x14ac:dyDescent="0.25">
      <c r="A251" s="1">
        <v>43910</v>
      </c>
      <c r="B251" t="s">
        <v>36</v>
      </c>
      <c r="C251">
        <v>0</v>
      </c>
      <c r="D251">
        <v>0</v>
      </c>
      <c r="E251">
        <v>0</v>
      </c>
      <c r="F251" t="s">
        <v>37</v>
      </c>
    </row>
    <row r="252" spans="1:6" ht="13.8" x14ac:dyDescent="0.25">
      <c r="A252" s="1">
        <v>43910</v>
      </c>
      <c r="B252" t="s">
        <v>38</v>
      </c>
      <c r="C252">
        <v>0</v>
      </c>
      <c r="D252">
        <v>0</v>
      </c>
      <c r="E252">
        <v>1</v>
      </c>
      <c r="F252" t="s">
        <v>39</v>
      </c>
    </row>
    <row r="253" spans="1:6" ht="13.8" x14ac:dyDescent="0.25">
      <c r="A253" s="1">
        <v>43910</v>
      </c>
      <c r="B253" t="s">
        <v>40</v>
      </c>
      <c r="C253">
        <v>12</v>
      </c>
      <c r="D253">
        <v>0</v>
      </c>
      <c r="E253">
        <v>0</v>
      </c>
      <c r="F253" t="s">
        <v>41</v>
      </c>
    </row>
    <row r="254" spans="1:6" ht="13.8" x14ac:dyDescent="0.25">
      <c r="A254" s="1">
        <v>43910</v>
      </c>
      <c r="B254" t="s">
        <v>42</v>
      </c>
      <c r="C254">
        <v>2</v>
      </c>
      <c r="D254">
        <v>0</v>
      </c>
      <c r="E254">
        <v>0</v>
      </c>
      <c r="F254" t="s">
        <v>43</v>
      </c>
    </row>
    <row r="255" spans="1:6" ht="13.8" x14ac:dyDescent="0.25">
      <c r="A255" s="1">
        <v>43910</v>
      </c>
      <c r="B255" t="s">
        <v>44</v>
      </c>
      <c r="C255">
        <v>0</v>
      </c>
      <c r="D255">
        <v>0</v>
      </c>
      <c r="E255">
        <v>0</v>
      </c>
      <c r="F255" t="s">
        <v>45</v>
      </c>
    </row>
    <row r="256" spans="1:6" ht="13.8" x14ac:dyDescent="0.25">
      <c r="A256" s="1">
        <v>43910</v>
      </c>
      <c r="B256" t="s">
        <v>46</v>
      </c>
      <c r="C256">
        <v>4</v>
      </c>
      <c r="D256">
        <v>0</v>
      </c>
      <c r="E256">
        <v>0</v>
      </c>
      <c r="F256" t="s">
        <v>47</v>
      </c>
    </row>
    <row r="257" spans="1:6" ht="13.8" x14ac:dyDescent="0.25">
      <c r="A257" s="1">
        <v>43910</v>
      </c>
      <c r="B257" t="s">
        <v>48</v>
      </c>
      <c r="C257">
        <v>0</v>
      </c>
      <c r="D257">
        <v>0</v>
      </c>
      <c r="E257">
        <v>0</v>
      </c>
      <c r="F257" t="s">
        <v>49</v>
      </c>
    </row>
    <row r="258" spans="1:6" ht="13.8" x14ac:dyDescent="0.25">
      <c r="A258" s="1">
        <v>43910</v>
      </c>
      <c r="B258" t="s">
        <v>50</v>
      </c>
      <c r="C258">
        <v>0</v>
      </c>
      <c r="D258">
        <v>0</v>
      </c>
      <c r="E258">
        <v>0</v>
      </c>
      <c r="F258" t="s">
        <v>51</v>
      </c>
    </row>
    <row r="259" spans="1:6" ht="13.8" x14ac:dyDescent="0.25">
      <c r="A259" s="1">
        <v>43910</v>
      </c>
      <c r="B259" t="s">
        <v>52</v>
      </c>
      <c r="C259">
        <v>4</v>
      </c>
      <c r="D259">
        <v>0</v>
      </c>
      <c r="E259">
        <v>0</v>
      </c>
      <c r="F259" t="s">
        <v>53</v>
      </c>
    </row>
    <row r="260" spans="1:6" ht="13.8" x14ac:dyDescent="0.25">
      <c r="A260" s="1">
        <v>43910</v>
      </c>
      <c r="B260" t="s">
        <v>54</v>
      </c>
      <c r="C260">
        <v>0</v>
      </c>
      <c r="D260">
        <v>0</v>
      </c>
      <c r="E260">
        <v>0</v>
      </c>
      <c r="F260" t="s">
        <v>55</v>
      </c>
    </row>
    <row r="261" spans="1:6" ht="13.8" x14ac:dyDescent="0.25">
      <c r="A261" s="1">
        <v>43910</v>
      </c>
      <c r="B261" t="s">
        <v>56</v>
      </c>
      <c r="C261">
        <v>0</v>
      </c>
      <c r="D261">
        <v>0</v>
      </c>
      <c r="E261">
        <v>0</v>
      </c>
      <c r="F261" t="s">
        <v>57</v>
      </c>
    </row>
    <row r="262" spans="1:6" ht="13.8" x14ac:dyDescent="0.25">
      <c r="A262" s="1">
        <v>43910</v>
      </c>
      <c r="B262" t="s">
        <v>58</v>
      </c>
      <c r="C262">
        <v>0</v>
      </c>
      <c r="D262">
        <v>0</v>
      </c>
      <c r="E262">
        <v>0</v>
      </c>
      <c r="F262" t="s">
        <v>59</v>
      </c>
    </row>
    <row r="263" spans="1:6" ht="13.8" x14ac:dyDescent="0.25">
      <c r="A263" s="1">
        <v>43910</v>
      </c>
      <c r="B263" t="s">
        <v>60</v>
      </c>
      <c r="C263">
        <v>1</v>
      </c>
      <c r="D263">
        <v>0</v>
      </c>
      <c r="E263">
        <v>0</v>
      </c>
      <c r="F263" t="s">
        <v>61</v>
      </c>
    </row>
    <row r="264" spans="1:6" ht="13.8" x14ac:dyDescent="0.25">
      <c r="A264" s="1">
        <v>43910</v>
      </c>
      <c r="B264" t="s">
        <v>62</v>
      </c>
      <c r="C264">
        <v>0</v>
      </c>
      <c r="D264">
        <v>0</v>
      </c>
      <c r="E264">
        <v>0</v>
      </c>
      <c r="F264" t="s">
        <v>63</v>
      </c>
    </row>
    <row r="265" spans="1:6" ht="13.8" x14ac:dyDescent="0.25">
      <c r="A265" s="1">
        <v>43910</v>
      </c>
      <c r="B265" t="s">
        <v>64</v>
      </c>
      <c r="C265">
        <v>8</v>
      </c>
      <c r="D265">
        <v>0</v>
      </c>
      <c r="E265">
        <v>0</v>
      </c>
      <c r="F265" t="s">
        <v>65</v>
      </c>
    </row>
    <row r="266" spans="1:6" ht="13.8" x14ac:dyDescent="0.25">
      <c r="A266" s="1">
        <v>43910</v>
      </c>
      <c r="B266" t="s">
        <v>66</v>
      </c>
      <c r="C266">
        <v>0</v>
      </c>
      <c r="D266">
        <v>0</v>
      </c>
      <c r="E266">
        <v>0</v>
      </c>
      <c r="F266" t="s">
        <v>67</v>
      </c>
    </row>
    <row r="267" spans="1:6" ht="13.8" x14ac:dyDescent="0.25">
      <c r="A267" s="1">
        <v>43910</v>
      </c>
      <c r="B267" t="s">
        <v>68</v>
      </c>
      <c r="C267">
        <v>3</v>
      </c>
      <c r="D267">
        <v>0</v>
      </c>
      <c r="E267">
        <v>0</v>
      </c>
      <c r="F267" t="s">
        <v>69</v>
      </c>
    </row>
    <row r="268" spans="1:6" ht="13.8" x14ac:dyDescent="0.25">
      <c r="A268" s="1">
        <v>43910</v>
      </c>
      <c r="B268" t="s">
        <v>70</v>
      </c>
      <c r="C268">
        <v>0</v>
      </c>
      <c r="D268">
        <v>0</v>
      </c>
      <c r="E268">
        <v>0</v>
      </c>
      <c r="F268" t="s">
        <v>71</v>
      </c>
    </row>
    <row r="269" spans="1:6" ht="13.8" x14ac:dyDescent="0.25">
      <c r="A269" s="1">
        <v>43910</v>
      </c>
      <c r="B269" t="s">
        <v>72</v>
      </c>
      <c r="C269">
        <v>0</v>
      </c>
      <c r="D269">
        <v>0</v>
      </c>
      <c r="E269">
        <v>0</v>
      </c>
      <c r="F269" t="s">
        <v>73</v>
      </c>
    </row>
    <row r="270" spans="1:6" ht="13.8" x14ac:dyDescent="0.25">
      <c r="A270" s="1">
        <v>43910</v>
      </c>
      <c r="B270" t="s">
        <v>74</v>
      </c>
      <c r="C270">
        <v>58</v>
      </c>
      <c r="D270">
        <v>0</v>
      </c>
      <c r="E270">
        <v>3</v>
      </c>
      <c r="F270" t="s">
        <v>75</v>
      </c>
    </row>
    <row r="271" spans="1:6" ht="13.8" x14ac:dyDescent="0.25">
      <c r="A271" s="1">
        <v>43910</v>
      </c>
      <c r="B271" t="s">
        <v>76</v>
      </c>
      <c r="C271">
        <v>0</v>
      </c>
      <c r="D271">
        <v>0</v>
      </c>
      <c r="E271">
        <v>0</v>
      </c>
      <c r="F271" t="s">
        <v>77</v>
      </c>
    </row>
    <row r="272" spans="1:6" ht="13.8" x14ac:dyDescent="0.25">
      <c r="A272" s="1">
        <v>43910</v>
      </c>
      <c r="B272" t="s">
        <v>78</v>
      </c>
      <c r="C272">
        <v>4</v>
      </c>
      <c r="D272">
        <v>0</v>
      </c>
      <c r="E272">
        <v>0</v>
      </c>
      <c r="F272" t="s">
        <v>79</v>
      </c>
    </row>
    <row r="273" spans="1:6" ht="13.8" x14ac:dyDescent="0.25">
      <c r="A273" s="1">
        <v>43910</v>
      </c>
      <c r="B273" t="s">
        <v>80</v>
      </c>
      <c r="C273">
        <v>0</v>
      </c>
      <c r="D273">
        <v>0</v>
      </c>
      <c r="E273">
        <v>0</v>
      </c>
      <c r="F273" t="s">
        <v>81</v>
      </c>
    </row>
    <row r="274" spans="1:6" ht="13.8" x14ac:dyDescent="0.25">
      <c r="A274" s="1">
        <v>43910</v>
      </c>
      <c r="B274" t="s">
        <v>82</v>
      </c>
      <c r="C274">
        <v>1</v>
      </c>
      <c r="D274">
        <v>0</v>
      </c>
      <c r="E274">
        <v>0</v>
      </c>
      <c r="F274" t="s">
        <v>83</v>
      </c>
    </row>
    <row r="275" spans="1:6" ht="13.8" x14ac:dyDescent="0.25">
      <c r="A275" s="1">
        <v>43911</v>
      </c>
      <c r="B275" t="s">
        <v>6</v>
      </c>
      <c r="C275">
        <v>0</v>
      </c>
      <c r="D275">
        <v>0</v>
      </c>
      <c r="E275">
        <v>0</v>
      </c>
      <c r="F275" t="s">
        <v>7</v>
      </c>
    </row>
    <row r="276" spans="1:6" ht="13.8" x14ac:dyDescent="0.25">
      <c r="A276" s="1">
        <v>43911</v>
      </c>
      <c r="B276" t="s">
        <v>8</v>
      </c>
      <c r="C276">
        <v>2</v>
      </c>
      <c r="D276">
        <v>0</v>
      </c>
      <c r="E276">
        <v>0</v>
      </c>
      <c r="F276" t="s">
        <v>9</v>
      </c>
    </row>
    <row r="277" spans="1:6" ht="13.8" x14ac:dyDescent="0.25">
      <c r="A277" s="1">
        <v>43911</v>
      </c>
      <c r="B277" t="s">
        <v>10</v>
      </c>
      <c r="C277">
        <v>0</v>
      </c>
      <c r="D277">
        <v>0</v>
      </c>
      <c r="E277">
        <v>0</v>
      </c>
      <c r="F277" t="s">
        <v>11</v>
      </c>
    </row>
    <row r="278" spans="1:6" ht="13.8" x14ac:dyDescent="0.25">
      <c r="A278" s="1">
        <v>43911</v>
      </c>
      <c r="B278" t="s">
        <v>12</v>
      </c>
      <c r="C278">
        <v>0</v>
      </c>
      <c r="D278">
        <v>0</v>
      </c>
      <c r="E278">
        <v>0</v>
      </c>
      <c r="F278" t="s">
        <v>13</v>
      </c>
    </row>
    <row r="279" spans="1:6" ht="13.8" x14ac:dyDescent="0.25">
      <c r="A279" s="1">
        <v>43911</v>
      </c>
      <c r="B279" t="s">
        <v>14</v>
      </c>
      <c r="C279">
        <v>0</v>
      </c>
      <c r="D279">
        <v>0</v>
      </c>
      <c r="E279">
        <v>0</v>
      </c>
      <c r="F279" t="s">
        <v>15</v>
      </c>
    </row>
    <row r="280" spans="1:6" ht="13.8" x14ac:dyDescent="0.25">
      <c r="A280" s="1">
        <v>43911</v>
      </c>
      <c r="B280" t="s">
        <v>16</v>
      </c>
      <c r="C280">
        <v>0</v>
      </c>
      <c r="D280">
        <v>0</v>
      </c>
      <c r="E280">
        <v>0</v>
      </c>
      <c r="F280" t="s">
        <v>17</v>
      </c>
    </row>
    <row r="281" spans="1:6" ht="13.8" x14ac:dyDescent="0.25">
      <c r="A281" s="1">
        <v>43911</v>
      </c>
      <c r="B281" t="s">
        <v>18</v>
      </c>
      <c r="C281">
        <v>0</v>
      </c>
      <c r="D281">
        <v>0</v>
      </c>
      <c r="E281">
        <v>0</v>
      </c>
      <c r="F281" t="s">
        <v>19</v>
      </c>
    </row>
    <row r="282" spans="1:6" ht="13.8" x14ac:dyDescent="0.25">
      <c r="A282" s="1">
        <v>43911</v>
      </c>
      <c r="B282" t="s">
        <v>20</v>
      </c>
      <c r="C282">
        <v>0</v>
      </c>
      <c r="D282">
        <v>0</v>
      </c>
      <c r="E282">
        <v>0</v>
      </c>
      <c r="F282" t="s">
        <v>21</v>
      </c>
    </row>
    <row r="283" spans="1:6" ht="13.8" x14ac:dyDescent="0.25">
      <c r="A283" s="1">
        <v>43911</v>
      </c>
      <c r="B283" t="s">
        <v>22</v>
      </c>
      <c r="C283">
        <v>7</v>
      </c>
      <c r="D283">
        <v>0</v>
      </c>
      <c r="E283">
        <v>0</v>
      </c>
      <c r="F283" t="s">
        <v>23</v>
      </c>
    </row>
    <row r="284" spans="1:6" ht="13.8" x14ac:dyDescent="0.25">
      <c r="A284" s="1">
        <v>43911</v>
      </c>
      <c r="B284" t="s">
        <v>24</v>
      </c>
      <c r="C284">
        <v>0</v>
      </c>
      <c r="D284">
        <v>0</v>
      </c>
      <c r="E284">
        <v>0</v>
      </c>
      <c r="F284" t="s">
        <v>25</v>
      </c>
    </row>
    <row r="285" spans="1:6" ht="13.8" x14ac:dyDescent="0.25">
      <c r="A285" s="1">
        <v>43911</v>
      </c>
      <c r="B285" t="s">
        <v>26</v>
      </c>
      <c r="C285">
        <v>0</v>
      </c>
      <c r="D285">
        <v>0</v>
      </c>
      <c r="E285">
        <v>0</v>
      </c>
      <c r="F285" t="s">
        <v>27</v>
      </c>
    </row>
    <row r="286" spans="1:6" ht="13.8" x14ac:dyDescent="0.25">
      <c r="A286" s="1">
        <v>43911</v>
      </c>
      <c r="B286" t="s">
        <v>28</v>
      </c>
      <c r="C286">
        <v>7</v>
      </c>
      <c r="D286">
        <v>0</v>
      </c>
      <c r="E286">
        <v>0</v>
      </c>
      <c r="F286" t="s">
        <v>29</v>
      </c>
    </row>
    <row r="287" spans="1:6" ht="13.8" x14ac:dyDescent="0.25">
      <c r="A287" s="1">
        <v>43911</v>
      </c>
      <c r="B287" t="s">
        <v>30</v>
      </c>
      <c r="C287">
        <v>0</v>
      </c>
      <c r="D287">
        <v>0</v>
      </c>
      <c r="E287">
        <v>0</v>
      </c>
      <c r="F287" t="s">
        <v>31</v>
      </c>
    </row>
    <row r="288" spans="1:6" ht="13.8" x14ac:dyDescent="0.25">
      <c r="A288" s="1">
        <v>43911</v>
      </c>
      <c r="B288" t="s">
        <v>32</v>
      </c>
      <c r="C288">
        <v>2</v>
      </c>
      <c r="D288">
        <v>0</v>
      </c>
      <c r="E288">
        <v>0</v>
      </c>
      <c r="F288" t="s">
        <v>33</v>
      </c>
    </row>
    <row r="289" spans="1:6" ht="13.8" x14ac:dyDescent="0.25">
      <c r="A289" s="1">
        <v>43911</v>
      </c>
      <c r="B289" t="s">
        <v>34</v>
      </c>
      <c r="C289">
        <v>0</v>
      </c>
      <c r="D289">
        <v>0</v>
      </c>
      <c r="E289">
        <v>0</v>
      </c>
      <c r="F289" t="s">
        <v>35</v>
      </c>
    </row>
    <row r="290" spans="1:6" ht="13.8" x14ac:dyDescent="0.25">
      <c r="A290" s="1">
        <v>43911</v>
      </c>
      <c r="B290" t="s">
        <v>36</v>
      </c>
      <c r="C290">
        <v>0</v>
      </c>
      <c r="D290">
        <v>0</v>
      </c>
      <c r="E290">
        <v>0</v>
      </c>
      <c r="F290" t="s">
        <v>37</v>
      </c>
    </row>
    <row r="291" spans="1:6" ht="13.8" x14ac:dyDescent="0.25">
      <c r="A291" s="1">
        <v>43911</v>
      </c>
      <c r="B291" t="s">
        <v>38</v>
      </c>
      <c r="C291">
        <v>5</v>
      </c>
      <c r="D291">
        <v>0</v>
      </c>
      <c r="E291">
        <v>0</v>
      </c>
      <c r="F291" t="s">
        <v>39</v>
      </c>
    </row>
    <row r="292" spans="1:6" ht="13.8" x14ac:dyDescent="0.25">
      <c r="A292" s="1">
        <v>43911</v>
      </c>
      <c r="B292" t="s">
        <v>40</v>
      </c>
      <c r="C292">
        <v>12</v>
      </c>
      <c r="D292">
        <v>0</v>
      </c>
      <c r="E292">
        <v>0</v>
      </c>
      <c r="F292" t="s">
        <v>41</v>
      </c>
    </row>
    <row r="293" spans="1:6" ht="13.8" x14ac:dyDescent="0.25">
      <c r="A293" s="1">
        <v>43911</v>
      </c>
      <c r="B293" t="s">
        <v>42</v>
      </c>
      <c r="C293">
        <v>3</v>
      </c>
      <c r="D293">
        <v>0</v>
      </c>
      <c r="E293">
        <v>0</v>
      </c>
      <c r="F293" t="s">
        <v>43</v>
      </c>
    </row>
    <row r="294" spans="1:6" ht="13.8" x14ac:dyDescent="0.25">
      <c r="A294" s="1">
        <v>43911</v>
      </c>
      <c r="B294" t="s">
        <v>44</v>
      </c>
      <c r="C294">
        <v>0</v>
      </c>
      <c r="D294">
        <v>0</v>
      </c>
      <c r="E294">
        <v>0</v>
      </c>
      <c r="F294" t="s">
        <v>45</v>
      </c>
    </row>
    <row r="295" spans="1:6" ht="13.8" x14ac:dyDescent="0.25">
      <c r="A295" s="1">
        <v>43911</v>
      </c>
      <c r="B295" t="s">
        <v>46</v>
      </c>
      <c r="C295">
        <v>12</v>
      </c>
      <c r="D295">
        <v>0</v>
      </c>
      <c r="E295">
        <v>0</v>
      </c>
      <c r="F295" t="s">
        <v>47</v>
      </c>
    </row>
    <row r="296" spans="1:6" ht="13.8" x14ac:dyDescent="0.25">
      <c r="A296" s="1">
        <v>43911</v>
      </c>
      <c r="B296" t="s">
        <v>48</v>
      </c>
      <c r="C296">
        <v>0</v>
      </c>
      <c r="D296">
        <v>0</v>
      </c>
      <c r="E296">
        <v>0</v>
      </c>
      <c r="F296" t="s">
        <v>49</v>
      </c>
    </row>
    <row r="297" spans="1:6" ht="13.8" x14ac:dyDescent="0.25">
      <c r="A297" s="1">
        <v>43911</v>
      </c>
      <c r="B297" t="s">
        <v>50</v>
      </c>
      <c r="C297">
        <v>0</v>
      </c>
      <c r="D297">
        <v>0</v>
      </c>
      <c r="E297">
        <v>0</v>
      </c>
      <c r="F297" t="s">
        <v>51</v>
      </c>
    </row>
    <row r="298" spans="1:6" ht="13.8" x14ac:dyDescent="0.25">
      <c r="A298" s="1">
        <v>43911</v>
      </c>
      <c r="B298" t="s">
        <v>52</v>
      </c>
      <c r="C298">
        <v>0</v>
      </c>
      <c r="D298">
        <v>0</v>
      </c>
      <c r="E298">
        <v>0</v>
      </c>
      <c r="F298" t="s">
        <v>53</v>
      </c>
    </row>
    <row r="299" spans="1:6" ht="13.8" x14ac:dyDescent="0.25">
      <c r="A299" s="1">
        <v>43911</v>
      </c>
      <c r="B299" t="s">
        <v>54</v>
      </c>
      <c r="C299">
        <v>0</v>
      </c>
      <c r="D299">
        <v>0</v>
      </c>
      <c r="E299">
        <v>0</v>
      </c>
      <c r="F299" t="s">
        <v>55</v>
      </c>
    </row>
    <row r="300" spans="1:6" ht="13.8" x14ac:dyDescent="0.25">
      <c r="A300" s="1">
        <v>43911</v>
      </c>
      <c r="B300" t="s">
        <v>56</v>
      </c>
      <c r="C300">
        <v>0</v>
      </c>
      <c r="D300">
        <v>0</v>
      </c>
      <c r="E300">
        <v>0</v>
      </c>
      <c r="F300" t="s">
        <v>57</v>
      </c>
    </row>
    <row r="301" spans="1:6" ht="13.8" x14ac:dyDescent="0.25">
      <c r="A301" s="1">
        <v>43911</v>
      </c>
      <c r="B301" t="s">
        <v>58</v>
      </c>
      <c r="C301">
        <v>0</v>
      </c>
      <c r="D301">
        <v>0</v>
      </c>
      <c r="E301">
        <v>0</v>
      </c>
      <c r="F301" t="s">
        <v>59</v>
      </c>
    </row>
    <row r="302" spans="1:6" ht="13.8" x14ac:dyDescent="0.25">
      <c r="A302" s="1">
        <v>43911</v>
      </c>
      <c r="B302" t="s">
        <v>60</v>
      </c>
      <c r="C302">
        <v>10</v>
      </c>
      <c r="D302">
        <v>0</v>
      </c>
      <c r="E302">
        <v>0</v>
      </c>
      <c r="F302" t="s">
        <v>61</v>
      </c>
    </row>
    <row r="303" spans="1:6" ht="13.8" x14ac:dyDescent="0.25">
      <c r="A303" s="1">
        <v>43911</v>
      </c>
      <c r="B303" t="s">
        <v>62</v>
      </c>
      <c r="C303">
        <v>0</v>
      </c>
      <c r="D303">
        <v>0</v>
      </c>
      <c r="E303">
        <v>0</v>
      </c>
      <c r="F303" t="s">
        <v>63</v>
      </c>
    </row>
    <row r="304" spans="1:6" ht="13.8" x14ac:dyDescent="0.25">
      <c r="A304" s="1">
        <v>43911</v>
      </c>
      <c r="B304" t="s">
        <v>64</v>
      </c>
      <c r="C304">
        <v>7</v>
      </c>
      <c r="D304">
        <v>0</v>
      </c>
      <c r="E304">
        <v>0</v>
      </c>
      <c r="F304" t="s">
        <v>65</v>
      </c>
    </row>
    <row r="305" spans="1:6" ht="13.8" x14ac:dyDescent="0.25">
      <c r="A305" s="1">
        <v>43911</v>
      </c>
      <c r="B305" t="s">
        <v>66</v>
      </c>
      <c r="C305">
        <v>0</v>
      </c>
      <c r="D305">
        <v>0</v>
      </c>
      <c r="E305">
        <v>0</v>
      </c>
      <c r="F305" t="s">
        <v>67</v>
      </c>
    </row>
    <row r="306" spans="1:6" ht="13.8" x14ac:dyDescent="0.25">
      <c r="A306" s="1">
        <v>43911</v>
      </c>
      <c r="B306" t="s">
        <v>68</v>
      </c>
      <c r="C306">
        <v>2</v>
      </c>
      <c r="D306">
        <v>0</v>
      </c>
      <c r="E306">
        <v>0</v>
      </c>
      <c r="F306" t="s">
        <v>69</v>
      </c>
    </row>
    <row r="307" spans="1:6" ht="13.8" x14ac:dyDescent="0.25">
      <c r="A307" s="1">
        <v>43911</v>
      </c>
      <c r="B307" t="s">
        <v>70</v>
      </c>
      <c r="C307">
        <v>3</v>
      </c>
      <c r="D307">
        <v>0</v>
      </c>
      <c r="E307">
        <v>0</v>
      </c>
      <c r="F307" t="s">
        <v>71</v>
      </c>
    </row>
    <row r="308" spans="1:6" ht="13.8" x14ac:dyDescent="0.25">
      <c r="A308" s="1">
        <v>43911</v>
      </c>
      <c r="B308" t="s">
        <v>72</v>
      </c>
      <c r="C308">
        <v>0</v>
      </c>
      <c r="D308">
        <v>0</v>
      </c>
      <c r="E308">
        <v>0</v>
      </c>
      <c r="F308" t="s">
        <v>73</v>
      </c>
    </row>
    <row r="309" spans="1:6" ht="13.8" x14ac:dyDescent="0.25">
      <c r="A309" s="1">
        <v>43911</v>
      </c>
      <c r="B309" t="s">
        <v>74</v>
      </c>
      <c r="C309">
        <v>78</v>
      </c>
      <c r="D309">
        <v>0</v>
      </c>
      <c r="E309">
        <v>0</v>
      </c>
      <c r="F309" t="s">
        <v>75</v>
      </c>
    </row>
    <row r="310" spans="1:6" ht="13.8" x14ac:dyDescent="0.25">
      <c r="A310" s="1">
        <v>43911</v>
      </c>
      <c r="B310" t="s">
        <v>76</v>
      </c>
      <c r="C310">
        <v>0</v>
      </c>
      <c r="D310">
        <v>0</v>
      </c>
      <c r="E310">
        <v>0</v>
      </c>
      <c r="F310" t="s">
        <v>77</v>
      </c>
    </row>
    <row r="311" spans="1:6" ht="13.8" x14ac:dyDescent="0.25">
      <c r="A311" s="1">
        <v>43911</v>
      </c>
      <c r="B311" t="s">
        <v>78</v>
      </c>
      <c r="C311">
        <v>4</v>
      </c>
      <c r="D311">
        <v>0</v>
      </c>
      <c r="E311">
        <v>0</v>
      </c>
      <c r="F311" t="s">
        <v>79</v>
      </c>
    </row>
    <row r="312" spans="1:6" ht="13.8" x14ac:dyDescent="0.25">
      <c r="A312" s="1">
        <v>43911</v>
      </c>
      <c r="B312" t="s">
        <v>80</v>
      </c>
      <c r="C312">
        <v>0</v>
      </c>
      <c r="D312">
        <v>0</v>
      </c>
      <c r="E312">
        <v>0</v>
      </c>
      <c r="F312" t="s">
        <v>81</v>
      </c>
    </row>
    <row r="313" spans="1:6" ht="13.8" x14ac:dyDescent="0.25">
      <c r="A313" s="1">
        <v>43911</v>
      </c>
      <c r="B313" t="s">
        <v>82</v>
      </c>
      <c r="C313">
        <v>2</v>
      </c>
      <c r="D313">
        <v>0</v>
      </c>
      <c r="E313">
        <v>0</v>
      </c>
      <c r="F313" t="s">
        <v>83</v>
      </c>
    </row>
    <row r="314" spans="1:6" ht="13.8" x14ac:dyDescent="0.25">
      <c r="A314" s="1">
        <v>43912</v>
      </c>
      <c r="B314" t="s">
        <v>6</v>
      </c>
      <c r="C314">
        <v>0</v>
      </c>
      <c r="D314">
        <v>0</v>
      </c>
      <c r="E314">
        <v>0</v>
      </c>
      <c r="F314" t="s">
        <v>7</v>
      </c>
    </row>
    <row r="315" spans="1:6" ht="13.8" x14ac:dyDescent="0.25">
      <c r="A315" s="1">
        <v>43912</v>
      </c>
      <c r="B315" t="s">
        <v>8</v>
      </c>
      <c r="C315">
        <v>1</v>
      </c>
      <c r="D315">
        <v>0</v>
      </c>
      <c r="E315">
        <v>0</v>
      </c>
      <c r="F315" t="s">
        <v>9</v>
      </c>
    </row>
    <row r="316" spans="1:6" ht="13.8" x14ac:dyDescent="0.25">
      <c r="A316" s="1">
        <v>43912</v>
      </c>
      <c r="B316" t="s">
        <v>10</v>
      </c>
      <c r="C316">
        <v>0</v>
      </c>
      <c r="D316">
        <v>0</v>
      </c>
      <c r="E316">
        <v>0</v>
      </c>
      <c r="F316" t="s">
        <v>11</v>
      </c>
    </row>
    <row r="317" spans="1:6" ht="13.8" x14ac:dyDescent="0.25">
      <c r="A317" s="1">
        <v>43912</v>
      </c>
      <c r="B317" t="s">
        <v>12</v>
      </c>
      <c r="C317">
        <v>0</v>
      </c>
      <c r="D317">
        <v>0</v>
      </c>
      <c r="E317">
        <v>0</v>
      </c>
      <c r="F317" t="s">
        <v>13</v>
      </c>
    </row>
    <row r="318" spans="1:6" ht="13.8" x14ac:dyDescent="0.25">
      <c r="A318" s="1">
        <v>43912</v>
      </c>
      <c r="B318" t="s">
        <v>14</v>
      </c>
      <c r="C318">
        <v>2</v>
      </c>
      <c r="D318">
        <v>1</v>
      </c>
      <c r="E318">
        <v>0</v>
      </c>
      <c r="F318" t="s">
        <v>15</v>
      </c>
    </row>
    <row r="319" spans="1:6" ht="13.8" x14ac:dyDescent="0.25">
      <c r="A319" s="1">
        <v>43912</v>
      </c>
      <c r="B319" t="s">
        <v>16</v>
      </c>
      <c r="C319">
        <v>1</v>
      </c>
      <c r="D319">
        <v>0</v>
      </c>
      <c r="E319">
        <v>0</v>
      </c>
      <c r="F319" t="s">
        <v>17</v>
      </c>
    </row>
    <row r="320" spans="1:6" ht="13.8" x14ac:dyDescent="0.25">
      <c r="A320" s="1">
        <v>43912</v>
      </c>
      <c r="B320" t="s">
        <v>18</v>
      </c>
      <c r="C320">
        <v>0</v>
      </c>
      <c r="D320">
        <v>0</v>
      </c>
      <c r="E320">
        <v>0</v>
      </c>
      <c r="F320" t="s">
        <v>19</v>
      </c>
    </row>
    <row r="321" spans="1:6" ht="13.8" x14ac:dyDescent="0.25">
      <c r="A321" s="1">
        <v>43912</v>
      </c>
      <c r="B321" t="s">
        <v>20</v>
      </c>
      <c r="C321">
        <v>0</v>
      </c>
      <c r="D321">
        <v>0</v>
      </c>
      <c r="E321">
        <v>0</v>
      </c>
      <c r="F321" t="s">
        <v>21</v>
      </c>
    </row>
    <row r="322" spans="1:6" ht="13.8" x14ac:dyDescent="0.25">
      <c r="A322" s="1">
        <v>43912</v>
      </c>
      <c r="B322" t="s">
        <v>22</v>
      </c>
      <c r="C322">
        <v>0</v>
      </c>
      <c r="D322">
        <v>0</v>
      </c>
      <c r="E322">
        <v>0</v>
      </c>
      <c r="F322" t="s">
        <v>23</v>
      </c>
    </row>
    <row r="323" spans="1:6" ht="13.8" x14ac:dyDescent="0.25">
      <c r="A323" s="1">
        <v>43912</v>
      </c>
      <c r="B323" t="s">
        <v>24</v>
      </c>
      <c r="C323">
        <v>0</v>
      </c>
      <c r="D323">
        <v>0</v>
      </c>
      <c r="E323">
        <v>0</v>
      </c>
      <c r="F323" t="s">
        <v>25</v>
      </c>
    </row>
    <row r="324" spans="1:6" ht="13.8" x14ac:dyDescent="0.25">
      <c r="A324" s="1">
        <v>43912</v>
      </c>
      <c r="B324" t="s">
        <v>26</v>
      </c>
      <c r="C324">
        <v>0</v>
      </c>
      <c r="D324">
        <v>0</v>
      </c>
      <c r="E324">
        <v>0</v>
      </c>
      <c r="F324" t="s">
        <v>27</v>
      </c>
    </row>
    <row r="325" spans="1:6" ht="13.8" x14ac:dyDescent="0.25">
      <c r="A325" s="1">
        <v>43912</v>
      </c>
      <c r="B325" t="s">
        <v>28</v>
      </c>
      <c r="C325">
        <v>4</v>
      </c>
      <c r="D325">
        <v>1</v>
      </c>
      <c r="E325">
        <v>0</v>
      </c>
      <c r="F325" t="s">
        <v>29</v>
      </c>
    </row>
    <row r="326" spans="1:6" ht="13.8" x14ac:dyDescent="0.25">
      <c r="A326" s="1">
        <v>43912</v>
      </c>
      <c r="B326" t="s">
        <v>30</v>
      </c>
      <c r="C326">
        <v>0</v>
      </c>
      <c r="D326">
        <v>0</v>
      </c>
      <c r="E326">
        <v>0</v>
      </c>
      <c r="F326" t="s">
        <v>31</v>
      </c>
    </row>
    <row r="327" spans="1:6" ht="13.8" x14ac:dyDescent="0.25">
      <c r="A327" s="1">
        <v>43912</v>
      </c>
      <c r="B327" t="s">
        <v>32</v>
      </c>
      <c r="C327">
        <v>0</v>
      </c>
      <c r="D327">
        <v>0</v>
      </c>
      <c r="E327">
        <v>0</v>
      </c>
      <c r="F327" t="s">
        <v>33</v>
      </c>
    </row>
    <row r="328" spans="1:6" ht="13.8" x14ac:dyDescent="0.25">
      <c r="A328" s="1">
        <v>43912</v>
      </c>
      <c r="B328" t="s">
        <v>34</v>
      </c>
      <c r="C328">
        <v>0</v>
      </c>
      <c r="D328">
        <v>0</v>
      </c>
      <c r="E328">
        <v>0</v>
      </c>
      <c r="F328" t="s">
        <v>35</v>
      </c>
    </row>
    <row r="329" spans="1:6" ht="13.8" x14ac:dyDescent="0.25">
      <c r="A329" s="1">
        <v>43912</v>
      </c>
      <c r="B329" t="s">
        <v>36</v>
      </c>
      <c r="C329">
        <v>0</v>
      </c>
      <c r="D329">
        <v>0</v>
      </c>
      <c r="E329">
        <v>0</v>
      </c>
      <c r="F329" t="s">
        <v>37</v>
      </c>
    </row>
    <row r="330" spans="1:6" ht="13.8" x14ac:dyDescent="0.25">
      <c r="A330" s="1">
        <v>43912</v>
      </c>
      <c r="B330" t="s">
        <v>38</v>
      </c>
      <c r="C330">
        <v>6</v>
      </c>
      <c r="D330">
        <v>0</v>
      </c>
      <c r="E330">
        <v>0</v>
      </c>
      <c r="F330" t="s">
        <v>39</v>
      </c>
    </row>
    <row r="331" spans="1:6" ht="13.8" x14ac:dyDescent="0.25">
      <c r="A331" s="1">
        <v>43912</v>
      </c>
      <c r="B331" t="s">
        <v>40</v>
      </c>
      <c r="C331">
        <v>15</v>
      </c>
      <c r="D331">
        <v>0</v>
      </c>
      <c r="E331">
        <v>0</v>
      </c>
      <c r="F331" t="s">
        <v>41</v>
      </c>
    </row>
    <row r="332" spans="1:6" ht="13.8" x14ac:dyDescent="0.25">
      <c r="A332" s="1">
        <v>43912</v>
      </c>
      <c r="B332" t="s">
        <v>42</v>
      </c>
      <c r="C332">
        <v>0</v>
      </c>
      <c r="D332">
        <v>0</v>
      </c>
      <c r="E332">
        <v>0</v>
      </c>
      <c r="F332" t="s">
        <v>43</v>
      </c>
    </row>
    <row r="333" spans="1:6" ht="13.8" x14ac:dyDescent="0.25">
      <c r="A333" s="1">
        <v>43912</v>
      </c>
      <c r="B333" t="s">
        <v>44</v>
      </c>
      <c r="C333">
        <v>0</v>
      </c>
      <c r="D333">
        <v>0</v>
      </c>
      <c r="E333">
        <v>0</v>
      </c>
      <c r="F333" t="s">
        <v>45</v>
      </c>
    </row>
    <row r="334" spans="1:6" ht="13.8" x14ac:dyDescent="0.25">
      <c r="A334" s="1">
        <v>43912</v>
      </c>
      <c r="B334" t="s">
        <v>46</v>
      </c>
      <c r="C334">
        <v>10</v>
      </c>
      <c r="D334">
        <v>1</v>
      </c>
      <c r="E334">
        <v>0</v>
      </c>
      <c r="F334" t="s">
        <v>47</v>
      </c>
    </row>
    <row r="335" spans="1:6" ht="13.8" x14ac:dyDescent="0.25">
      <c r="A335" s="1">
        <v>43912</v>
      </c>
      <c r="B335" t="s">
        <v>48</v>
      </c>
      <c r="C335">
        <v>0</v>
      </c>
      <c r="D335">
        <v>0</v>
      </c>
      <c r="E335">
        <v>0</v>
      </c>
      <c r="F335" t="s">
        <v>49</v>
      </c>
    </row>
    <row r="336" spans="1:6" ht="13.8" x14ac:dyDescent="0.25">
      <c r="A336" s="1">
        <v>43912</v>
      </c>
      <c r="B336" t="s">
        <v>50</v>
      </c>
      <c r="C336">
        <v>0</v>
      </c>
      <c r="D336">
        <v>0</v>
      </c>
      <c r="E336">
        <v>0</v>
      </c>
      <c r="F336" t="s">
        <v>51</v>
      </c>
    </row>
    <row r="337" spans="1:6" ht="13.8" x14ac:dyDescent="0.25">
      <c r="A337" s="1">
        <v>43912</v>
      </c>
      <c r="B337" t="s">
        <v>52</v>
      </c>
      <c r="C337">
        <v>2</v>
      </c>
      <c r="D337">
        <v>0</v>
      </c>
      <c r="E337">
        <v>0</v>
      </c>
      <c r="F337" t="s">
        <v>53</v>
      </c>
    </row>
    <row r="338" spans="1:6" ht="13.8" x14ac:dyDescent="0.25">
      <c r="A338" s="1">
        <v>43912</v>
      </c>
      <c r="B338" t="s">
        <v>54</v>
      </c>
      <c r="C338">
        <v>0</v>
      </c>
      <c r="D338">
        <v>0</v>
      </c>
      <c r="E338">
        <v>0</v>
      </c>
      <c r="F338" t="s">
        <v>55</v>
      </c>
    </row>
    <row r="339" spans="1:6" ht="13.8" x14ac:dyDescent="0.25">
      <c r="A339" s="1">
        <v>43912</v>
      </c>
      <c r="B339" t="s">
        <v>56</v>
      </c>
      <c r="C339">
        <v>0</v>
      </c>
      <c r="D339">
        <v>0</v>
      </c>
      <c r="E339">
        <v>0</v>
      </c>
      <c r="F339" t="s">
        <v>57</v>
      </c>
    </row>
    <row r="340" spans="1:6" ht="13.8" x14ac:dyDescent="0.25">
      <c r="A340" s="1">
        <v>43912</v>
      </c>
      <c r="B340" t="s">
        <v>58</v>
      </c>
      <c r="C340">
        <v>0</v>
      </c>
      <c r="D340">
        <v>0</v>
      </c>
      <c r="E340">
        <v>0</v>
      </c>
      <c r="F340" t="s">
        <v>59</v>
      </c>
    </row>
    <row r="341" spans="1:6" ht="13.8" x14ac:dyDescent="0.25">
      <c r="A341" s="1">
        <v>43912</v>
      </c>
      <c r="B341" t="s">
        <v>60</v>
      </c>
      <c r="C341">
        <v>8</v>
      </c>
      <c r="D341">
        <v>0</v>
      </c>
      <c r="E341">
        <v>0</v>
      </c>
      <c r="F341" t="s">
        <v>61</v>
      </c>
    </row>
    <row r="342" spans="1:6" ht="13.8" x14ac:dyDescent="0.25">
      <c r="A342" s="1">
        <v>43912</v>
      </c>
      <c r="B342" t="s">
        <v>62</v>
      </c>
      <c r="C342">
        <v>0</v>
      </c>
      <c r="D342">
        <v>0</v>
      </c>
      <c r="E342">
        <v>0</v>
      </c>
      <c r="F342" t="s">
        <v>63</v>
      </c>
    </row>
    <row r="343" spans="1:6" ht="13.8" x14ac:dyDescent="0.25">
      <c r="A343" s="1">
        <v>43912</v>
      </c>
      <c r="B343" t="s">
        <v>64</v>
      </c>
      <c r="C343">
        <v>4</v>
      </c>
      <c r="D343">
        <v>0</v>
      </c>
      <c r="E343">
        <v>0</v>
      </c>
      <c r="F343" t="s">
        <v>65</v>
      </c>
    </row>
    <row r="344" spans="1:6" ht="13.8" x14ac:dyDescent="0.25">
      <c r="A344" s="1">
        <v>43912</v>
      </c>
      <c r="B344" t="s">
        <v>66</v>
      </c>
      <c r="C344">
        <v>0</v>
      </c>
      <c r="D344">
        <v>0</v>
      </c>
      <c r="E344">
        <v>0</v>
      </c>
      <c r="F344" t="s">
        <v>67</v>
      </c>
    </row>
    <row r="345" spans="1:6" ht="13.8" x14ac:dyDescent="0.25">
      <c r="A345" s="1">
        <v>43912</v>
      </c>
      <c r="B345" t="s">
        <v>68</v>
      </c>
      <c r="C345">
        <v>6</v>
      </c>
      <c r="D345">
        <v>0</v>
      </c>
      <c r="E345">
        <v>0</v>
      </c>
      <c r="F345" t="s">
        <v>69</v>
      </c>
    </row>
    <row r="346" spans="1:6" ht="13.8" x14ac:dyDescent="0.25">
      <c r="A346" s="1">
        <v>43912</v>
      </c>
      <c r="B346" t="s">
        <v>70</v>
      </c>
      <c r="C346">
        <v>3</v>
      </c>
      <c r="D346">
        <v>0</v>
      </c>
      <c r="E346">
        <v>0</v>
      </c>
      <c r="F346" t="s">
        <v>71</v>
      </c>
    </row>
    <row r="347" spans="1:6" ht="13.8" x14ac:dyDescent="0.25">
      <c r="A347" s="1">
        <v>43912</v>
      </c>
      <c r="B347" t="s">
        <v>72</v>
      </c>
      <c r="C347">
        <v>0</v>
      </c>
      <c r="D347">
        <v>0</v>
      </c>
      <c r="E347">
        <v>0</v>
      </c>
      <c r="F347" t="s">
        <v>73</v>
      </c>
    </row>
    <row r="348" spans="1:6" ht="13.8" x14ac:dyDescent="0.25">
      <c r="A348" s="1">
        <v>43912</v>
      </c>
      <c r="B348" t="s">
        <v>74</v>
      </c>
      <c r="C348">
        <v>67</v>
      </c>
      <c r="D348">
        <v>3</v>
      </c>
      <c r="E348">
        <v>0</v>
      </c>
      <c r="F348" t="s">
        <v>75</v>
      </c>
    </row>
    <row r="349" spans="1:6" ht="13.8" x14ac:dyDescent="0.25">
      <c r="A349" s="1">
        <v>43912</v>
      </c>
      <c r="B349" t="s">
        <v>76</v>
      </c>
      <c r="C349">
        <v>0</v>
      </c>
      <c r="D349">
        <v>0</v>
      </c>
      <c r="E349">
        <v>0</v>
      </c>
      <c r="F349" t="s">
        <v>77</v>
      </c>
    </row>
    <row r="350" spans="1:6" ht="13.8" x14ac:dyDescent="0.25">
      <c r="A350" s="1">
        <v>43912</v>
      </c>
      <c r="B350" t="s">
        <v>78</v>
      </c>
      <c r="C350">
        <v>2</v>
      </c>
      <c r="D350">
        <v>0</v>
      </c>
      <c r="E350">
        <v>0</v>
      </c>
      <c r="F350" t="s">
        <v>79</v>
      </c>
    </row>
    <row r="351" spans="1:6" ht="13.8" x14ac:dyDescent="0.25">
      <c r="A351" s="1">
        <v>43912</v>
      </c>
      <c r="B351" t="s">
        <v>80</v>
      </c>
      <c r="C351">
        <v>0</v>
      </c>
      <c r="D351">
        <v>0</v>
      </c>
      <c r="E351">
        <v>0</v>
      </c>
      <c r="F351" t="s">
        <v>81</v>
      </c>
    </row>
    <row r="352" spans="1:6" ht="13.8" x14ac:dyDescent="0.25">
      <c r="A352" s="1">
        <v>43912</v>
      </c>
      <c r="B352" t="s">
        <v>82</v>
      </c>
      <c r="C352">
        <v>3</v>
      </c>
      <c r="D352">
        <v>0</v>
      </c>
      <c r="E352">
        <v>0</v>
      </c>
      <c r="F352" t="s">
        <v>83</v>
      </c>
    </row>
    <row r="353" spans="1:6" ht="13.8" x14ac:dyDescent="0.25">
      <c r="A353" s="1">
        <v>43913</v>
      </c>
      <c r="B353" t="s">
        <v>6</v>
      </c>
      <c r="C353">
        <v>0</v>
      </c>
      <c r="D353">
        <v>0</v>
      </c>
      <c r="E353">
        <v>0</v>
      </c>
      <c r="F353" t="s">
        <v>7</v>
      </c>
    </row>
    <row r="354" spans="1:6" ht="13.8" x14ac:dyDescent="0.25">
      <c r="A354" s="1">
        <v>43913</v>
      </c>
      <c r="B354" t="s">
        <v>8</v>
      </c>
      <c r="C354">
        <v>1</v>
      </c>
      <c r="D354">
        <v>0</v>
      </c>
      <c r="E354">
        <v>0</v>
      </c>
      <c r="F354" t="s">
        <v>9</v>
      </c>
    </row>
    <row r="355" spans="1:6" ht="13.8" x14ac:dyDescent="0.25">
      <c r="A355" s="1">
        <v>43913</v>
      </c>
      <c r="B355" t="s">
        <v>10</v>
      </c>
      <c r="C355">
        <v>0</v>
      </c>
      <c r="D355">
        <v>0</v>
      </c>
      <c r="E355">
        <v>0</v>
      </c>
      <c r="F355" t="s">
        <v>11</v>
      </c>
    </row>
    <row r="356" spans="1:6" ht="13.8" x14ac:dyDescent="0.25">
      <c r="A356" s="1">
        <v>43913</v>
      </c>
      <c r="B356" t="s">
        <v>12</v>
      </c>
      <c r="C356">
        <v>0</v>
      </c>
      <c r="D356">
        <v>0</v>
      </c>
      <c r="E356">
        <v>0</v>
      </c>
      <c r="F356" t="s">
        <v>13</v>
      </c>
    </row>
    <row r="357" spans="1:6" ht="13.8" x14ac:dyDescent="0.25">
      <c r="A357" s="1">
        <v>43913</v>
      </c>
      <c r="B357" t="s">
        <v>14</v>
      </c>
      <c r="C357">
        <v>1</v>
      </c>
      <c r="D357">
        <v>0</v>
      </c>
      <c r="E357">
        <v>0</v>
      </c>
      <c r="F357" t="s">
        <v>15</v>
      </c>
    </row>
    <row r="358" spans="1:6" ht="13.8" x14ac:dyDescent="0.25">
      <c r="A358" s="1">
        <v>43913</v>
      </c>
      <c r="B358" t="s">
        <v>16</v>
      </c>
      <c r="C358">
        <v>1</v>
      </c>
      <c r="D358">
        <v>0</v>
      </c>
      <c r="E358">
        <v>0</v>
      </c>
      <c r="F358" t="s">
        <v>17</v>
      </c>
    </row>
    <row r="359" spans="1:6" ht="13.8" x14ac:dyDescent="0.25">
      <c r="A359" s="1">
        <v>43913</v>
      </c>
      <c r="B359" t="s">
        <v>18</v>
      </c>
      <c r="C359">
        <v>0</v>
      </c>
      <c r="D359">
        <v>0</v>
      </c>
      <c r="E359">
        <v>0</v>
      </c>
      <c r="F359" t="s">
        <v>19</v>
      </c>
    </row>
    <row r="360" spans="1:6" ht="13.8" x14ac:dyDescent="0.25">
      <c r="A360" s="1">
        <v>43913</v>
      </c>
      <c r="B360" t="s">
        <v>20</v>
      </c>
      <c r="C360">
        <v>0</v>
      </c>
      <c r="D360">
        <v>0</v>
      </c>
      <c r="E360">
        <v>0</v>
      </c>
      <c r="F360" t="s">
        <v>21</v>
      </c>
    </row>
    <row r="361" spans="1:6" ht="13.8" x14ac:dyDescent="0.25">
      <c r="A361" s="1">
        <v>43913</v>
      </c>
      <c r="B361" t="s">
        <v>22</v>
      </c>
      <c r="C361">
        <v>3</v>
      </c>
      <c r="D361">
        <v>0</v>
      </c>
      <c r="E361">
        <v>0</v>
      </c>
      <c r="F361" t="s">
        <v>23</v>
      </c>
    </row>
    <row r="362" spans="1:6" ht="13.8" x14ac:dyDescent="0.25">
      <c r="A362" s="1">
        <v>43913</v>
      </c>
      <c r="B362" t="s">
        <v>24</v>
      </c>
      <c r="C362">
        <v>0</v>
      </c>
      <c r="D362">
        <v>0</v>
      </c>
      <c r="E362">
        <v>0</v>
      </c>
      <c r="F362" t="s">
        <v>25</v>
      </c>
    </row>
    <row r="363" spans="1:6" ht="13.8" x14ac:dyDescent="0.25">
      <c r="A363" s="1">
        <v>43913</v>
      </c>
      <c r="B363" t="s">
        <v>26</v>
      </c>
      <c r="C363">
        <v>0</v>
      </c>
      <c r="D363">
        <v>0</v>
      </c>
      <c r="E363">
        <v>0</v>
      </c>
      <c r="F363" t="s">
        <v>27</v>
      </c>
    </row>
    <row r="364" spans="1:6" ht="13.8" x14ac:dyDescent="0.25">
      <c r="A364" s="1">
        <v>43913</v>
      </c>
      <c r="B364" t="s">
        <v>28</v>
      </c>
      <c r="C364">
        <v>12</v>
      </c>
      <c r="D364">
        <v>0</v>
      </c>
      <c r="E364">
        <v>0</v>
      </c>
      <c r="F364" t="s">
        <v>29</v>
      </c>
    </row>
    <row r="365" spans="1:6" ht="13.8" x14ac:dyDescent="0.25">
      <c r="A365" s="1">
        <v>43913</v>
      </c>
      <c r="B365" t="s">
        <v>30</v>
      </c>
      <c r="C365">
        <v>1</v>
      </c>
      <c r="D365">
        <v>1</v>
      </c>
      <c r="E365">
        <v>0</v>
      </c>
      <c r="F365" t="s">
        <v>31</v>
      </c>
    </row>
    <row r="366" spans="1:6" ht="13.8" x14ac:dyDescent="0.25">
      <c r="A366" s="1">
        <v>43913</v>
      </c>
      <c r="B366" t="s">
        <v>32</v>
      </c>
      <c r="C366">
        <v>7</v>
      </c>
      <c r="D366">
        <v>0</v>
      </c>
      <c r="E366">
        <v>11</v>
      </c>
      <c r="F366" t="s">
        <v>33</v>
      </c>
    </row>
    <row r="367" spans="1:6" ht="13.8" x14ac:dyDescent="0.25">
      <c r="A367" s="1">
        <v>43913</v>
      </c>
      <c r="B367" t="s">
        <v>34</v>
      </c>
      <c r="C367">
        <v>0</v>
      </c>
      <c r="D367">
        <v>0</v>
      </c>
      <c r="E367">
        <v>0</v>
      </c>
      <c r="F367" t="s">
        <v>35</v>
      </c>
    </row>
    <row r="368" spans="1:6" ht="13.8" x14ac:dyDescent="0.25">
      <c r="A368" s="1">
        <v>43913</v>
      </c>
      <c r="B368" t="s">
        <v>36</v>
      </c>
      <c r="C368">
        <v>0</v>
      </c>
      <c r="D368">
        <v>0</v>
      </c>
      <c r="E368">
        <v>0</v>
      </c>
      <c r="F368" t="s">
        <v>37</v>
      </c>
    </row>
    <row r="369" spans="1:6" ht="13.8" x14ac:dyDescent="0.25">
      <c r="A369" s="1">
        <v>43913</v>
      </c>
      <c r="B369" t="s">
        <v>38</v>
      </c>
      <c r="C369">
        <v>7</v>
      </c>
      <c r="D369">
        <v>0</v>
      </c>
      <c r="E369">
        <v>1</v>
      </c>
      <c r="F369" t="s">
        <v>39</v>
      </c>
    </row>
    <row r="370" spans="1:6" ht="13.8" x14ac:dyDescent="0.25">
      <c r="A370" s="1">
        <v>43913</v>
      </c>
      <c r="B370" t="s">
        <v>40</v>
      </c>
      <c r="C370">
        <v>28</v>
      </c>
      <c r="D370">
        <v>0</v>
      </c>
      <c r="E370">
        <v>0</v>
      </c>
      <c r="F370" t="s">
        <v>41</v>
      </c>
    </row>
    <row r="371" spans="1:6" ht="13.8" x14ac:dyDescent="0.25">
      <c r="A371" s="1">
        <v>43913</v>
      </c>
      <c r="B371" t="s">
        <v>42</v>
      </c>
      <c r="C371">
        <v>0</v>
      </c>
      <c r="D371">
        <v>0</v>
      </c>
      <c r="E371">
        <v>0</v>
      </c>
      <c r="F371" t="s">
        <v>43</v>
      </c>
    </row>
    <row r="372" spans="1:6" ht="13.8" x14ac:dyDescent="0.25">
      <c r="A372" s="1">
        <v>43913</v>
      </c>
      <c r="B372" t="s">
        <v>44</v>
      </c>
      <c r="C372">
        <v>0</v>
      </c>
      <c r="D372">
        <v>0</v>
      </c>
      <c r="E372">
        <v>0</v>
      </c>
      <c r="F372" t="s">
        <v>45</v>
      </c>
    </row>
    <row r="373" spans="1:6" ht="13.8" x14ac:dyDescent="0.25">
      <c r="A373" s="1">
        <v>43913</v>
      </c>
      <c r="B373" t="s">
        <v>46</v>
      </c>
      <c r="C373">
        <v>23</v>
      </c>
      <c r="D373">
        <v>0</v>
      </c>
      <c r="E373">
        <v>0</v>
      </c>
      <c r="F373" t="s">
        <v>47</v>
      </c>
    </row>
    <row r="374" spans="1:6" ht="13.8" x14ac:dyDescent="0.25">
      <c r="A374" s="1">
        <v>43913</v>
      </c>
      <c r="B374" t="s">
        <v>48</v>
      </c>
      <c r="C374">
        <v>0</v>
      </c>
      <c r="D374">
        <v>0</v>
      </c>
      <c r="E374">
        <v>0</v>
      </c>
      <c r="F374" t="s">
        <v>49</v>
      </c>
    </row>
    <row r="375" spans="1:6" ht="13.8" x14ac:dyDescent="0.25">
      <c r="A375" s="1">
        <v>43913</v>
      </c>
      <c r="B375" t="s">
        <v>50</v>
      </c>
      <c r="C375">
        <v>0</v>
      </c>
      <c r="D375">
        <v>0</v>
      </c>
      <c r="E375">
        <v>0</v>
      </c>
      <c r="F375" t="s">
        <v>51</v>
      </c>
    </row>
    <row r="376" spans="1:6" ht="13.8" x14ac:dyDescent="0.25">
      <c r="A376" s="1">
        <v>43913</v>
      </c>
      <c r="B376" t="s">
        <v>52</v>
      </c>
      <c r="C376">
        <v>0</v>
      </c>
      <c r="D376">
        <v>0</v>
      </c>
      <c r="E376">
        <v>0</v>
      </c>
      <c r="F376" t="s">
        <v>53</v>
      </c>
    </row>
    <row r="377" spans="1:6" ht="13.8" x14ac:dyDescent="0.25">
      <c r="A377" s="1">
        <v>43913</v>
      </c>
      <c r="B377" t="s">
        <v>54</v>
      </c>
      <c r="C377">
        <v>0</v>
      </c>
      <c r="D377">
        <v>0</v>
      </c>
      <c r="E377">
        <v>0</v>
      </c>
      <c r="F377" t="s">
        <v>55</v>
      </c>
    </row>
    <row r="378" spans="1:6" ht="13.8" x14ac:dyDescent="0.25">
      <c r="A378" s="1">
        <v>43913</v>
      </c>
      <c r="B378" t="s">
        <v>56</v>
      </c>
      <c r="C378">
        <v>0</v>
      </c>
      <c r="D378">
        <v>0</v>
      </c>
      <c r="E378">
        <v>0</v>
      </c>
      <c r="F378" t="s">
        <v>57</v>
      </c>
    </row>
    <row r="379" spans="1:6" ht="13.8" x14ac:dyDescent="0.25">
      <c r="A379" s="1">
        <v>43913</v>
      </c>
      <c r="B379" t="s">
        <v>58</v>
      </c>
      <c r="C379">
        <v>0</v>
      </c>
      <c r="D379">
        <v>0</v>
      </c>
      <c r="E379">
        <v>0</v>
      </c>
      <c r="F379" t="s">
        <v>59</v>
      </c>
    </row>
    <row r="380" spans="1:6" ht="13.8" x14ac:dyDescent="0.25">
      <c r="A380" s="1">
        <v>43913</v>
      </c>
      <c r="B380" t="s">
        <v>60</v>
      </c>
      <c r="C380">
        <v>2</v>
      </c>
      <c r="D380">
        <v>0</v>
      </c>
      <c r="E380">
        <v>0</v>
      </c>
      <c r="F380" t="s">
        <v>61</v>
      </c>
    </row>
    <row r="381" spans="1:6" ht="13.8" x14ac:dyDescent="0.25">
      <c r="A381" s="1">
        <v>43913</v>
      </c>
      <c r="B381" t="s">
        <v>62</v>
      </c>
      <c r="C381">
        <v>0</v>
      </c>
      <c r="D381">
        <v>0</v>
      </c>
      <c r="E381">
        <v>0</v>
      </c>
      <c r="F381" t="s">
        <v>63</v>
      </c>
    </row>
    <row r="382" spans="1:6" ht="13.8" x14ac:dyDescent="0.25">
      <c r="A382" s="1">
        <v>43913</v>
      </c>
      <c r="B382" t="s">
        <v>64</v>
      </c>
      <c r="C382">
        <v>4</v>
      </c>
      <c r="D382">
        <v>0</v>
      </c>
      <c r="E382">
        <v>0</v>
      </c>
      <c r="F382" t="s">
        <v>65</v>
      </c>
    </row>
    <row r="383" spans="1:6" ht="13.8" x14ac:dyDescent="0.25">
      <c r="A383" s="1">
        <v>43913</v>
      </c>
      <c r="B383" t="s">
        <v>66</v>
      </c>
      <c r="C383">
        <v>0</v>
      </c>
      <c r="D383">
        <v>0</v>
      </c>
      <c r="E383">
        <v>0</v>
      </c>
      <c r="F383" t="s">
        <v>67</v>
      </c>
    </row>
    <row r="384" spans="1:6" ht="13.8" x14ac:dyDescent="0.25">
      <c r="A384" s="1">
        <v>43913</v>
      </c>
      <c r="B384" t="s">
        <v>68</v>
      </c>
      <c r="C384">
        <v>6</v>
      </c>
      <c r="D384">
        <v>0</v>
      </c>
      <c r="E384">
        <v>0</v>
      </c>
      <c r="F384" t="s">
        <v>69</v>
      </c>
    </row>
    <row r="385" spans="1:6" ht="13.8" x14ac:dyDescent="0.25">
      <c r="A385" s="1">
        <v>43913</v>
      </c>
      <c r="B385" t="s">
        <v>70</v>
      </c>
      <c r="C385">
        <v>3</v>
      </c>
      <c r="D385">
        <v>0</v>
      </c>
      <c r="E385">
        <v>0</v>
      </c>
      <c r="F385" t="s">
        <v>71</v>
      </c>
    </row>
    <row r="386" spans="1:6" ht="13.8" x14ac:dyDescent="0.25">
      <c r="A386" s="1">
        <v>43913</v>
      </c>
      <c r="B386" t="s">
        <v>72</v>
      </c>
      <c r="C386">
        <v>0</v>
      </c>
      <c r="D386">
        <v>0</v>
      </c>
      <c r="E386">
        <v>0</v>
      </c>
      <c r="F386" t="s">
        <v>73</v>
      </c>
    </row>
    <row r="387" spans="1:6" ht="13.8" x14ac:dyDescent="0.25">
      <c r="A387" s="1">
        <v>43913</v>
      </c>
      <c r="B387" t="s">
        <v>74</v>
      </c>
      <c r="C387">
        <v>102</v>
      </c>
      <c r="D387">
        <v>2</v>
      </c>
      <c r="E387">
        <v>12</v>
      </c>
      <c r="F387" t="s">
        <v>75</v>
      </c>
    </row>
    <row r="388" spans="1:6" ht="13.8" x14ac:dyDescent="0.25">
      <c r="A388" s="1">
        <v>43913</v>
      </c>
      <c r="B388" t="s">
        <v>76</v>
      </c>
      <c r="C388">
        <v>0</v>
      </c>
      <c r="D388">
        <v>0</v>
      </c>
      <c r="E388">
        <v>0</v>
      </c>
      <c r="F388" t="s">
        <v>77</v>
      </c>
    </row>
    <row r="389" spans="1:6" ht="13.8" x14ac:dyDescent="0.25">
      <c r="A389" s="1">
        <v>43913</v>
      </c>
      <c r="B389" t="s">
        <v>78</v>
      </c>
      <c r="C389">
        <v>2</v>
      </c>
      <c r="D389">
        <v>0</v>
      </c>
      <c r="E389">
        <v>0</v>
      </c>
      <c r="F389" t="s">
        <v>79</v>
      </c>
    </row>
    <row r="390" spans="1:6" ht="13.8" x14ac:dyDescent="0.25">
      <c r="A390" s="1">
        <v>43913</v>
      </c>
      <c r="B390" t="s">
        <v>80</v>
      </c>
      <c r="C390">
        <v>1</v>
      </c>
      <c r="D390">
        <v>0</v>
      </c>
      <c r="E390">
        <v>0</v>
      </c>
      <c r="F390" t="s">
        <v>81</v>
      </c>
    </row>
    <row r="391" spans="1:6" ht="13.8" x14ac:dyDescent="0.25">
      <c r="A391" s="1">
        <v>43913</v>
      </c>
      <c r="B391" t="s">
        <v>82</v>
      </c>
      <c r="C391">
        <v>0</v>
      </c>
      <c r="D391">
        <v>1</v>
      </c>
      <c r="E391">
        <v>0</v>
      </c>
      <c r="F391" t="s">
        <v>83</v>
      </c>
    </row>
    <row r="392" spans="1:6" ht="13.8" x14ac:dyDescent="0.25">
      <c r="A392" s="1">
        <v>43914</v>
      </c>
      <c r="B392" t="s">
        <v>6</v>
      </c>
      <c r="C392">
        <v>0</v>
      </c>
      <c r="D392">
        <v>0</v>
      </c>
      <c r="E392">
        <v>0</v>
      </c>
      <c r="F392" t="s">
        <v>7</v>
      </c>
    </row>
    <row r="393" spans="1:6" ht="13.8" x14ac:dyDescent="0.25">
      <c r="A393" s="1">
        <v>43914</v>
      </c>
      <c r="B393" t="s">
        <v>8</v>
      </c>
      <c r="C393">
        <v>1</v>
      </c>
      <c r="D393">
        <v>0</v>
      </c>
      <c r="E393">
        <v>0</v>
      </c>
      <c r="F393" t="s">
        <v>9</v>
      </c>
    </row>
    <row r="394" spans="1:6" ht="13.8" x14ac:dyDescent="0.25">
      <c r="A394" s="1">
        <v>43914</v>
      </c>
      <c r="B394" t="s">
        <v>10</v>
      </c>
      <c r="C394">
        <v>0</v>
      </c>
      <c r="D394">
        <v>0</v>
      </c>
      <c r="E394">
        <v>0</v>
      </c>
      <c r="F394" t="s">
        <v>11</v>
      </c>
    </row>
    <row r="395" spans="1:6" ht="13.8" x14ac:dyDescent="0.25">
      <c r="A395" s="1">
        <v>43914</v>
      </c>
      <c r="B395" t="s">
        <v>12</v>
      </c>
      <c r="C395">
        <v>0</v>
      </c>
      <c r="D395">
        <v>0</v>
      </c>
      <c r="E395">
        <v>0</v>
      </c>
      <c r="F395" t="s">
        <v>13</v>
      </c>
    </row>
    <row r="396" spans="1:6" ht="13.8" x14ac:dyDescent="0.25">
      <c r="A396" s="1">
        <v>43914</v>
      </c>
      <c r="B396" t="s">
        <v>14</v>
      </c>
      <c r="C396">
        <v>0</v>
      </c>
      <c r="D396">
        <v>0</v>
      </c>
      <c r="E396">
        <v>0</v>
      </c>
      <c r="F396" t="s">
        <v>15</v>
      </c>
    </row>
    <row r="397" spans="1:6" ht="13.8" x14ac:dyDescent="0.25">
      <c r="A397" s="1">
        <v>43914</v>
      </c>
      <c r="B397" t="s">
        <v>16</v>
      </c>
      <c r="C397">
        <v>0</v>
      </c>
      <c r="D397">
        <v>0</v>
      </c>
      <c r="E397">
        <v>0</v>
      </c>
      <c r="F397" t="s">
        <v>17</v>
      </c>
    </row>
    <row r="398" spans="1:6" ht="13.8" x14ac:dyDescent="0.25">
      <c r="A398" s="1">
        <v>43914</v>
      </c>
      <c r="B398" t="s">
        <v>18</v>
      </c>
      <c r="C398">
        <v>0</v>
      </c>
      <c r="D398">
        <v>0</v>
      </c>
      <c r="E398">
        <v>0</v>
      </c>
      <c r="F398" t="s">
        <v>19</v>
      </c>
    </row>
    <row r="399" spans="1:6" ht="13.8" x14ac:dyDescent="0.25">
      <c r="A399" s="1">
        <v>43914</v>
      </c>
      <c r="B399" t="s">
        <v>20</v>
      </c>
      <c r="C399">
        <v>0</v>
      </c>
      <c r="D399">
        <v>0</v>
      </c>
      <c r="E399">
        <v>0</v>
      </c>
      <c r="F399" t="s">
        <v>21</v>
      </c>
    </row>
    <row r="400" spans="1:6" ht="13.8" x14ac:dyDescent="0.25">
      <c r="A400" s="1">
        <v>43914</v>
      </c>
      <c r="B400" t="s">
        <v>22</v>
      </c>
      <c r="C400">
        <v>0</v>
      </c>
      <c r="D400">
        <v>0</v>
      </c>
      <c r="E400">
        <v>1</v>
      </c>
      <c r="F400" t="s">
        <v>23</v>
      </c>
    </row>
    <row r="401" spans="1:6" ht="13.8" x14ac:dyDescent="0.25">
      <c r="A401" s="1">
        <v>43914</v>
      </c>
      <c r="B401" t="s">
        <v>24</v>
      </c>
      <c r="C401">
        <v>0</v>
      </c>
      <c r="D401">
        <v>0</v>
      </c>
      <c r="E401">
        <v>0</v>
      </c>
      <c r="F401" t="s">
        <v>25</v>
      </c>
    </row>
    <row r="402" spans="1:6" ht="13.8" x14ac:dyDescent="0.25">
      <c r="A402" s="1">
        <v>43914</v>
      </c>
      <c r="B402" t="s">
        <v>26</v>
      </c>
      <c r="C402">
        <v>0</v>
      </c>
      <c r="D402">
        <v>0</v>
      </c>
      <c r="E402">
        <v>0</v>
      </c>
      <c r="F402" t="s">
        <v>27</v>
      </c>
    </row>
    <row r="403" spans="1:6" ht="13.8" x14ac:dyDescent="0.25">
      <c r="A403" s="1">
        <v>43914</v>
      </c>
      <c r="B403" t="s">
        <v>28</v>
      </c>
      <c r="C403">
        <v>4</v>
      </c>
      <c r="D403">
        <v>0</v>
      </c>
      <c r="E403">
        <v>0</v>
      </c>
      <c r="F403" t="s">
        <v>29</v>
      </c>
    </row>
    <row r="404" spans="1:6" ht="13.8" x14ac:dyDescent="0.25">
      <c r="A404" s="1">
        <v>43914</v>
      </c>
      <c r="B404" t="s">
        <v>30</v>
      </c>
      <c r="C404">
        <v>0</v>
      </c>
      <c r="D404">
        <v>0</v>
      </c>
      <c r="E404">
        <v>0</v>
      </c>
      <c r="F404" t="s">
        <v>31</v>
      </c>
    </row>
    <row r="405" spans="1:6" ht="13.8" x14ac:dyDescent="0.25">
      <c r="A405" s="1">
        <v>43914</v>
      </c>
      <c r="B405" t="s">
        <v>32</v>
      </c>
      <c r="C405">
        <v>2</v>
      </c>
      <c r="D405">
        <v>0</v>
      </c>
      <c r="E405">
        <v>0</v>
      </c>
      <c r="F405" t="s">
        <v>33</v>
      </c>
    </row>
    <row r="406" spans="1:6" ht="13.8" x14ac:dyDescent="0.25">
      <c r="A406" s="1">
        <v>43914</v>
      </c>
      <c r="B406" t="s">
        <v>34</v>
      </c>
      <c r="C406">
        <v>0</v>
      </c>
      <c r="D406">
        <v>0</v>
      </c>
      <c r="E406">
        <v>0</v>
      </c>
      <c r="F406" t="s">
        <v>35</v>
      </c>
    </row>
    <row r="407" spans="1:6" ht="13.8" x14ac:dyDescent="0.25">
      <c r="A407" s="1">
        <v>43914</v>
      </c>
      <c r="B407" t="s">
        <v>36</v>
      </c>
      <c r="C407">
        <v>2</v>
      </c>
      <c r="D407">
        <v>0</v>
      </c>
      <c r="E407">
        <v>0</v>
      </c>
      <c r="F407" t="s">
        <v>37</v>
      </c>
    </row>
    <row r="408" spans="1:6" ht="13.8" x14ac:dyDescent="0.25">
      <c r="A408" s="1">
        <v>43914</v>
      </c>
      <c r="B408" t="s">
        <v>38</v>
      </c>
      <c r="C408">
        <v>8</v>
      </c>
      <c r="D408">
        <v>0</v>
      </c>
      <c r="E408">
        <v>1</v>
      </c>
      <c r="F408" t="s">
        <v>39</v>
      </c>
    </row>
    <row r="409" spans="1:6" ht="13.8" x14ac:dyDescent="0.25">
      <c r="A409" s="1">
        <v>43914</v>
      </c>
      <c r="B409" t="s">
        <v>40</v>
      </c>
      <c r="C409">
        <v>14</v>
      </c>
      <c r="D409">
        <v>0</v>
      </c>
      <c r="E409">
        <v>1</v>
      </c>
      <c r="F409" t="s">
        <v>41</v>
      </c>
    </row>
    <row r="410" spans="1:6" ht="13.8" x14ac:dyDescent="0.25">
      <c r="A410" s="1">
        <v>43914</v>
      </c>
      <c r="B410" t="s">
        <v>42</v>
      </c>
      <c r="C410">
        <v>0</v>
      </c>
      <c r="D410">
        <v>0</v>
      </c>
      <c r="E410">
        <v>0</v>
      </c>
      <c r="F410" t="s">
        <v>43</v>
      </c>
    </row>
    <row r="411" spans="1:6" ht="13.8" x14ac:dyDescent="0.25">
      <c r="A411" s="1">
        <v>43914</v>
      </c>
      <c r="B411" t="s">
        <v>44</v>
      </c>
      <c r="C411">
        <v>0</v>
      </c>
      <c r="D411">
        <v>0</v>
      </c>
      <c r="E411">
        <v>0</v>
      </c>
      <c r="F411" t="s">
        <v>45</v>
      </c>
    </row>
    <row r="412" spans="1:6" ht="13.8" x14ac:dyDescent="0.25">
      <c r="A412" s="1">
        <v>43914</v>
      </c>
      <c r="B412" t="s">
        <v>46</v>
      </c>
      <c r="C412">
        <v>10</v>
      </c>
      <c r="D412">
        <v>0</v>
      </c>
      <c r="E412">
        <v>0</v>
      </c>
      <c r="F412" t="s">
        <v>47</v>
      </c>
    </row>
    <row r="413" spans="1:6" ht="13.8" x14ac:dyDescent="0.25">
      <c r="A413" s="1">
        <v>43914</v>
      </c>
      <c r="B413" t="s">
        <v>48</v>
      </c>
      <c r="C413">
        <v>0</v>
      </c>
      <c r="D413">
        <v>0</v>
      </c>
      <c r="E413">
        <v>0</v>
      </c>
      <c r="F413" t="s">
        <v>49</v>
      </c>
    </row>
    <row r="414" spans="1:6" ht="13.8" x14ac:dyDescent="0.25">
      <c r="A414" s="1">
        <v>43914</v>
      </c>
      <c r="B414" t="s">
        <v>50</v>
      </c>
      <c r="C414">
        <v>1</v>
      </c>
      <c r="D414">
        <v>0</v>
      </c>
      <c r="E414">
        <v>0</v>
      </c>
      <c r="F414" t="s">
        <v>51</v>
      </c>
    </row>
    <row r="415" spans="1:6" ht="13.8" x14ac:dyDescent="0.25">
      <c r="A415" s="1">
        <v>43914</v>
      </c>
      <c r="B415" t="s">
        <v>52</v>
      </c>
      <c r="C415">
        <v>1</v>
      </c>
      <c r="D415">
        <v>0</v>
      </c>
      <c r="E415">
        <v>0</v>
      </c>
      <c r="F415" t="s">
        <v>53</v>
      </c>
    </row>
    <row r="416" spans="1:6" ht="13.8" x14ac:dyDescent="0.25">
      <c r="A416" s="1">
        <v>43914</v>
      </c>
      <c r="B416" t="s">
        <v>54</v>
      </c>
      <c r="C416">
        <v>0</v>
      </c>
      <c r="D416">
        <v>0</v>
      </c>
      <c r="E416">
        <v>0</v>
      </c>
      <c r="F416" t="s">
        <v>55</v>
      </c>
    </row>
    <row r="417" spans="1:6" ht="13.8" x14ac:dyDescent="0.25">
      <c r="A417" s="1">
        <v>43914</v>
      </c>
      <c r="B417" t="s">
        <v>56</v>
      </c>
      <c r="C417">
        <v>0</v>
      </c>
      <c r="D417">
        <v>0</v>
      </c>
      <c r="E417">
        <v>0</v>
      </c>
      <c r="F417" t="s">
        <v>57</v>
      </c>
    </row>
    <row r="418" spans="1:6" ht="13.8" x14ac:dyDescent="0.25">
      <c r="A418" s="1">
        <v>43914</v>
      </c>
      <c r="B418" t="s">
        <v>58</v>
      </c>
      <c r="C418">
        <v>0</v>
      </c>
      <c r="D418">
        <v>0</v>
      </c>
      <c r="E418">
        <v>0</v>
      </c>
      <c r="F418" t="s">
        <v>59</v>
      </c>
    </row>
    <row r="419" spans="1:6" ht="13.8" x14ac:dyDescent="0.25">
      <c r="A419" s="1">
        <v>43914</v>
      </c>
      <c r="B419" t="s">
        <v>60</v>
      </c>
      <c r="C419">
        <v>6</v>
      </c>
      <c r="D419">
        <v>0</v>
      </c>
      <c r="E419">
        <v>0</v>
      </c>
      <c r="F419" t="s">
        <v>61</v>
      </c>
    </row>
    <row r="420" spans="1:6" ht="13.8" x14ac:dyDescent="0.25">
      <c r="A420" s="1">
        <v>43914</v>
      </c>
      <c r="B420" t="s">
        <v>62</v>
      </c>
      <c r="C420">
        <v>0</v>
      </c>
      <c r="D420">
        <v>0</v>
      </c>
      <c r="E420">
        <v>0</v>
      </c>
      <c r="F420" t="s">
        <v>63</v>
      </c>
    </row>
    <row r="421" spans="1:6" ht="13.8" x14ac:dyDescent="0.25">
      <c r="A421" s="1">
        <v>43914</v>
      </c>
      <c r="B421" t="s">
        <v>64</v>
      </c>
      <c r="C421">
        <v>0</v>
      </c>
      <c r="D421">
        <v>0</v>
      </c>
      <c r="E421">
        <v>0</v>
      </c>
      <c r="F421" t="s">
        <v>65</v>
      </c>
    </row>
    <row r="422" spans="1:6" ht="13.8" x14ac:dyDescent="0.25">
      <c r="A422" s="1">
        <v>43914</v>
      </c>
      <c r="B422" t="s">
        <v>66</v>
      </c>
      <c r="C422">
        <v>0</v>
      </c>
      <c r="D422">
        <v>0</v>
      </c>
      <c r="E422">
        <v>0</v>
      </c>
      <c r="F422" t="s">
        <v>67</v>
      </c>
    </row>
    <row r="423" spans="1:6" ht="13.8" x14ac:dyDescent="0.25">
      <c r="A423" s="1">
        <v>43914</v>
      </c>
      <c r="B423" t="s">
        <v>68</v>
      </c>
      <c r="C423">
        <v>4</v>
      </c>
      <c r="D423">
        <v>0</v>
      </c>
      <c r="E423">
        <v>0</v>
      </c>
      <c r="F423" t="s">
        <v>69</v>
      </c>
    </row>
    <row r="424" spans="1:6" ht="13.8" x14ac:dyDescent="0.25">
      <c r="A424" s="1">
        <v>43914</v>
      </c>
      <c r="B424" t="s">
        <v>70</v>
      </c>
      <c r="C424">
        <v>6</v>
      </c>
      <c r="D424">
        <v>1</v>
      </c>
      <c r="E424">
        <v>0</v>
      </c>
      <c r="F424" t="s">
        <v>71</v>
      </c>
    </row>
    <row r="425" spans="1:6" ht="13.8" x14ac:dyDescent="0.25">
      <c r="A425" s="1">
        <v>43914</v>
      </c>
      <c r="B425" t="s">
        <v>72</v>
      </c>
      <c r="C425">
        <v>0</v>
      </c>
      <c r="D425">
        <v>0</v>
      </c>
      <c r="E425">
        <v>0</v>
      </c>
      <c r="F425" t="s">
        <v>73</v>
      </c>
    </row>
    <row r="426" spans="1:6" ht="13.8" x14ac:dyDescent="0.25">
      <c r="A426" s="1">
        <v>43914</v>
      </c>
      <c r="B426" t="s">
        <v>74</v>
      </c>
      <c r="C426">
        <v>64</v>
      </c>
      <c r="D426">
        <v>1</v>
      </c>
      <c r="E426">
        <v>5</v>
      </c>
      <c r="F426" t="s">
        <v>75</v>
      </c>
    </row>
    <row r="427" spans="1:6" ht="13.8" x14ac:dyDescent="0.25">
      <c r="A427" s="1">
        <v>43914</v>
      </c>
      <c r="B427" t="s">
        <v>76</v>
      </c>
      <c r="C427">
        <v>0</v>
      </c>
      <c r="D427">
        <v>0</v>
      </c>
      <c r="E427">
        <v>0</v>
      </c>
      <c r="F427" t="s">
        <v>77</v>
      </c>
    </row>
    <row r="428" spans="1:6" ht="13.8" x14ac:dyDescent="0.25">
      <c r="A428" s="1">
        <v>43914</v>
      </c>
      <c r="B428" t="s">
        <v>78</v>
      </c>
      <c r="C428">
        <v>3</v>
      </c>
      <c r="D428">
        <v>0</v>
      </c>
      <c r="E428">
        <v>2</v>
      </c>
      <c r="F428" t="s">
        <v>79</v>
      </c>
    </row>
    <row r="429" spans="1:6" ht="13.8" x14ac:dyDescent="0.25">
      <c r="A429" s="1">
        <v>43914</v>
      </c>
      <c r="B429" t="s">
        <v>80</v>
      </c>
      <c r="C429">
        <v>0</v>
      </c>
      <c r="D429">
        <v>0</v>
      </c>
      <c r="E429">
        <v>0</v>
      </c>
      <c r="F429" t="s">
        <v>81</v>
      </c>
    </row>
    <row r="430" spans="1:6" ht="13.8" x14ac:dyDescent="0.25">
      <c r="A430" s="1">
        <v>43914</v>
      </c>
      <c r="B430" t="s">
        <v>82</v>
      </c>
      <c r="C430">
        <v>2</v>
      </c>
      <c r="D430">
        <v>0</v>
      </c>
      <c r="E430">
        <v>0</v>
      </c>
      <c r="F430" t="s">
        <v>83</v>
      </c>
    </row>
    <row r="431" spans="1:6" ht="13.8" x14ac:dyDescent="0.25">
      <c r="A431" s="1">
        <v>43915</v>
      </c>
      <c r="B431" t="s">
        <v>6</v>
      </c>
      <c r="C431">
        <v>0</v>
      </c>
      <c r="D431">
        <v>0</v>
      </c>
      <c r="E431">
        <v>0</v>
      </c>
      <c r="F431" t="s">
        <v>7</v>
      </c>
    </row>
    <row r="432" spans="1:6" ht="13.8" x14ac:dyDescent="0.25">
      <c r="A432" s="1">
        <v>43915</v>
      </c>
      <c r="B432" t="s">
        <v>8</v>
      </c>
      <c r="C432">
        <v>2</v>
      </c>
      <c r="D432">
        <v>0</v>
      </c>
      <c r="E432">
        <v>1</v>
      </c>
      <c r="F432" t="s">
        <v>9</v>
      </c>
    </row>
    <row r="433" spans="1:6" ht="13.8" x14ac:dyDescent="0.25">
      <c r="A433" s="1">
        <v>43915</v>
      </c>
      <c r="B433" t="s">
        <v>10</v>
      </c>
      <c r="C433">
        <v>0</v>
      </c>
      <c r="D433">
        <v>0</v>
      </c>
      <c r="E433">
        <v>0</v>
      </c>
      <c r="F433" t="s">
        <v>11</v>
      </c>
    </row>
    <row r="434" spans="1:6" ht="13.8" x14ac:dyDescent="0.25">
      <c r="A434" s="1">
        <v>43915</v>
      </c>
      <c r="B434" t="s">
        <v>12</v>
      </c>
      <c r="C434">
        <v>0</v>
      </c>
      <c r="D434">
        <v>0</v>
      </c>
      <c r="E434">
        <v>0</v>
      </c>
      <c r="F434" t="s">
        <v>13</v>
      </c>
    </row>
    <row r="435" spans="1:6" ht="13.8" x14ac:dyDescent="0.25">
      <c r="A435" s="1">
        <v>43915</v>
      </c>
      <c r="B435" t="s">
        <v>14</v>
      </c>
      <c r="C435">
        <v>1</v>
      </c>
      <c r="D435">
        <v>0</v>
      </c>
      <c r="E435">
        <v>0</v>
      </c>
      <c r="F435" t="s">
        <v>15</v>
      </c>
    </row>
    <row r="436" spans="1:6" ht="13.8" x14ac:dyDescent="0.25">
      <c r="A436" s="1">
        <v>43915</v>
      </c>
      <c r="B436" t="s">
        <v>16</v>
      </c>
      <c r="C436">
        <v>0</v>
      </c>
      <c r="D436">
        <v>0</v>
      </c>
      <c r="E436">
        <v>0</v>
      </c>
      <c r="F436" t="s">
        <v>17</v>
      </c>
    </row>
    <row r="437" spans="1:6" ht="13.8" x14ac:dyDescent="0.25">
      <c r="A437" s="1">
        <v>43915</v>
      </c>
      <c r="B437" t="s">
        <v>18</v>
      </c>
      <c r="C437">
        <v>2</v>
      </c>
      <c r="D437">
        <v>0</v>
      </c>
      <c r="E437">
        <v>0</v>
      </c>
      <c r="F437" t="s">
        <v>19</v>
      </c>
    </row>
    <row r="438" spans="1:6" ht="13.8" x14ac:dyDescent="0.25">
      <c r="A438" s="1">
        <v>43915</v>
      </c>
      <c r="B438" t="s">
        <v>20</v>
      </c>
      <c r="C438">
        <v>0</v>
      </c>
      <c r="D438">
        <v>0</v>
      </c>
      <c r="E438">
        <v>0</v>
      </c>
      <c r="F438" t="s">
        <v>21</v>
      </c>
    </row>
    <row r="439" spans="1:6" ht="13.8" x14ac:dyDescent="0.25">
      <c r="A439" s="1">
        <v>43915</v>
      </c>
      <c r="B439" t="s">
        <v>22</v>
      </c>
      <c r="C439">
        <v>5</v>
      </c>
      <c r="D439">
        <v>0</v>
      </c>
      <c r="E439">
        <v>0</v>
      </c>
      <c r="F439" t="s">
        <v>23</v>
      </c>
    </row>
    <row r="440" spans="1:6" ht="13.8" x14ac:dyDescent="0.25">
      <c r="A440" s="1">
        <v>43915</v>
      </c>
      <c r="B440" t="s">
        <v>24</v>
      </c>
      <c r="C440">
        <v>0</v>
      </c>
      <c r="D440">
        <v>0</v>
      </c>
      <c r="E440">
        <v>0</v>
      </c>
      <c r="F440" t="s">
        <v>25</v>
      </c>
    </row>
    <row r="441" spans="1:6" ht="13.8" x14ac:dyDescent="0.25">
      <c r="A441" s="1">
        <v>43915</v>
      </c>
      <c r="B441" t="s">
        <v>26</v>
      </c>
      <c r="C441">
        <v>3</v>
      </c>
      <c r="D441">
        <v>0</v>
      </c>
      <c r="E441">
        <v>0</v>
      </c>
      <c r="F441" t="s">
        <v>27</v>
      </c>
    </row>
    <row r="442" spans="1:6" ht="13.8" x14ac:dyDescent="0.25">
      <c r="A442" s="1">
        <v>43915</v>
      </c>
      <c r="B442" t="s">
        <v>28</v>
      </c>
      <c r="C442">
        <v>4</v>
      </c>
      <c r="D442">
        <v>0</v>
      </c>
      <c r="E442">
        <v>0</v>
      </c>
      <c r="F442" t="s">
        <v>29</v>
      </c>
    </row>
    <row r="443" spans="1:6" ht="13.8" x14ac:dyDescent="0.25">
      <c r="A443" s="1">
        <v>43915</v>
      </c>
      <c r="B443" t="s">
        <v>30</v>
      </c>
      <c r="C443">
        <v>0</v>
      </c>
      <c r="D443">
        <v>0</v>
      </c>
      <c r="E443">
        <v>0</v>
      </c>
      <c r="F443" t="s">
        <v>31</v>
      </c>
    </row>
    <row r="444" spans="1:6" ht="13.8" x14ac:dyDescent="0.25">
      <c r="A444" s="1">
        <v>43915</v>
      </c>
      <c r="B444" t="s">
        <v>32</v>
      </c>
      <c r="C444">
        <v>1</v>
      </c>
      <c r="D444">
        <v>0</v>
      </c>
      <c r="E444">
        <v>0</v>
      </c>
      <c r="F444" t="s">
        <v>33</v>
      </c>
    </row>
    <row r="445" spans="1:6" ht="13.8" x14ac:dyDescent="0.25">
      <c r="A445" s="1">
        <v>43915</v>
      </c>
      <c r="B445" t="s">
        <v>34</v>
      </c>
      <c r="C445">
        <v>0</v>
      </c>
      <c r="D445">
        <v>0</v>
      </c>
      <c r="E445">
        <v>0</v>
      </c>
      <c r="F445" t="s">
        <v>35</v>
      </c>
    </row>
    <row r="446" spans="1:6" ht="13.8" x14ac:dyDescent="0.25">
      <c r="A446" s="1">
        <v>43915</v>
      </c>
      <c r="B446" t="s">
        <v>36</v>
      </c>
      <c r="C446">
        <v>5</v>
      </c>
      <c r="D446">
        <v>0</v>
      </c>
      <c r="E446">
        <v>1</v>
      </c>
      <c r="F446" t="s">
        <v>37</v>
      </c>
    </row>
    <row r="447" spans="1:6" ht="13.8" x14ac:dyDescent="0.25">
      <c r="A447" s="1">
        <v>43915</v>
      </c>
      <c r="B447" t="s">
        <v>38</v>
      </c>
      <c r="C447">
        <v>10</v>
      </c>
      <c r="D447">
        <v>0</v>
      </c>
      <c r="E447">
        <v>0</v>
      </c>
      <c r="F447" t="s">
        <v>39</v>
      </c>
    </row>
    <row r="448" spans="1:6" ht="13.8" x14ac:dyDescent="0.25">
      <c r="A448" s="1">
        <v>43915</v>
      </c>
      <c r="B448" t="s">
        <v>40</v>
      </c>
      <c r="C448">
        <v>9</v>
      </c>
      <c r="D448">
        <v>0</v>
      </c>
      <c r="E448">
        <v>0</v>
      </c>
      <c r="F448" t="s">
        <v>41</v>
      </c>
    </row>
    <row r="449" spans="1:6" ht="13.8" x14ac:dyDescent="0.25">
      <c r="A449" s="1">
        <v>43915</v>
      </c>
      <c r="B449" t="s">
        <v>42</v>
      </c>
      <c r="C449">
        <v>0</v>
      </c>
      <c r="D449">
        <v>0</v>
      </c>
      <c r="E449">
        <v>0</v>
      </c>
      <c r="F449" t="s">
        <v>43</v>
      </c>
    </row>
    <row r="450" spans="1:6" ht="13.8" x14ac:dyDescent="0.25">
      <c r="A450" s="1">
        <v>43915</v>
      </c>
      <c r="B450" t="s">
        <v>44</v>
      </c>
      <c r="C450">
        <v>0</v>
      </c>
      <c r="D450">
        <v>0</v>
      </c>
      <c r="E450">
        <v>0</v>
      </c>
      <c r="F450" t="s">
        <v>45</v>
      </c>
    </row>
    <row r="451" spans="1:6" ht="13.8" x14ac:dyDescent="0.25">
      <c r="A451" s="1">
        <v>43915</v>
      </c>
      <c r="B451" t="s">
        <v>46</v>
      </c>
      <c r="C451">
        <v>15</v>
      </c>
      <c r="D451">
        <v>0</v>
      </c>
      <c r="E451">
        <v>1</v>
      </c>
      <c r="F451" t="s">
        <v>47</v>
      </c>
    </row>
    <row r="452" spans="1:6" ht="13.8" x14ac:dyDescent="0.25">
      <c r="A452" s="1">
        <v>43915</v>
      </c>
      <c r="B452" t="s">
        <v>48</v>
      </c>
      <c r="C452">
        <v>0</v>
      </c>
      <c r="D452">
        <v>0</v>
      </c>
      <c r="E452">
        <v>0</v>
      </c>
      <c r="F452" t="s">
        <v>49</v>
      </c>
    </row>
    <row r="453" spans="1:6" ht="13.8" x14ac:dyDescent="0.25">
      <c r="A453" s="1">
        <v>43915</v>
      </c>
      <c r="B453" t="s">
        <v>50</v>
      </c>
      <c r="C453">
        <v>0</v>
      </c>
      <c r="D453">
        <v>0</v>
      </c>
      <c r="E453">
        <v>0</v>
      </c>
      <c r="F453" t="s">
        <v>51</v>
      </c>
    </row>
    <row r="454" spans="1:6" ht="13.8" x14ac:dyDescent="0.25">
      <c r="A454" s="1">
        <v>43915</v>
      </c>
      <c r="B454" t="s">
        <v>52</v>
      </c>
      <c r="C454">
        <v>8</v>
      </c>
      <c r="D454">
        <v>1</v>
      </c>
      <c r="E454">
        <v>0</v>
      </c>
      <c r="F454" t="s">
        <v>53</v>
      </c>
    </row>
    <row r="455" spans="1:6" ht="13.8" x14ac:dyDescent="0.25">
      <c r="A455" s="1">
        <v>43915</v>
      </c>
      <c r="B455" t="s">
        <v>54</v>
      </c>
      <c r="C455">
        <v>1</v>
      </c>
      <c r="D455">
        <v>0</v>
      </c>
      <c r="E455">
        <v>0</v>
      </c>
      <c r="F455" t="s">
        <v>55</v>
      </c>
    </row>
    <row r="456" spans="1:6" ht="13.8" x14ac:dyDescent="0.25">
      <c r="A456" s="1">
        <v>43915</v>
      </c>
      <c r="B456" t="s">
        <v>56</v>
      </c>
      <c r="C456">
        <v>0</v>
      </c>
      <c r="D456">
        <v>0</v>
      </c>
      <c r="E456">
        <v>0</v>
      </c>
      <c r="F456" t="s">
        <v>57</v>
      </c>
    </row>
    <row r="457" spans="1:6" ht="13.8" x14ac:dyDescent="0.25">
      <c r="A457" s="1">
        <v>43915</v>
      </c>
      <c r="B457" t="s">
        <v>58</v>
      </c>
      <c r="C457">
        <v>0</v>
      </c>
      <c r="D457">
        <v>0</v>
      </c>
      <c r="E457">
        <v>0</v>
      </c>
      <c r="F457" t="s">
        <v>59</v>
      </c>
    </row>
    <row r="458" spans="1:6" ht="13.8" x14ac:dyDescent="0.25">
      <c r="A458" s="1">
        <v>43915</v>
      </c>
      <c r="B458" t="s">
        <v>60</v>
      </c>
      <c r="C458">
        <v>2</v>
      </c>
      <c r="D458">
        <v>0</v>
      </c>
      <c r="E458">
        <v>0</v>
      </c>
      <c r="F458" t="s">
        <v>61</v>
      </c>
    </row>
    <row r="459" spans="1:6" ht="13.8" x14ac:dyDescent="0.25">
      <c r="A459" s="1">
        <v>43915</v>
      </c>
      <c r="B459" t="s">
        <v>62</v>
      </c>
      <c r="C459">
        <v>0</v>
      </c>
      <c r="D459">
        <v>0</v>
      </c>
      <c r="E459">
        <v>0</v>
      </c>
      <c r="F459" t="s">
        <v>63</v>
      </c>
    </row>
    <row r="460" spans="1:6" ht="13.8" x14ac:dyDescent="0.25">
      <c r="A460" s="1">
        <v>43915</v>
      </c>
      <c r="B460" t="s">
        <v>64</v>
      </c>
      <c r="C460">
        <v>6</v>
      </c>
      <c r="D460">
        <v>0</v>
      </c>
      <c r="E460">
        <v>0</v>
      </c>
      <c r="F460" t="s">
        <v>65</v>
      </c>
    </row>
    <row r="461" spans="1:6" ht="13.8" x14ac:dyDescent="0.25">
      <c r="A461" s="1">
        <v>43915</v>
      </c>
      <c r="B461" t="s">
        <v>66</v>
      </c>
      <c r="C461">
        <v>0</v>
      </c>
      <c r="D461">
        <v>0</v>
      </c>
      <c r="E461">
        <v>0</v>
      </c>
      <c r="F461" t="s">
        <v>67</v>
      </c>
    </row>
    <row r="462" spans="1:6" ht="13.8" x14ac:dyDescent="0.25">
      <c r="A462" s="1">
        <v>43915</v>
      </c>
      <c r="B462" t="s">
        <v>68</v>
      </c>
      <c r="C462">
        <v>4</v>
      </c>
      <c r="D462">
        <v>0</v>
      </c>
      <c r="E462">
        <v>0</v>
      </c>
      <c r="F462" t="s">
        <v>69</v>
      </c>
    </row>
    <row r="463" spans="1:6" ht="13.8" x14ac:dyDescent="0.25">
      <c r="A463" s="1">
        <v>43915</v>
      </c>
      <c r="B463" t="s">
        <v>70</v>
      </c>
      <c r="C463">
        <v>8</v>
      </c>
      <c r="D463">
        <v>0</v>
      </c>
      <c r="E463">
        <v>0</v>
      </c>
      <c r="F463" t="s">
        <v>71</v>
      </c>
    </row>
    <row r="464" spans="1:6" ht="13.8" x14ac:dyDescent="0.25">
      <c r="A464" s="1">
        <v>43915</v>
      </c>
      <c r="B464" t="s">
        <v>72</v>
      </c>
      <c r="C464">
        <v>0</v>
      </c>
      <c r="D464">
        <v>0</v>
      </c>
      <c r="E464">
        <v>0</v>
      </c>
      <c r="F464" t="s">
        <v>73</v>
      </c>
    </row>
    <row r="465" spans="1:6" ht="13.8" x14ac:dyDescent="0.25">
      <c r="A465" s="1">
        <v>43915</v>
      </c>
      <c r="B465" t="s">
        <v>74</v>
      </c>
      <c r="C465">
        <v>90</v>
      </c>
      <c r="D465">
        <v>1</v>
      </c>
      <c r="E465">
        <v>3</v>
      </c>
      <c r="F465" t="s">
        <v>75</v>
      </c>
    </row>
    <row r="466" spans="1:6" ht="13.8" x14ac:dyDescent="0.25">
      <c r="A466" s="1">
        <v>43915</v>
      </c>
      <c r="B466" t="s">
        <v>76</v>
      </c>
      <c r="C466">
        <v>0</v>
      </c>
      <c r="D466">
        <v>0</v>
      </c>
      <c r="E466">
        <v>0</v>
      </c>
      <c r="F466" t="s">
        <v>77</v>
      </c>
    </row>
    <row r="467" spans="1:6" ht="13.8" x14ac:dyDescent="0.25">
      <c r="A467" s="1">
        <v>43915</v>
      </c>
      <c r="B467" t="s">
        <v>78</v>
      </c>
      <c r="C467">
        <v>3</v>
      </c>
      <c r="D467">
        <v>0</v>
      </c>
      <c r="E467">
        <v>0</v>
      </c>
      <c r="F467" t="s">
        <v>79</v>
      </c>
    </row>
    <row r="468" spans="1:6" ht="13.8" x14ac:dyDescent="0.25">
      <c r="A468" s="1">
        <v>43915</v>
      </c>
      <c r="B468" t="s">
        <v>80</v>
      </c>
      <c r="C468">
        <v>1</v>
      </c>
      <c r="D468">
        <v>0</v>
      </c>
      <c r="E468">
        <v>0</v>
      </c>
      <c r="F468" t="s">
        <v>81</v>
      </c>
    </row>
    <row r="469" spans="1:6" ht="13.8" x14ac:dyDescent="0.25">
      <c r="A469" s="1">
        <v>43915</v>
      </c>
      <c r="B469" t="s">
        <v>82</v>
      </c>
      <c r="C469">
        <v>0</v>
      </c>
      <c r="D469">
        <v>0</v>
      </c>
      <c r="E469">
        <v>0</v>
      </c>
      <c r="F469" t="s">
        <v>83</v>
      </c>
    </row>
    <row r="470" spans="1:6" ht="13.8" x14ac:dyDescent="0.25">
      <c r="A470" s="1">
        <v>43916</v>
      </c>
      <c r="B470" t="s">
        <v>6</v>
      </c>
      <c r="C470">
        <v>1</v>
      </c>
      <c r="D470">
        <v>0</v>
      </c>
      <c r="E470">
        <v>0</v>
      </c>
      <c r="F470" t="s">
        <v>7</v>
      </c>
    </row>
    <row r="471" spans="1:6" ht="13.8" x14ac:dyDescent="0.25">
      <c r="A471" s="1">
        <v>43916</v>
      </c>
      <c r="B471" t="s">
        <v>8</v>
      </c>
      <c r="C471">
        <v>1</v>
      </c>
      <c r="D471">
        <v>0</v>
      </c>
      <c r="E471">
        <v>0</v>
      </c>
      <c r="F471" t="s">
        <v>9</v>
      </c>
    </row>
    <row r="472" spans="1:6" ht="13.8" x14ac:dyDescent="0.25">
      <c r="A472" s="1">
        <v>43916</v>
      </c>
      <c r="B472" t="s">
        <v>10</v>
      </c>
      <c r="C472">
        <v>0</v>
      </c>
      <c r="D472">
        <v>0</v>
      </c>
      <c r="E472">
        <v>0</v>
      </c>
      <c r="F472" t="s">
        <v>11</v>
      </c>
    </row>
    <row r="473" spans="1:6" ht="13.8" x14ac:dyDescent="0.25">
      <c r="A473" s="1">
        <v>43916</v>
      </c>
      <c r="B473" t="s">
        <v>12</v>
      </c>
      <c r="C473">
        <v>0</v>
      </c>
      <c r="D473">
        <v>0</v>
      </c>
      <c r="E473">
        <v>0</v>
      </c>
      <c r="F473" t="s">
        <v>13</v>
      </c>
    </row>
    <row r="474" spans="1:6" ht="13.8" x14ac:dyDescent="0.25">
      <c r="A474" s="1">
        <v>43916</v>
      </c>
      <c r="B474" t="s">
        <v>14</v>
      </c>
      <c r="C474">
        <v>3</v>
      </c>
      <c r="D474">
        <v>0</v>
      </c>
      <c r="E474">
        <v>0</v>
      </c>
      <c r="F474" t="s">
        <v>15</v>
      </c>
    </row>
    <row r="475" spans="1:6" ht="13.8" x14ac:dyDescent="0.25">
      <c r="A475" s="1">
        <v>43916</v>
      </c>
      <c r="B475" t="s">
        <v>16</v>
      </c>
      <c r="C475">
        <v>0</v>
      </c>
      <c r="D475">
        <v>0</v>
      </c>
      <c r="E475">
        <v>0</v>
      </c>
      <c r="F475" t="s">
        <v>17</v>
      </c>
    </row>
    <row r="476" spans="1:6" ht="13.8" x14ac:dyDescent="0.25">
      <c r="A476" s="1">
        <v>43916</v>
      </c>
      <c r="B476" t="s">
        <v>18</v>
      </c>
      <c r="C476">
        <v>3</v>
      </c>
      <c r="D476">
        <v>0</v>
      </c>
      <c r="E476">
        <v>0</v>
      </c>
      <c r="F476" t="s">
        <v>19</v>
      </c>
    </row>
    <row r="477" spans="1:6" ht="13.8" x14ac:dyDescent="0.25">
      <c r="A477" s="1">
        <v>43916</v>
      </c>
      <c r="B477" t="s">
        <v>20</v>
      </c>
      <c r="C477">
        <v>0</v>
      </c>
      <c r="D477">
        <v>0</v>
      </c>
      <c r="E477">
        <v>0</v>
      </c>
      <c r="F477" t="s">
        <v>21</v>
      </c>
    </row>
    <row r="478" spans="1:6" ht="13.8" x14ac:dyDescent="0.25">
      <c r="A478" s="1">
        <v>43916</v>
      </c>
      <c r="B478" t="s">
        <v>22</v>
      </c>
      <c r="C478">
        <v>1</v>
      </c>
      <c r="D478">
        <v>0</v>
      </c>
      <c r="E478">
        <v>0</v>
      </c>
      <c r="F478" t="s">
        <v>23</v>
      </c>
    </row>
    <row r="479" spans="1:6" ht="13.8" x14ac:dyDescent="0.25">
      <c r="A479" s="1">
        <v>43916</v>
      </c>
      <c r="B479" t="s">
        <v>24</v>
      </c>
      <c r="C479">
        <v>0</v>
      </c>
      <c r="D479">
        <v>0</v>
      </c>
      <c r="E479">
        <v>0</v>
      </c>
      <c r="F479" t="s">
        <v>25</v>
      </c>
    </row>
    <row r="480" spans="1:6" ht="13.8" x14ac:dyDescent="0.25">
      <c r="A480" s="1">
        <v>43916</v>
      </c>
      <c r="B480" t="s">
        <v>26</v>
      </c>
      <c r="C480">
        <v>0</v>
      </c>
      <c r="D480">
        <v>0</v>
      </c>
      <c r="E480">
        <v>0</v>
      </c>
      <c r="F480" t="s">
        <v>27</v>
      </c>
    </row>
    <row r="481" spans="1:6" ht="13.8" x14ac:dyDescent="0.25">
      <c r="A481" s="1">
        <v>43916</v>
      </c>
      <c r="B481" t="s">
        <v>28</v>
      </c>
      <c r="C481">
        <v>5</v>
      </c>
      <c r="D481">
        <v>2</v>
      </c>
      <c r="E481">
        <v>0</v>
      </c>
      <c r="F481" t="s">
        <v>29</v>
      </c>
    </row>
    <row r="482" spans="1:6" ht="13.8" x14ac:dyDescent="0.25">
      <c r="A482" s="1">
        <v>43916</v>
      </c>
      <c r="B482" t="s">
        <v>30</v>
      </c>
      <c r="C482">
        <v>0</v>
      </c>
      <c r="D482">
        <v>0</v>
      </c>
      <c r="E482">
        <v>0</v>
      </c>
      <c r="F482" t="s">
        <v>31</v>
      </c>
    </row>
    <row r="483" spans="1:6" ht="13.8" x14ac:dyDescent="0.25">
      <c r="A483" s="1">
        <v>43916</v>
      </c>
      <c r="B483" t="s">
        <v>32</v>
      </c>
      <c r="C483">
        <v>1</v>
      </c>
      <c r="D483">
        <v>0</v>
      </c>
      <c r="E483">
        <v>0</v>
      </c>
      <c r="F483" t="s">
        <v>33</v>
      </c>
    </row>
    <row r="484" spans="1:6" ht="13.8" x14ac:dyDescent="0.25">
      <c r="A484" s="1">
        <v>43916</v>
      </c>
      <c r="B484" t="s">
        <v>34</v>
      </c>
      <c r="C484">
        <v>0</v>
      </c>
      <c r="D484">
        <v>0</v>
      </c>
      <c r="E484">
        <v>0</v>
      </c>
      <c r="F484" t="s">
        <v>35</v>
      </c>
    </row>
    <row r="485" spans="1:6" ht="13.8" x14ac:dyDescent="0.25">
      <c r="A485" s="1">
        <v>43916</v>
      </c>
      <c r="B485" t="s">
        <v>36</v>
      </c>
      <c r="C485">
        <v>3</v>
      </c>
      <c r="D485">
        <v>1</v>
      </c>
      <c r="E485">
        <v>0</v>
      </c>
      <c r="F485" t="s">
        <v>37</v>
      </c>
    </row>
    <row r="486" spans="1:6" ht="13.8" x14ac:dyDescent="0.25">
      <c r="A486" s="1">
        <v>43916</v>
      </c>
      <c r="B486" t="s">
        <v>38</v>
      </c>
      <c r="C486">
        <v>4</v>
      </c>
      <c r="D486">
        <v>1</v>
      </c>
      <c r="E486">
        <v>0</v>
      </c>
      <c r="F486" t="s">
        <v>39</v>
      </c>
    </row>
    <row r="487" spans="1:6" ht="13.8" x14ac:dyDescent="0.25">
      <c r="A487" s="1">
        <v>43916</v>
      </c>
      <c r="B487" t="s">
        <v>40</v>
      </c>
      <c r="C487">
        <v>19</v>
      </c>
      <c r="D487">
        <v>0</v>
      </c>
      <c r="E487">
        <v>7</v>
      </c>
      <c r="F487" t="s">
        <v>41</v>
      </c>
    </row>
    <row r="488" spans="1:6" ht="13.8" x14ac:dyDescent="0.25">
      <c r="A488" s="1">
        <v>43916</v>
      </c>
      <c r="B488" t="s">
        <v>42</v>
      </c>
      <c r="C488">
        <v>0</v>
      </c>
      <c r="D488">
        <v>0</v>
      </c>
      <c r="E488">
        <v>0</v>
      </c>
      <c r="F488" t="s">
        <v>43</v>
      </c>
    </row>
    <row r="489" spans="1:6" ht="13.8" x14ac:dyDescent="0.25">
      <c r="A489" s="1">
        <v>43916</v>
      </c>
      <c r="B489" t="s">
        <v>44</v>
      </c>
      <c r="C489">
        <v>0</v>
      </c>
      <c r="D489">
        <v>0</v>
      </c>
      <c r="E489">
        <v>0</v>
      </c>
      <c r="F489" t="s">
        <v>45</v>
      </c>
    </row>
    <row r="490" spans="1:6" ht="13.8" x14ac:dyDescent="0.25">
      <c r="A490" s="1">
        <v>43916</v>
      </c>
      <c r="B490" t="s">
        <v>46</v>
      </c>
      <c r="C490">
        <v>3</v>
      </c>
      <c r="D490">
        <v>1</v>
      </c>
      <c r="E490">
        <v>0</v>
      </c>
      <c r="F490" t="s">
        <v>47</v>
      </c>
    </row>
    <row r="491" spans="1:6" ht="13.8" x14ac:dyDescent="0.25">
      <c r="A491" s="1">
        <v>43916</v>
      </c>
      <c r="B491" t="s">
        <v>48</v>
      </c>
      <c r="C491">
        <v>0</v>
      </c>
      <c r="D491">
        <v>0</v>
      </c>
      <c r="E491">
        <v>0</v>
      </c>
      <c r="F491" t="s">
        <v>49</v>
      </c>
    </row>
    <row r="492" spans="1:6" ht="13.8" x14ac:dyDescent="0.25">
      <c r="A492" s="1">
        <v>43916</v>
      </c>
      <c r="B492" t="s">
        <v>50</v>
      </c>
      <c r="C492">
        <v>0</v>
      </c>
      <c r="D492">
        <v>0</v>
      </c>
      <c r="E492">
        <v>0</v>
      </c>
      <c r="F492" t="s">
        <v>51</v>
      </c>
    </row>
    <row r="493" spans="1:6" ht="13.8" x14ac:dyDescent="0.25">
      <c r="A493" s="1">
        <v>43916</v>
      </c>
      <c r="B493" t="s">
        <v>52</v>
      </c>
      <c r="C493">
        <v>5</v>
      </c>
      <c r="D493">
        <v>0</v>
      </c>
      <c r="E493">
        <v>0</v>
      </c>
      <c r="F493" t="s">
        <v>53</v>
      </c>
    </row>
    <row r="494" spans="1:6" ht="13.8" x14ac:dyDescent="0.25">
      <c r="A494" s="1">
        <v>43916</v>
      </c>
      <c r="B494" t="s">
        <v>54</v>
      </c>
      <c r="C494">
        <v>0</v>
      </c>
      <c r="D494">
        <v>0</v>
      </c>
      <c r="E494">
        <v>0</v>
      </c>
      <c r="F494" t="s">
        <v>55</v>
      </c>
    </row>
    <row r="495" spans="1:6" ht="13.8" x14ac:dyDescent="0.25">
      <c r="A495" s="1">
        <v>43916</v>
      </c>
      <c r="B495" t="s">
        <v>56</v>
      </c>
      <c r="C495">
        <v>0</v>
      </c>
      <c r="D495">
        <v>0</v>
      </c>
      <c r="E495">
        <v>0</v>
      </c>
      <c r="F495" t="s">
        <v>57</v>
      </c>
    </row>
    <row r="496" spans="1:6" ht="13.8" x14ac:dyDescent="0.25">
      <c r="A496" s="1">
        <v>43916</v>
      </c>
      <c r="B496" t="s">
        <v>58</v>
      </c>
      <c r="C496">
        <v>1</v>
      </c>
      <c r="D496">
        <v>0</v>
      </c>
      <c r="E496">
        <v>0</v>
      </c>
      <c r="F496" t="s">
        <v>59</v>
      </c>
    </row>
    <row r="497" spans="1:6" ht="13.8" x14ac:dyDescent="0.25">
      <c r="A497" s="1">
        <v>43916</v>
      </c>
      <c r="B497" t="s">
        <v>60</v>
      </c>
      <c r="C497">
        <v>2</v>
      </c>
      <c r="D497">
        <v>0</v>
      </c>
      <c r="E497">
        <v>0</v>
      </c>
      <c r="F497" t="s">
        <v>61</v>
      </c>
    </row>
    <row r="498" spans="1:6" ht="13.8" x14ac:dyDescent="0.25">
      <c r="A498" s="1">
        <v>43916</v>
      </c>
      <c r="B498" t="s">
        <v>62</v>
      </c>
      <c r="C498">
        <v>0</v>
      </c>
      <c r="D498">
        <v>0</v>
      </c>
      <c r="E498">
        <v>0</v>
      </c>
      <c r="F498" t="s">
        <v>63</v>
      </c>
    </row>
    <row r="499" spans="1:6" ht="13.8" x14ac:dyDescent="0.25">
      <c r="A499" s="1">
        <v>43916</v>
      </c>
      <c r="B499" t="s">
        <v>64</v>
      </c>
      <c r="C499">
        <v>2</v>
      </c>
      <c r="D499">
        <v>0</v>
      </c>
      <c r="E499">
        <v>0</v>
      </c>
      <c r="F499" t="s">
        <v>65</v>
      </c>
    </row>
    <row r="500" spans="1:6" ht="13.8" x14ac:dyDescent="0.25">
      <c r="A500" s="1">
        <v>43916</v>
      </c>
      <c r="B500" t="s">
        <v>66</v>
      </c>
      <c r="C500">
        <v>0</v>
      </c>
      <c r="D500">
        <v>0</v>
      </c>
      <c r="E500">
        <v>0</v>
      </c>
      <c r="F500" t="s">
        <v>67</v>
      </c>
    </row>
    <row r="501" spans="1:6" ht="13.8" x14ac:dyDescent="0.25">
      <c r="A501" s="1">
        <v>43916</v>
      </c>
      <c r="B501" t="s">
        <v>68</v>
      </c>
      <c r="C501">
        <v>3</v>
      </c>
      <c r="D501">
        <v>0</v>
      </c>
      <c r="E501">
        <v>0</v>
      </c>
      <c r="F501" t="s">
        <v>69</v>
      </c>
    </row>
    <row r="502" spans="1:6" ht="13.8" x14ac:dyDescent="0.25">
      <c r="A502" s="1">
        <v>43916</v>
      </c>
      <c r="B502" t="s">
        <v>70</v>
      </c>
      <c r="C502">
        <v>3</v>
      </c>
      <c r="D502">
        <v>0</v>
      </c>
      <c r="E502">
        <v>0</v>
      </c>
      <c r="F502" t="s">
        <v>71</v>
      </c>
    </row>
    <row r="503" spans="1:6" ht="13.8" x14ac:dyDescent="0.25">
      <c r="A503" s="1">
        <v>43916</v>
      </c>
      <c r="B503" t="s">
        <v>72</v>
      </c>
      <c r="C503">
        <v>0</v>
      </c>
      <c r="D503">
        <v>0</v>
      </c>
      <c r="E503">
        <v>0</v>
      </c>
      <c r="F503" t="s">
        <v>73</v>
      </c>
    </row>
    <row r="504" spans="1:6" ht="13.8" x14ac:dyDescent="0.25">
      <c r="A504" s="1">
        <v>43916</v>
      </c>
      <c r="B504" t="s">
        <v>74</v>
      </c>
      <c r="C504">
        <v>65</v>
      </c>
      <c r="D504">
        <v>5</v>
      </c>
      <c r="E504">
        <v>7</v>
      </c>
      <c r="F504" t="s">
        <v>75</v>
      </c>
    </row>
    <row r="505" spans="1:6" ht="13.8" x14ac:dyDescent="0.25">
      <c r="A505" s="1">
        <v>43916</v>
      </c>
      <c r="B505" t="s">
        <v>76</v>
      </c>
      <c r="C505">
        <v>0</v>
      </c>
      <c r="D505">
        <v>0</v>
      </c>
      <c r="E505">
        <v>0</v>
      </c>
      <c r="F505" t="s">
        <v>77</v>
      </c>
    </row>
    <row r="506" spans="1:6" ht="13.8" x14ac:dyDescent="0.25">
      <c r="A506" s="1">
        <v>43916</v>
      </c>
      <c r="B506" t="s">
        <v>78</v>
      </c>
      <c r="C506">
        <v>4</v>
      </c>
      <c r="D506">
        <v>0</v>
      </c>
      <c r="E506">
        <v>0</v>
      </c>
      <c r="F506" t="s">
        <v>79</v>
      </c>
    </row>
    <row r="507" spans="1:6" ht="13.8" x14ac:dyDescent="0.25">
      <c r="A507" s="1">
        <v>43916</v>
      </c>
      <c r="B507" t="s">
        <v>80</v>
      </c>
      <c r="C507">
        <v>0</v>
      </c>
      <c r="D507">
        <v>0</v>
      </c>
      <c r="E507">
        <v>0</v>
      </c>
      <c r="F507" t="s">
        <v>81</v>
      </c>
    </row>
    <row r="508" spans="1:6" ht="13.8" x14ac:dyDescent="0.25">
      <c r="A508" s="1">
        <v>43916</v>
      </c>
      <c r="B508" t="s">
        <v>82</v>
      </c>
      <c r="C508">
        <v>1</v>
      </c>
      <c r="D508">
        <v>0</v>
      </c>
      <c r="E508">
        <v>0</v>
      </c>
      <c r="F508" t="s">
        <v>83</v>
      </c>
    </row>
    <row r="509" spans="1:6" ht="13.8" x14ac:dyDescent="0.25">
      <c r="A509" s="1">
        <v>43917</v>
      </c>
      <c r="B509" t="s">
        <v>6</v>
      </c>
      <c r="C509">
        <v>5</v>
      </c>
      <c r="D509">
        <v>0</v>
      </c>
      <c r="E509">
        <v>0</v>
      </c>
      <c r="F509" t="s">
        <v>7</v>
      </c>
    </row>
    <row r="510" spans="1:6" ht="13.8" x14ac:dyDescent="0.25">
      <c r="A510" s="1">
        <v>43917</v>
      </c>
      <c r="B510" t="s">
        <v>8</v>
      </c>
      <c r="C510">
        <v>2</v>
      </c>
      <c r="D510">
        <v>0</v>
      </c>
      <c r="E510">
        <v>0</v>
      </c>
      <c r="F510" t="s">
        <v>9</v>
      </c>
    </row>
    <row r="511" spans="1:6" ht="13.8" x14ac:dyDescent="0.25">
      <c r="A511" s="1">
        <v>43917</v>
      </c>
      <c r="B511" t="s">
        <v>10</v>
      </c>
      <c r="C511">
        <v>0</v>
      </c>
      <c r="D511">
        <v>0</v>
      </c>
      <c r="E511">
        <v>0</v>
      </c>
      <c r="F511" t="s">
        <v>11</v>
      </c>
    </row>
    <row r="512" spans="1:6" ht="13.8" x14ac:dyDescent="0.25">
      <c r="A512" s="1">
        <v>43917</v>
      </c>
      <c r="B512" t="s">
        <v>12</v>
      </c>
      <c r="C512">
        <v>0</v>
      </c>
      <c r="D512">
        <v>0</v>
      </c>
      <c r="E512">
        <v>0</v>
      </c>
      <c r="F512" t="s">
        <v>13</v>
      </c>
    </row>
    <row r="513" spans="1:6" ht="13.8" x14ac:dyDescent="0.25">
      <c r="A513" s="1">
        <v>43917</v>
      </c>
      <c r="B513" t="s">
        <v>14</v>
      </c>
      <c r="C513">
        <v>2</v>
      </c>
      <c r="D513">
        <v>0</v>
      </c>
      <c r="E513">
        <v>0</v>
      </c>
      <c r="F513" t="s">
        <v>15</v>
      </c>
    </row>
    <row r="514" spans="1:6" ht="13.8" x14ac:dyDescent="0.25">
      <c r="A514" s="1">
        <v>43917</v>
      </c>
      <c r="B514" t="s">
        <v>16</v>
      </c>
      <c r="C514">
        <v>1</v>
      </c>
      <c r="D514">
        <v>0</v>
      </c>
      <c r="E514">
        <v>0</v>
      </c>
      <c r="F514" t="s">
        <v>17</v>
      </c>
    </row>
    <row r="515" spans="1:6" ht="13.8" x14ac:dyDescent="0.25">
      <c r="A515" s="1">
        <v>43917</v>
      </c>
      <c r="B515" t="s">
        <v>18</v>
      </c>
      <c r="C515">
        <v>0</v>
      </c>
      <c r="D515">
        <v>0</v>
      </c>
      <c r="E515">
        <v>0</v>
      </c>
      <c r="F515" t="s">
        <v>19</v>
      </c>
    </row>
    <row r="516" spans="1:6" ht="13.8" x14ac:dyDescent="0.25">
      <c r="A516" s="1">
        <v>43917</v>
      </c>
      <c r="B516" t="s">
        <v>20</v>
      </c>
      <c r="C516">
        <v>0</v>
      </c>
      <c r="D516">
        <v>0</v>
      </c>
      <c r="E516">
        <v>0</v>
      </c>
      <c r="F516" t="s">
        <v>21</v>
      </c>
    </row>
    <row r="517" spans="1:6" ht="13.8" x14ac:dyDescent="0.25">
      <c r="A517" s="1">
        <v>43917</v>
      </c>
      <c r="B517" t="s">
        <v>22</v>
      </c>
      <c r="C517">
        <v>4</v>
      </c>
      <c r="D517">
        <v>0</v>
      </c>
      <c r="E517">
        <v>0</v>
      </c>
      <c r="F517" t="s">
        <v>23</v>
      </c>
    </row>
    <row r="518" spans="1:6" ht="13.8" x14ac:dyDescent="0.25">
      <c r="A518" s="1">
        <v>43917</v>
      </c>
      <c r="B518" t="s">
        <v>24</v>
      </c>
      <c r="C518">
        <v>0</v>
      </c>
      <c r="D518">
        <v>0</v>
      </c>
      <c r="E518">
        <v>0</v>
      </c>
      <c r="F518" t="s">
        <v>25</v>
      </c>
    </row>
    <row r="519" spans="1:6" ht="13.8" x14ac:dyDescent="0.25">
      <c r="A519" s="1">
        <v>43917</v>
      </c>
      <c r="B519" t="s">
        <v>26</v>
      </c>
      <c r="C519">
        <v>0</v>
      </c>
      <c r="D519">
        <v>0</v>
      </c>
      <c r="E519">
        <v>0</v>
      </c>
      <c r="F519" t="s">
        <v>27</v>
      </c>
    </row>
    <row r="520" spans="1:6" ht="13.8" x14ac:dyDescent="0.25">
      <c r="A520" s="1">
        <v>43917</v>
      </c>
      <c r="B520" t="s">
        <v>28</v>
      </c>
      <c r="C520">
        <v>4</v>
      </c>
      <c r="D520">
        <v>0</v>
      </c>
      <c r="E520">
        <v>0</v>
      </c>
      <c r="F520" t="s">
        <v>29</v>
      </c>
    </row>
    <row r="521" spans="1:6" ht="13.8" x14ac:dyDescent="0.25">
      <c r="A521" s="1">
        <v>43917</v>
      </c>
      <c r="B521" t="s">
        <v>30</v>
      </c>
      <c r="C521">
        <v>0</v>
      </c>
      <c r="D521">
        <v>0</v>
      </c>
      <c r="E521">
        <v>1</v>
      </c>
      <c r="F521" t="s">
        <v>31</v>
      </c>
    </row>
    <row r="522" spans="1:6" ht="13.8" x14ac:dyDescent="0.25">
      <c r="A522" s="1">
        <v>43917</v>
      </c>
      <c r="B522" t="s">
        <v>32</v>
      </c>
      <c r="C522">
        <v>1</v>
      </c>
      <c r="D522">
        <v>0</v>
      </c>
      <c r="E522">
        <v>0</v>
      </c>
      <c r="F522" t="s">
        <v>33</v>
      </c>
    </row>
    <row r="523" spans="1:6" ht="13.8" x14ac:dyDescent="0.25">
      <c r="A523" s="1">
        <v>43917</v>
      </c>
      <c r="B523" t="s">
        <v>34</v>
      </c>
      <c r="C523">
        <v>0</v>
      </c>
      <c r="D523">
        <v>0</v>
      </c>
      <c r="E523">
        <v>0</v>
      </c>
      <c r="F523" t="s">
        <v>35</v>
      </c>
    </row>
    <row r="524" spans="1:6" ht="13.8" x14ac:dyDescent="0.25">
      <c r="A524" s="1">
        <v>43917</v>
      </c>
      <c r="B524" t="s">
        <v>36</v>
      </c>
      <c r="C524">
        <v>6</v>
      </c>
      <c r="D524">
        <v>0</v>
      </c>
      <c r="E524">
        <v>0</v>
      </c>
      <c r="F524" t="s">
        <v>37</v>
      </c>
    </row>
    <row r="525" spans="1:6" ht="13.8" x14ac:dyDescent="0.25">
      <c r="A525" s="1">
        <v>43917</v>
      </c>
      <c r="B525" t="s">
        <v>38</v>
      </c>
      <c r="C525">
        <v>9</v>
      </c>
      <c r="D525">
        <v>1</v>
      </c>
      <c r="E525">
        <v>2</v>
      </c>
      <c r="F525" t="s">
        <v>39</v>
      </c>
    </row>
    <row r="526" spans="1:6" ht="13.8" x14ac:dyDescent="0.25">
      <c r="A526" s="1">
        <v>43917</v>
      </c>
      <c r="B526" t="s">
        <v>40</v>
      </c>
      <c r="C526">
        <v>39</v>
      </c>
      <c r="D526">
        <v>0</v>
      </c>
      <c r="E526">
        <v>0</v>
      </c>
      <c r="F526" t="s">
        <v>41</v>
      </c>
    </row>
    <row r="527" spans="1:6" ht="13.8" x14ac:dyDescent="0.25">
      <c r="A527" s="1">
        <v>43917</v>
      </c>
      <c r="B527" t="s">
        <v>42</v>
      </c>
      <c r="C527">
        <v>0</v>
      </c>
      <c r="D527">
        <v>0</v>
      </c>
      <c r="E527">
        <v>3</v>
      </c>
      <c r="F527" t="s">
        <v>43</v>
      </c>
    </row>
    <row r="528" spans="1:6" ht="13.8" x14ac:dyDescent="0.25">
      <c r="A528" s="1">
        <v>43917</v>
      </c>
      <c r="B528" t="s">
        <v>44</v>
      </c>
      <c r="C528">
        <v>0</v>
      </c>
      <c r="D528">
        <v>0</v>
      </c>
      <c r="E528">
        <v>0</v>
      </c>
      <c r="F528" t="s">
        <v>45</v>
      </c>
    </row>
    <row r="529" spans="1:6" ht="13.8" x14ac:dyDescent="0.25">
      <c r="A529" s="1">
        <v>43917</v>
      </c>
      <c r="B529" t="s">
        <v>46</v>
      </c>
      <c r="C529">
        <v>31</v>
      </c>
      <c r="D529">
        <v>1</v>
      </c>
      <c r="E529">
        <v>18</v>
      </c>
      <c r="F529" t="s">
        <v>47</v>
      </c>
    </row>
    <row r="530" spans="1:6" ht="13.8" x14ac:dyDescent="0.25">
      <c r="A530" s="1">
        <v>43917</v>
      </c>
      <c r="B530" t="s">
        <v>48</v>
      </c>
      <c r="C530">
        <v>0</v>
      </c>
      <c r="D530">
        <v>0</v>
      </c>
      <c r="E530">
        <v>0</v>
      </c>
      <c r="F530" t="s">
        <v>49</v>
      </c>
    </row>
    <row r="531" spans="1:6" ht="13.8" x14ac:dyDescent="0.25">
      <c r="A531" s="1">
        <v>43917</v>
      </c>
      <c r="B531" t="s">
        <v>50</v>
      </c>
      <c r="C531">
        <v>0</v>
      </c>
      <c r="D531">
        <v>0</v>
      </c>
      <c r="E531">
        <v>0</v>
      </c>
      <c r="F531" t="s">
        <v>51</v>
      </c>
    </row>
    <row r="532" spans="1:6" ht="13.8" x14ac:dyDescent="0.25">
      <c r="A532" s="1">
        <v>43917</v>
      </c>
      <c r="B532" t="s">
        <v>52</v>
      </c>
      <c r="C532">
        <v>9</v>
      </c>
      <c r="D532">
        <v>1</v>
      </c>
      <c r="E532">
        <v>0</v>
      </c>
      <c r="F532" t="s">
        <v>53</v>
      </c>
    </row>
    <row r="533" spans="1:6" ht="13.8" x14ac:dyDescent="0.25">
      <c r="A533" s="1">
        <v>43917</v>
      </c>
      <c r="B533" t="s">
        <v>54</v>
      </c>
      <c r="C533">
        <v>0</v>
      </c>
      <c r="D533">
        <v>0</v>
      </c>
      <c r="E533">
        <v>0</v>
      </c>
      <c r="F533" t="s">
        <v>55</v>
      </c>
    </row>
    <row r="534" spans="1:6" ht="13.8" x14ac:dyDescent="0.25">
      <c r="A534" s="1">
        <v>43917</v>
      </c>
      <c r="B534" t="s">
        <v>56</v>
      </c>
      <c r="C534">
        <v>0</v>
      </c>
      <c r="D534">
        <v>0</v>
      </c>
      <c r="E534">
        <v>0</v>
      </c>
      <c r="F534" t="s">
        <v>57</v>
      </c>
    </row>
    <row r="535" spans="1:6" ht="13.8" x14ac:dyDescent="0.25">
      <c r="A535" s="1">
        <v>43917</v>
      </c>
      <c r="B535" t="s">
        <v>58</v>
      </c>
      <c r="C535">
        <v>0</v>
      </c>
      <c r="D535">
        <v>0</v>
      </c>
      <c r="E535">
        <v>0</v>
      </c>
      <c r="F535" t="s">
        <v>59</v>
      </c>
    </row>
    <row r="536" spans="1:6" ht="13.8" x14ac:dyDescent="0.25">
      <c r="A536" s="1">
        <v>43917</v>
      </c>
      <c r="B536" t="s">
        <v>60</v>
      </c>
      <c r="C536">
        <v>5</v>
      </c>
      <c r="D536">
        <v>0</v>
      </c>
      <c r="E536">
        <v>1</v>
      </c>
      <c r="F536" t="s">
        <v>61</v>
      </c>
    </row>
    <row r="537" spans="1:6" ht="13.8" x14ac:dyDescent="0.25">
      <c r="A537" s="1">
        <v>43917</v>
      </c>
      <c r="B537" t="s">
        <v>62</v>
      </c>
      <c r="C537">
        <v>0</v>
      </c>
      <c r="D537">
        <v>0</v>
      </c>
      <c r="E537">
        <v>0</v>
      </c>
      <c r="F537" t="s">
        <v>63</v>
      </c>
    </row>
    <row r="538" spans="1:6" ht="13.8" x14ac:dyDescent="0.25">
      <c r="A538" s="1">
        <v>43917</v>
      </c>
      <c r="B538" t="s">
        <v>64</v>
      </c>
      <c r="C538">
        <v>10</v>
      </c>
      <c r="D538">
        <v>0</v>
      </c>
      <c r="E538">
        <v>0</v>
      </c>
      <c r="F538" t="s">
        <v>65</v>
      </c>
    </row>
    <row r="539" spans="1:6" ht="13.8" x14ac:dyDescent="0.25">
      <c r="A539" s="1">
        <v>43917</v>
      </c>
      <c r="B539" t="s">
        <v>66</v>
      </c>
      <c r="C539">
        <v>0</v>
      </c>
      <c r="D539">
        <v>0</v>
      </c>
      <c r="E539">
        <v>0</v>
      </c>
      <c r="F539" t="s">
        <v>67</v>
      </c>
    </row>
    <row r="540" spans="1:6" ht="13.8" x14ac:dyDescent="0.25">
      <c r="A540" s="1">
        <v>43917</v>
      </c>
      <c r="B540" t="s">
        <v>68</v>
      </c>
      <c r="C540">
        <v>15</v>
      </c>
      <c r="D540">
        <v>0</v>
      </c>
      <c r="E540">
        <v>0</v>
      </c>
      <c r="F540" t="s">
        <v>69</v>
      </c>
    </row>
    <row r="541" spans="1:6" ht="13.8" x14ac:dyDescent="0.25">
      <c r="A541" s="1">
        <v>43917</v>
      </c>
      <c r="B541" t="s">
        <v>70</v>
      </c>
      <c r="C541">
        <v>9</v>
      </c>
      <c r="D541">
        <v>0</v>
      </c>
      <c r="E541">
        <v>1</v>
      </c>
      <c r="F541" t="s">
        <v>71</v>
      </c>
    </row>
    <row r="542" spans="1:6" ht="13.8" x14ac:dyDescent="0.25">
      <c r="A542" s="1">
        <v>43917</v>
      </c>
      <c r="B542" t="s">
        <v>72</v>
      </c>
      <c r="C542">
        <v>0</v>
      </c>
      <c r="D542">
        <v>0</v>
      </c>
      <c r="E542">
        <v>0</v>
      </c>
      <c r="F542" t="s">
        <v>73</v>
      </c>
    </row>
    <row r="543" spans="1:6" ht="13.8" x14ac:dyDescent="0.25">
      <c r="A543" s="1">
        <v>43917</v>
      </c>
      <c r="B543" t="s">
        <v>74</v>
      </c>
      <c r="C543">
        <v>164</v>
      </c>
      <c r="D543">
        <v>3</v>
      </c>
      <c r="E543">
        <v>26</v>
      </c>
      <c r="F543" t="s">
        <v>75</v>
      </c>
    </row>
    <row r="544" spans="1:6" ht="13.8" x14ac:dyDescent="0.25">
      <c r="A544" s="1">
        <v>43917</v>
      </c>
      <c r="B544" t="s">
        <v>76</v>
      </c>
      <c r="C544">
        <v>0</v>
      </c>
      <c r="D544">
        <v>0</v>
      </c>
      <c r="E544">
        <v>0</v>
      </c>
      <c r="F544" t="s">
        <v>77</v>
      </c>
    </row>
    <row r="545" spans="1:6" ht="13.8" x14ac:dyDescent="0.25">
      <c r="A545" s="1">
        <v>43917</v>
      </c>
      <c r="B545" t="s">
        <v>78</v>
      </c>
      <c r="C545">
        <v>7</v>
      </c>
      <c r="D545">
        <v>0</v>
      </c>
      <c r="E545">
        <v>0</v>
      </c>
      <c r="F545" t="s">
        <v>79</v>
      </c>
    </row>
    <row r="546" spans="1:6" ht="13.8" x14ac:dyDescent="0.25">
      <c r="A546" s="1">
        <v>43917</v>
      </c>
      <c r="B546" t="s">
        <v>80</v>
      </c>
      <c r="C546">
        <v>0</v>
      </c>
      <c r="D546">
        <v>0</v>
      </c>
      <c r="E546">
        <v>0</v>
      </c>
      <c r="F546" t="s">
        <v>81</v>
      </c>
    </row>
    <row r="547" spans="1:6" ht="13.8" x14ac:dyDescent="0.25">
      <c r="A547" s="1">
        <v>43917</v>
      </c>
      <c r="B547" t="s">
        <v>82</v>
      </c>
      <c r="C547">
        <v>5</v>
      </c>
      <c r="D547">
        <v>0</v>
      </c>
      <c r="E547">
        <v>0</v>
      </c>
      <c r="F547" t="s">
        <v>83</v>
      </c>
    </row>
    <row r="548" spans="1:6" ht="13.8" x14ac:dyDescent="0.25">
      <c r="A548" s="1">
        <v>43918</v>
      </c>
      <c r="B548" t="s">
        <v>6</v>
      </c>
      <c r="C548">
        <v>3</v>
      </c>
      <c r="D548">
        <v>0</v>
      </c>
      <c r="E548">
        <v>0</v>
      </c>
      <c r="F548" t="s">
        <v>7</v>
      </c>
    </row>
    <row r="549" spans="1:6" ht="13.8" x14ac:dyDescent="0.25">
      <c r="A549" s="1">
        <v>43918</v>
      </c>
      <c r="B549" t="s">
        <v>8</v>
      </c>
      <c r="C549">
        <v>6</v>
      </c>
      <c r="D549">
        <v>0</v>
      </c>
      <c r="E549">
        <v>0</v>
      </c>
      <c r="F549" t="s">
        <v>9</v>
      </c>
    </row>
    <row r="550" spans="1:6" ht="13.8" x14ac:dyDescent="0.25">
      <c r="A550" s="1">
        <v>43918</v>
      </c>
      <c r="B550" t="s">
        <v>10</v>
      </c>
      <c r="C550">
        <v>0</v>
      </c>
      <c r="D550">
        <v>0</v>
      </c>
      <c r="E550">
        <v>0</v>
      </c>
      <c r="F550" t="s">
        <v>11</v>
      </c>
    </row>
    <row r="551" spans="1:6" ht="13.8" x14ac:dyDescent="0.25">
      <c r="A551" s="1">
        <v>43918</v>
      </c>
      <c r="B551" t="s">
        <v>12</v>
      </c>
      <c r="C551">
        <v>0</v>
      </c>
      <c r="D551">
        <v>0</v>
      </c>
      <c r="E551">
        <v>0</v>
      </c>
      <c r="F551" t="s">
        <v>13</v>
      </c>
    </row>
    <row r="552" spans="1:6" ht="13.8" x14ac:dyDescent="0.25">
      <c r="A552" s="1">
        <v>43918</v>
      </c>
      <c r="B552" t="s">
        <v>14</v>
      </c>
      <c r="C552">
        <v>2</v>
      </c>
      <c r="D552">
        <v>0</v>
      </c>
      <c r="E552">
        <v>0</v>
      </c>
      <c r="F552" t="s">
        <v>15</v>
      </c>
    </row>
    <row r="553" spans="1:6" ht="13.8" x14ac:dyDescent="0.25">
      <c r="A553" s="1">
        <v>43918</v>
      </c>
      <c r="B553" t="s">
        <v>16</v>
      </c>
      <c r="C553">
        <v>0</v>
      </c>
      <c r="D553">
        <v>0</v>
      </c>
      <c r="E553">
        <v>0</v>
      </c>
      <c r="F553" t="s">
        <v>17</v>
      </c>
    </row>
    <row r="554" spans="1:6" ht="13.8" x14ac:dyDescent="0.25">
      <c r="A554" s="1">
        <v>43918</v>
      </c>
      <c r="B554" t="s">
        <v>18</v>
      </c>
      <c r="C554">
        <v>1</v>
      </c>
      <c r="D554">
        <v>0</v>
      </c>
      <c r="E554">
        <v>0</v>
      </c>
      <c r="F554" t="s">
        <v>19</v>
      </c>
    </row>
    <row r="555" spans="1:6" ht="13.8" x14ac:dyDescent="0.25">
      <c r="A555" s="1">
        <v>43918</v>
      </c>
      <c r="B555" t="s">
        <v>20</v>
      </c>
      <c r="C555">
        <v>0</v>
      </c>
      <c r="D555">
        <v>0</v>
      </c>
      <c r="E555">
        <v>0</v>
      </c>
      <c r="F555" t="s">
        <v>21</v>
      </c>
    </row>
    <row r="556" spans="1:6" ht="13.8" x14ac:dyDescent="0.25">
      <c r="A556" s="1">
        <v>43918</v>
      </c>
      <c r="B556" t="s">
        <v>22</v>
      </c>
      <c r="C556">
        <v>9</v>
      </c>
      <c r="D556">
        <v>0</v>
      </c>
      <c r="E556">
        <v>0</v>
      </c>
      <c r="F556" t="s">
        <v>23</v>
      </c>
    </row>
    <row r="557" spans="1:6" ht="13.8" x14ac:dyDescent="0.25">
      <c r="A557" s="1">
        <v>43918</v>
      </c>
      <c r="B557" t="s">
        <v>24</v>
      </c>
      <c r="C557">
        <v>0</v>
      </c>
      <c r="D557">
        <v>0</v>
      </c>
      <c r="E557">
        <v>0</v>
      </c>
      <c r="F557" t="s">
        <v>25</v>
      </c>
    </row>
    <row r="558" spans="1:6" ht="13.8" x14ac:dyDescent="0.25">
      <c r="A558" s="1">
        <v>43918</v>
      </c>
      <c r="B558" t="s">
        <v>26</v>
      </c>
      <c r="C558">
        <v>0</v>
      </c>
      <c r="D558">
        <v>0</v>
      </c>
      <c r="E558">
        <v>0</v>
      </c>
      <c r="F558" t="s">
        <v>27</v>
      </c>
    </row>
    <row r="559" spans="1:6" ht="13.8" x14ac:dyDescent="0.25">
      <c r="A559" s="1">
        <v>43918</v>
      </c>
      <c r="B559" t="s">
        <v>28</v>
      </c>
      <c r="C559">
        <v>8</v>
      </c>
      <c r="D559">
        <v>1</v>
      </c>
      <c r="E559">
        <v>0</v>
      </c>
      <c r="F559" t="s">
        <v>29</v>
      </c>
    </row>
    <row r="560" spans="1:6" ht="13.8" x14ac:dyDescent="0.25">
      <c r="A560" s="1">
        <v>43918</v>
      </c>
      <c r="B560" t="s">
        <v>30</v>
      </c>
      <c r="C560">
        <v>0</v>
      </c>
      <c r="D560">
        <v>0</v>
      </c>
      <c r="E560">
        <v>1</v>
      </c>
      <c r="F560" t="s">
        <v>31</v>
      </c>
    </row>
    <row r="561" spans="1:6" ht="13.8" x14ac:dyDescent="0.25">
      <c r="A561" s="1">
        <v>43918</v>
      </c>
      <c r="B561" t="s">
        <v>32</v>
      </c>
      <c r="C561">
        <v>2</v>
      </c>
      <c r="D561">
        <v>0</v>
      </c>
      <c r="E561">
        <v>0</v>
      </c>
      <c r="F561" t="s">
        <v>33</v>
      </c>
    </row>
    <row r="562" spans="1:6" ht="13.8" x14ac:dyDescent="0.25">
      <c r="A562" s="1">
        <v>43918</v>
      </c>
      <c r="B562" t="s">
        <v>34</v>
      </c>
      <c r="C562">
        <v>0</v>
      </c>
      <c r="D562">
        <v>0</v>
      </c>
      <c r="E562">
        <v>0</v>
      </c>
      <c r="F562" t="s">
        <v>35</v>
      </c>
    </row>
    <row r="563" spans="1:6" ht="13.8" x14ac:dyDescent="0.25">
      <c r="A563" s="1">
        <v>43918</v>
      </c>
      <c r="B563" t="s">
        <v>36</v>
      </c>
      <c r="C563">
        <v>13</v>
      </c>
      <c r="D563">
        <v>0</v>
      </c>
      <c r="E563">
        <v>0</v>
      </c>
      <c r="F563" t="s">
        <v>37</v>
      </c>
    </row>
    <row r="564" spans="1:6" ht="13.8" x14ac:dyDescent="0.25">
      <c r="A564" s="1">
        <v>43918</v>
      </c>
      <c r="B564" t="s">
        <v>38</v>
      </c>
      <c r="C564">
        <v>17</v>
      </c>
      <c r="D564">
        <v>0</v>
      </c>
      <c r="E564">
        <v>0</v>
      </c>
      <c r="F564" t="s">
        <v>39</v>
      </c>
    </row>
    <row r="565" spans="1:6" ht="13.8" x14ac:dyDescent="0.25">
      <c r="A565" s="1">
        <v>43918</v>
      </c>
      <c r="B565" t="s">
        <v>40</v>
      </c>
      <c r="C565">
        <v>6</v>
      </c>
      <c r="D565">
        <v>1</v>
      </c>
      <c r="E565">
        <v>1</v>
      </c>
      <c r="F565" t="s">
        <v>41</v>
      </c>
    </row>
    <row r="566" spans="1:6" ht="13.8" x14ac:dyDescent="0.25">
      <c r="A566" s="1">
        <v>43918</v>
      </c>
      <c r="B566" t="s">
        <v>42</v>
      </c>
      <c r="C566">
        <v>0</v>
      </c>
      <c r="D566">
        <v>0</v>
      </c>
      <c r="E566">
        <v>0</v>
      </c>
      <c r="F566" t="s">
        <v>43</v>
      </c>
    </row>
    <row r="567" spans="1:6" ht="13.8" x14ac:dyDescent="0.25">
      <c r="A567" s="1">
        <v>43918</v>
      </c>
      <c r="B567" t="s">
        <v>44</v>
      </c>
      <c r="C567">
        <v>0</v>
      </c>
      <c r="D567">
        <v>0</v>
      </c>
      <c r="E567">
        <v>0</v>
      </c>
      <c r="F567" t="s">
        <v>45</v>
      </c>
    </row>
    <row r="568" spans="1:6" ht="13.8" x14ac:dyDescent="0.25">
      <c r="A568" s="1">
        <v>43918</v>
      </c>
      <c r="B568" t="s">
        <v>46</v>
      </c>
      <c r="C568">
        <v>30</v>
      </c>
      <c r="D568">
        <v>2</v>
      </c>
      <c r="E568">
        <v>6</v>
      </c>
      <c r="F568" t="s">
        <v>47</v>
      </c>
    </row>
    <row r="569" spans="1:6" ht="13.8" x14ac:dyDescent="0.25">
      <c r="A569" s="1">
        <v>43918</v>
      </c>
      <c r="B569" t="s">
        <v>48</v>
      </c>
      <c r="C569">
        <v>0</v>
      </c>
      <c r="D569">
        <v>0</v>
      </c>
      <c r="E569">
        <v>0</v>
      </c>
      <c r="F569" t="s">
        <v>49</v>
      </c>
    </row>
    <row r="570" spans="1:6" ht="13.8" x14ac:dyDescent="0.25">
      <c r="A570" s="1">
        <v>43918</v>
      </c>
      <c r="B570" t="s">
        <v>50</v>
      </c>
      <c r="C570">
        <v>0</v>
      </c>
      <c r="D570">
        <v>0</v>
      </c>
      <c r="E570">
        <v>0</v>
      </c>
      <c r="F570" t="s">
        <v>51</v>
      </c>
    </row>
    <row r="571" spans="1:6" ht="13.8" x14ac:dyDescent="0.25">
      <c r="A571" s="1">
        <v>43918</v>
      </c>
      <c r="B571" t="s">
        <v>52</v>
      </c>
      <c r="C571">
        <v>10</v>
      </c>
      <c r="D571">
        <v>0</v>
      </c>
      <c r="E571">
        <v>0</v>
      </c>
      <c r="F571" t="s">
        <v>53</v>
      </c>
    </row>
    <row r="572" spans="1:6" ht="13.8" x14ac:dyDescent="0.25">
      <c r="A572" s="1">
        <v>43918</v>
      </c>
      <c r="B572" t="s">
        <v>54</v>
      </c>
      <c r="C572">
        <v>0</v>
      </c>
      <c r="D572">
        <v>0</v>
      </c>
      <c r="E572">
        <v>0</v>
      </c>
      <c r="F572" t="s">
        <v>55</v>
      </c>
    </row>
    <row r="573" spans="1:6" ht="13.8" x14ac:dyDescent="0.25">
      <c r="A573" s="1">
        <v>43918</v>
      </c>
      <c r="B573" t="s">
        <v>56</v>
      </c>
      <c r="C573">
        <v>0</v>
      </c>
      <c r="D573">
        <v>0</v>
      </c>
      <c r="E573">
        <v>0</v>
      </c>
      <c r="F573" t="s">
        <v>57</v>
      </c>
    </row>
    <row r="574" spans="1:6" ht="13.8" x14ac:dyDescent="0.25">
      <c r="A574" s="1">
        <v>43918</v>
      </c>
      <c r="B574" t="s">
        <v>58</v>
      </c>
      <c r="C574">
        <v>0</v>
      </c>
      <c r="D574">
        <v>0</v>
      </c>
      <c r="E574">
        <v>0</v>
      </c>
      <c r="F574" t="s">
        <v>59</v>
      </c>
    </row>
    <row r="575" spans="1:6" ht="13.8" x14ac:dyDescent="0.25">
      <c r="A575" s="1">
        <v>43918</v>
      </c>
      <c r="B575" t="s">
        <v>60</v>
      </c>
      <c r="C575">
        <v>0</v>
      </c>
      <c r="D575">
        <v>0</v>
      </c>
      <c r="E575">
        <v>0</v>
      </c>
      <c r="F575" t="s">
        <v>61</v>
      </c>
    </row>
    <row r="576" spans="1:6" ht="13.8" x14ac:dyDescent="0.25">
      <c r="A576" s="1">
        <v>43918</v>
      </c>
      <c r="B576" t="s">
        <v>62</v>
      </c>
      <c r="C576">
        <v>0</v>
      </c>
      <c r="D576">
        <v>0</v>
      </c>
      <c r="E576">
        <v>0</v>
      </c>
      <c r="F576" t="s">
        <v>63</v>
      </c>
    </row>
    <row r="577" spans="1:6" ht="13.8" x14ac:dyDescent="0.25">
      <c r="A577" s="1">
        <v>43918</v>
      </c>
      <c r="B577" t="s">
        <v>64</v>
      </c>
      <c r="C577">
        <v>4</v>
      </c>
      <c r="D577">
        <v>0</v>
      </c>
      <c r="E577">
        <v>0</v>
      </c>
      <c r="F577" t="s">
        <v>65</v>
      </c>
    </row>
    <row r="578" spans="1:6" ht="13.8" x14ac:dyDescent="0.25">
      <c r="A578" s="1">
        <v>43918</v>
      </c>
      <c r="B578" t="s">
        <v>66</v>
      </c>
      <c r="C578">
        <v>0</v>
      </c>
      <c r="D578">
        <v>0</v>
      </c>
      <c r="E578">
        <v>0</v>
      </c>
      <c r="F578" t="s">
        <v>67</v>
      </c>
    </row>
    <row r="579" spans="1:6" ht="13.8" x14ac:dyDescent="0.25">
      <c r="A579" s="1">
        <v>43918</v>
      </c>
      <c r="B579" t="s">
        <v>68</v>
      </c>
      <c r="C579">
        <v>8</v>
      </c>
      <c r="D579">
        <v>1</v>
      </c>
      <c r="E579">
        <v>0</v>
      </c>
      <c r="F579" t="s">
        <v>69</v>
      </c>
    </row>
    <row r="580" spans="1:6" ht="13.8" x14ac:dyDescent="0.25">
      <c r="A580" s="1">
        <v>43918</v>
      </c>
      <c r="B580" t="s">
        <v>70</v>
      </c>
      <c r="C580">
        <v>4</v>
      </c>
      <c r="D580">
        <v>0</v>
      </c>
      <c r="E580">
        <v>0</v>
      </c>
      <c r="F580" t="s">
        <v>71</v>
      </c>
    </row>
    <row r="581" spans="1:6" ht="13.8" x14ac:dyDescent="0.25">
      <c r="A581" s="1">
        <v>43918</v>
      </c>
      <c r="B581" t="s">
        <v>72</v>
      </c>
      <c r="C581">
        <v>0</v>
      </c>
      <c r="D581">
        <v>0</v>
      </c>
      <c r="E581">
        <v>0</v>
      </c>
      <c r="F581" t="s">
        <v>73</v>
      </c>
    </row>
    <row r="582" spans="1:6" ht="13.8" x14ac:dyDescent="0.25">
      <c r="A582" s="1">
        <v>43918</v>
      </c>
      <c r="B582" t="s">
        <v>74</v>
      </c>
      <c r="C582">
        <v>143</v>
      </c>
      <c r="D582">
        <v>5</v>
      </c>
      <c r="E582">
        <v>9</v>
      </c>
      <c r="F582" t="s">
        <v>75</v>
      </c>
    </row>
    <row r="583" spans="1:6" ht="13.8" x14ac:dyDescent="0.25">
      <c r="A583" s="1">
        <v>43918</v>
      </c>
      <c r="B583" t="s">
        <v>76</v>
      </c>
      <c r="C583">
        <v>0</v>
      </c>
      <c r="D583">
        <v>0</v>
      </c>
      <c r="E583">
        <v>0</v>
      </c>
      <c r="F583" t="s">
        <v>77</v>
      </c>
    </row>
    <row r="584" spans="1:6" ht="13.8" x14ac:dyDescent="0.25">
      <c r="A584" s="1">
        <v>43918</v>
      </c>
      <c r="B584" t="s">
        <v>78</v>
      </c>
      <c r="C584">
        <v>16</v>
      </c>
      <c r="D584">
        <v>0</v>
      </c>
      <c r="E584">
        <v>0</v>
      </c>
      <c r="F584" t="s">
        <v>79</v>
      </c>
    </row>
    <row r="585" spans="1:6" ht="13.8" x14ac:dyDescent="0.25">
      <c r="A585" s="1">
        <v>43918</v>
      </c>
      <c r="B585" t="s">
        <v>80</v>
      </c>
      <c r="C585">
        <v>1</v>
      </c>
      <c r="D585">
        <v>0</v>
      </c>
      <c r="E585">
        <v>1</v>
      </c>
      <c r="F585" t="s">
        <v>81</v>
      </c>
    </row>
    <row r="586" spans="1:6" ht="13.8" x14ac:dyDescent="0.25">
      <c r="A586" s="1">
        <v>43918</v>
      </c>
      <c r="B586" t="s">
        <v>82</v>
      </c>
      <c r="C586">
        <v>3</v>
      </c>
      <c r="D586">
        <v>0</v>
      </c>
      <c r="E586">
        <v>0</v>
      </c>
      <c r="F586" t="s">
        <v>83</v>
      </c>
    </row>
    <row r="587" spans="1:6" ht="13.8" x14ac:dyDescent="0.25">
      <c r="A587" s="1">
        <v>43919</v>
      </c>
      <c r="B587" t="s">
        <v>6</v>
      </c>
      <c r="C587">
        <v>0</v>
      </c>
      <c r="D587">
        <v>0</v>
      </c>
      <c r="E587">
        <v>0</v>
      </c>
      <c r="F587" t="s">
        <v>7</v>
      </c>
    </row>
    <row r="588" spans="1:6" ht="13.8" x14ac:dyDescent="0.25">
      <c r="A588" s="1">
        <v>43919</v>
      </c>
      <c r="B588" t="s">
        <v>8</v>
      </c>
      <c r="C588">
        <v>2</v>
      </c>
      <c r="D588">
        <v>0</v>
      </c>
      <c r="E588">
        <v>0</v>
      </c>
      <c r="F588" t="s">
        <v>9</v>
      </c>
    </row>
    <row r="589" spans="1:6" ht="13.8" x14ac:dyDescent="0.25">
      <c r="A589" s="1">
        <v>43919</v>
      </c>
      <c r="B589" t="s">
        <v>10</v>
      </c>
      <c r="C589">
        <v>0</v>
      </c>
      <c r="D589">
        <v>0</v>
      </c>
      <c r="E589">
        <v>0</v>
      </c>
      <c r="F589" t="s">
        <v>11</v>
      </c>
    </row>
    <row r="590" spans="1:6" ht="13.8" x14ac:dyDescent="0.25">
      <c r="A590" s="1">
        <v>43919</v>
      </c>
      <c r="B590" t="s">
        <v>12</v>
      </c>
      <c r="C590">
        <v>0</v>
      </c>
      <c r="D590">
        <v>0</v>
      </c>
      <c r="E590">
        <v>0</v>
      </c>
      <c r="F590" t="s">
        <v>13</v>
      </c>
    </row>
    <row r="591" spans="1:6" ht="13.8" x14ac:dyDescent="0.25">
      <c r="A591" s="1">
        <v>43919</v>
      </c>
      <c r="B591" t="s">
        <v>14</v>
      </c>
      <c r="C591">
        <v>4</v>
      </c>
      <c r="D591">
        <v>0</v>
      </c>
      <c r="E591">
        <v>0</v>
      </c>
      <c r="F591" t="s">
        <v>15</v>
      </c>
    </row>
    <row r="592" spans="1:6" ht="13.8" x14ac:dyDescent="0.25">
      <c r="A592" s="1">
        <v>43919</v>
      </c>
      <c r="B592" t="s">
        <v>16</v>
      </c>
      <c r="C592">
        <v>0</v>
      </c>
      <c r="D592">
        <v>0</v>
      </c>
      <c r="E592">
        <v>0</v>
      </c>
      <c r="F592" t="s">
        <v>17</v>
      </c>
    </row>
    <row r="593" spans="1:6" ht="13.8" x14ac:dyDescent="0.25">
      <c r="A593" s="1">
        <v>43919</v>
      </c>
      <c r="B593" t="s">
        <v>18</v>
      </c>
      <c r="C593">
        <v>0</v>
      </c>
      <c r="D593">
        <v>0</v>
      </c>
      <c r="E593">
        <v>0</v>
      </c>
      <c r="F593" t="s">
        <v>19</v>
      </c>
    </row>
    <row r="594" spans="1:6" ht="13.8" x14ac:dyDescent="0.25">
      <c r="A594" s="1">
        <v>43919</v>
      </c>
      <c r="B594" t="s">
        <v>20</v>
      </c>
      <c r="C594">
        <v>0</v>
      </c>
      <c r="D594">
        <v>0</v>
      </c>
      <c r="E594">
        <v>0</v>
      </c>
      <c r="F594" t="s">
        <v>21</v>
      </c>
    </row>
    <row r="595" spans="1:6" ht="13.8" x14ac:dyDescent="0.25">
      <c r="A595" s="1">
        <v>43919</v>
      </c>
      <c r="B595" t="s">
        <v>22</v>
      </c>
      <c r="C595">
        <v>23</v>
      </c>
      <c r="D595">
        <v>1</v>
      </c>
      <c r="E595">
        <v>0</v>
      </c>
      <c r="F595" t="s">
        <v>23</v>
      </c>
    </row>
    <row r="596" spans="1:6" ht="13.8" x14ac:dyDescent="0.25">
      <c r="A596" s="1">
        <v>43919</v>
      </c>
      <c r="B596" t="s">
        <v>24</v>
      </c>
      <c r="C596">
        <v>0</v>
      </c>
      <c r="D596">
        <v>0</v>
      </c>
      <c r="E596">
        <v>0</v>
      </c>
      <c r="F596" t="s">
        <v>25</v>
      </c>
    </row>
    <row r="597" spans="1:6" ht="13.8" x14ac:dyDescent="0.25">
      <c r="A597" s="1">
        <v>43919</v>
      </c>
      <c r="B597" t="s">
        <v>26</v>
      </c>
      <c r="C597">
        <v>2</v>
      </c>
      <c r="D597">
        <v>0</v>
      </c>
      <c r="E597">
        <v>0</v>
      </c>
      <c r="F597" t="s">
        <v>27</v>
      </c>
    </row>
    <row r="598" spans="1:6" ht="13.8" x14ac:dyDescent="0.25">
      <c r="A598" s="1">
        <v>43919</v>
      </c>
      <c r="B598" t="s">
        <v>28</v>
      </c>
      <c r="C598">
        <v>8</v>
      </c>
      <c r="D598">
        <v>1</v>
      </c>
      <c r="E598">
        <v>1</v>
      </c>
      <c r="F598" t="s">
        <v>29</v>
      </c>
    </row>
    <row r="599" spans="1:6" ht="13.8" x14ac:dyDescent="0.25">
      <c r="A599" s="1">
        <v>43919</v>
      </c>
      <c r="B599" t="s">
        <v>30</v>
      </c>
      <c r="C599">
        <v>0</v>
      </c>
      <c r="D599">
        <v>0</v>
      </c>
      <c r="E599">
        <v>0</v>
      </c>
      <c r="F599" t="s">
        <v>31</v>
      </c>
    </row>
    <row r="600" spans="1:6" ht="13.8" x14ac:dyDescent="0.25">
      <c r="A600" s="1">
        <v>43919</v>
      </c>
      <c r="B600" t="s">
        <v>32</v>
      </c>
      <c r="C600">
        <v>0</v>
      </c>
      <c r="D600">
        <v>0</v>
      </c>
      <c r="E600">
        <v>0</v>
      </c>
      <c r="F600" t="s">
        <v>33</v>
      </c>
    </row>
    <row r="601" spans="1:6" ht="13.8" x14ac:dyDescent="0.25">
      <c r="A601" s="1">
        <v>43919</v>
      </c>
      <c r="B601" t="s">
        <v>34</v>
      </c>
      <c r="C601">
        <v>0</v>
      </c>
      <c r="D601">
        <v>0</v>
      </c>
      <c r="E601">
        <v>0</v>
      </c>
      <c r="F601" t="s">
        <v>35</v>
      </c>
    </row>
    <row r="602" spans="1:6" ht="13.8" x14ac:dyDescent="0.25">
      <c r="A602" s="1">
        <v>43919</v>
      </c>
      <c r="B602" t="s">
        <v>36</v>
      </c>
      <c r="C602">
        <v>5</v>
      </c>
      <c r="D602">
        <v>0</v>
      </c>
      <c r="E602">
        <v>0</v>
      </c>
      <c r="F602" t="s">
        <v>37</v>
      </c>
    </row>
    <row r="603" spans="1:6" ht="13.8" x14ac:dyDescent="0.25">
      <c r="A603" s="1">
        <v>43919</v>
      </c>
      <c r="B603" t="s">
        <v>38</v>
      </c>
      <c r="C603">
        <v>2</v>
      </c>
      <c r="D603">
        <v>0</v>
      </c>
      <c r="E603">
        <v>0</v>
      </c>
      <c r="F603" t="s">
        <v>39</v>
      </c>
    </row>
    <row r="604" spans="1:6" ht="13.8" x14ac:dyDescent="0.25">
      <c r="A604" s="1">
        <v>43919</v>
      </c>
      <c r="B604" t="s">
        <v>40</v>
      </c>
      <c r="C604">
        <v>20</v>
      </c>
      <c r="D604">
        <v>0</v>
      </c>
      <c r="E604">
        <v>4</v>
      </c>
      <c r="F604" t="s">
        <v>41</v>
      </c>
    </row>
    <row r="605" spans="1:6" ht="13.8" x14ac:dyDescent="0.25">
      <c r="A605" s="1">
        <v>43919</v>
      </c>
      <c r="B605" t="s">
        <v>42</v>
      </c>
      <c r="C605">
        <v>0</v>
      </c>
      <c r="D605">
        <v>0</v>
      </c>
      <c r="E605">
        <v>0</v>
      </c>
      <c r="F605" t="s">
        <v>43</v>
      </c>
    </row>
    <row r="606" spans="1:6" ht="13.8" x14ac:dyDescent="0.25">
      <c r="A606" s="1">
        <v>43919</v>
      </c>
      <c r="B606" t="s">
        <v>44</v>
      </c>
      <c r="C606">
        <v>0</v>
      </c>
      <c r="D606">
        <v>0</v>
      </c>
      <c r="E606">
        <v>0</v>
      </c>
      <c r="F606" t="s">
        <v>45</v>
      </c>
    </row>
    <row r="607" spans="1:6" ht="13.8" x14ac:dyDescent="0.25">
      <c r="A607" s="1">
        <v>43919</v>
      </c>
      <c r="B607" t="s">
        <v>46</v>
      </c>
      <c r="C607">
        <v>17</v>
      </c>
      <c r="D607">
        <v>1</v>
      </c>
      <c r="E607">
        <v>0</v>
      </c>
      <c r="F607" t="s">
        <v>47</v>
      </c>
    </row>
    <row r="608" spans="1:6" ht="13.8" x14ac:dyDescent="0.25">
      <c r="A608" s="1">
        <v>43919</v>
      </c>
      <c r="B608" t="s">
        <v>48</v>
      </c>
      <c r="C608">
        <v>0</v>
      </c>
      <c r="D608">
        <v>0</v>
      </c>
      <c r="E608">
        <v>0</v>
      </c>
      <c r="F608" t="s">
        <v>49</v>
      </c>
    </row>
    <row r="609" spans="1:6" ht="13.8" x14ac:dyDescent="0.25">
      <c r="A609" s="1">
        <v>43919</v>
      </c>
      <c r="B609" t="s">
        <v>50</v>
      </c>
      <c r="C609">
        <v>0</v>
      </c>
      <c r="D609">
        <v>0</v>
      </c>
      <c r="E609">
        <v>0</v>
      </c>
      <c r="F609" t="s">
        <v>51</v>
      </c>
    </row>
    <row r="610" spans="1:6" ht="13.8" x14ac:dyDescent="0.25">
      <c r="A610" s="1">
        <v>43919</v>
      </c>
      <c r="B610" t="s">
        <v>52</v>
      </c>
      <c r="C610">
        <v>0</v>
      </c>
      <c r="D610">
        <v>0</v>
      </c>
      <c r="E610">
        <v>0</v>
      </c>
      <c r="F610" t="s">
        <v>53</v>
      </c>
    </row>
    <row r="611" spans="1:6" ht="13.8" x14ac:dyDescent="0.25">
      <c r="A611" s="1">
        <v>43919</v>
      </c>
      <c r="B611" t="s">
        <v>54</v>
      </c>
      <c r="C611">
        <v>0</v>
      </c>
      <c r="D611">
        <v>0</v>
      </c>
      <c r="E611">
        <v>0</v>
      </c>
      <c r="F611" t="s">
        <v>55</v>
      </c>
    </row>
    <row r="612" spans="1:6" ht="13.8" x14ac:dyDescent="0.25">
      <c r="A612" s="1">
        <v>43919</v>
      </c>
      <c r="B612" t="s">
        <v>56</v>
      </c>
      <c r="C612">
        <v>0</v>
      </c>
      <c r="D612">
        <v>0</v>
      </c>
      <c r="E612">
        <v>0</v>
      </c>
      <c r="F612" t="s">
        <v>57</v>
      </c>
    </row>
    <row r="613" spans="1:6" ht="13.8" x14ac:dyDescent="0.25">
      <c r="A613" s="1">
        <v>43919</v>
      </c>
      <c r="B613" t="s">
        <v>58</v>
      </c>
      <c r="C613">
        <v>0</v>
      </c>
      <c r="D613">
        <v>0</v>
      </c>
      <c r="E613">
        <v>0</v>
      </c>
      <c r="F613" t="s">
        <v>59</v>
      </c>
    </row>
    <row r="614" spans="1:6" ht="13.8" x14ac:dyDescent="0.25">
      <c r="A614" s="1">
        <v>43919</v>
      </c>
      <c r="B614" t="s">
        <v>60</v>
      </c>
      <c r="C614">
        <v>0</v>
      </c>
      <c r="D614">
        <v>0</v>
      </c>
      <c r="E614">
        <v>0</v>
      </c>
      <c r="F614" t="s">
        <v>61</v>
      </c>
    </row>
    <row r="615" spans="1:6" ht="13.8" x14ac:dyDescent="0.25">
      <c r="A615" s="1">
        <v>43919</v>
      </c>
      <c r="B615" t="s">
        <v>62</v>
      </c>
      <c r="C615">
        <v>0</v>
      </c>
      <c r="D615">
        <v>0</v>
      </c>
      <c r="E615">
        <v>0</v>
      </c>
      <c r="F615" t="s">
        <v>63</v>
      </c>
    </row>
    <row r="616" spans="1:6" ht="13.8" x14ac:dyDescent="0.25">
      <c r="A616" s="1">
        <v>43919</v>
      </c>
      <c r="B616" t="s">
        <v>64</v>
      </c>
      <c r="C616">
        <v>5</v>
      </c>
      <c r="D616">
        <v>0</v>
      </c>
      <c r="E616">
        <v>0</v>
      </c>
      <c r="F616" t="s">
        <v>65</v>
      </c>
    </row>
    <row r="617" spans="1:6" ht="13.8" x14ac:dyDescent="0.25">
      <c r="A617" s="1">
        <v>43919</v>
      </c>
      <c r="B617" t="s">
        <v>66</v>
      </c>
      <c r="C617">
        <v>0</v>
      </c>
      <c r="D617">
        <v>0</v>
      </c>
      <c r="E617">
        <v>0</v>
      </c>
      <c r="F617" t="s">
        <v>67</v>
      </c>
    </row>
    <row r="618" spans="1:6" ht="13.8" x14ac:dyDescent="0.25">
      <c r="A618" s="1">
        <v>43919</v>
      </c>
      <c r="B618" t="s">
        <v>68</v>
      </c>
      <c r="C618">
        <v>3</v>
      </c>
      <c r="D618">
        <v>0</v>
      </c>
      <c r="E618">
        <v>0</v>
      </c>
      <c r="F618" t="s">
        <v>69</v>
      </c>
    </row>
    <row r="619" spans="1:6" ht="13.8" x14ac:dyDescent="0.25">
      <c r="A619" s="1">
        <v>43919</v>
      </c>
      <c r="B619" t="s">
        <v>70</v>
      </c>
      <c r="C619">
        <v>8</v>
      </c>
      <c r="D619">
        <v>0</v>
      </c>
      <c r="E619">
        <v>0</v>
      </c>
      <c r="F619" t="s">
        <v>71</v>
      </c>
    </row>
    <row r="620" spans="1:6" ht="13.8" x14ac:dyDescent="0.25">
      <c r="A620" s="1">
        <v>43919</v>
      </c>
      <c r="B620" t="s">
        <v>72</v>
      </c>
      <c r="C620">
        <v>0</v>
      </c>
      <c r="D620">
        <v>0</v>
      </c>
      <c r="E620">
        <v>0</v>
      </c>
      <c r="F620" t="s">
        <v>73</v>
      </c>
    </row>
    <row r="621" spans="1:6" ht="13.8" x14ac:dyDescent="0.25">
      <c r="A621" s="1">
        <v>43919</v>
      </c>
      <c r="B621" t="s">
        <v>74</v>
      </c>
      <c r="C621">
        <v>110</v>
      </c>
      <c r="D621">
        <v>3</v>
      </c>
      <c r="E621">
        <v>5</v>
      </c>
      <c r="F621" t="s">
        <v>75</v>
      </c>
    </row>
    <row r="622" spans="1:6" ht="13.8" x14ac:dyDescent="0.25">
      <c r="A622" s="1">
        <v>43919</v>
      </c>
      <c r="B622" t="s">
        <v>76</v>
      </c>
      <c r="C622">
        <v>0</v>
      </c>
      <c r="D622">
        <v>0</v>
      </c>
      <c r="E622">
        <v>0</v>
      </c>
      <c r="F622" t="s">
        <v>77</v>
      </c>
    </row>
    <row r="623" spans="1:6" ht="13.8" x14ac:dyDescent="0.25">
      <c r="A623" s="1">
        <v>43919</v>
      </c>
      <c r="B623" t="s">
        <v>78</v>
      </c>
      <c r="C623">
        <v>7</v>
      </c>
      <c r="D623">
        <v>0</v>
      </c>
      <c r="E623">
        <v>0</v>
      </c>
      <c r="F623" t="s">
        <v>79</v>
      </c>
    </row>
    <row r="624" spans="1:6" ht="13.8" x14ac:dyDescent="0.25">
      <c r="A624" s="1">
        <v>43919</v>
      </c>
      <c r="B624" t="s">
        <v>80</v>
      </c>
      <c r="C624">
        <v>1</v>
      </c>
      <c r="D624">
        <v>0</v>
      </c>
      <c r="E624">
        <v>0</v>
      </c>
      <c r="F624" t="s">
        <v>81</v>
      </c>
    </row>
    <row r="625" spans="1:6" ht="13.8" x14ac:dyDescent="0.25">
      <c r="A625" s="1">
        <v>43919</v>
      </c>
      <c r="B625" t="s">
        <v>82</v>
      </c>
      <c r="C625">
        <v>3</v>
      </c>
      <c r="D625">
        <v>0</v>
      </c>
      <c r="E625">
        <v>0</v>
      </c>
      <c r="F625" t="s">
        <v>83</v>
      </c>
    </row>
    <row r="626" spans="1:6" ht="13.8" x14ac:dyDescent="0.25">
      <c r="A626" s="1">
        <v>43920</v>
      </c>
      <c r="B626" t="s">
        <v>6</v>
      </c>
      <c r="C626">
        <v>1</v>
      </c>
      <c r="D626">
        <v>0</v>
      </c>
      <c r="E626">
        <v>0</v>
      </c>
      <c r="F626" t="s">
        <v>7</v>
      </c>
    </row>
    <row r="627" spans="1:6" ht="13.8" x14ac:dyDescent="0.25">
      <c r="A627" s="1">
        <v>43920</v>
      </c>
      <c r="B627" t="s">
        <v>8</v>
      </c>
      <c r="C627">
        <v>2</v>
      </c>
      <c r="D627">
        <v>0</v>
      </c>
      <c r="E627">
        <v>0</v>
      </c>
      <c r="F627" t="s">
        <v>9</v>
      </c>
    </row>
    <row r="628" spans="1:6" ht="13.8" x14ac:dyDescent="0.25">
      <c r="A628" s="1">
        <v>43920</v>
      </c>
      <c r="B628" t="s">
        <v>10</v>
      </c>
      <c r="C628">
        <v>0</v>
      </c>
      <c r="D628">
        <v>0</v>
      </c>
      <c r="E628">
        <v>0</v>
      </c>
      <c r="F628" t="s">
        <v>11</v>
      </c>
    </row>
    <row r="629" spans="1:6" ht="13.8" x14ac:dyDescent="0.25">
      <c r="A629" s="1">
        <v>43920</v>
      </c>
      <c r="B629" t="s">
        <v>12</v>
      </c>
      <c r="C629">
        <v>0</v>
      </c>
      <c r="D629">
        <v>0</v>
      </c>
      <c r="E629">
        <v>0</v>
      </c>
      <c r="F629" t="s">
        <v>13</v>
      </c>
    </row>
    <row r="630" spans="1:6" ht="13.8" x14ac:dyDescent="0.25">
      <c r="A630" s="1">
        <v>43920</v>
      </c>
      <c r="B630" t="s">
        <v>14</v>
      </c>
      <c r="C630">
        <v>0</v>
      </c>
      <c r="D630">
        <v>0</v>
      </c>
      <c r="E630">
        <v>0</v>
      </c>
      <c r="F630" t="s">
        <v>15</v>
      </c>
    </row>
    <row r="631" spans="1:6" ht="13.8" x14ac:dyDescent="0.25">
      <c r="A631" s="1">
        <v>43920</v>
      </c>
      <c r="B631" t="s">
        <v>16</v>
      </c>
      <c r="C631">
        <v>5</v>
      </c>
      <c r="D631">
        <v>0</v>
      </c>
      <c r="E631">
        <v>0</v>
      </c>
      <c r="F631" t="s">
        <v>17</v>
      </c>
    </row>
    <row r="632" spans="1:6" ht="13.8" x14ac:dyDescent="0.25">
      <c r="A632" s="1">
        <v>43920</v>
      </c>
      <c r="B632" t="s">
        <v>18</v>
      </c>
      <c r="C632">
        <v>1</v>
      </c>
      <c r="D632">
        <v>0</v>
      </c>
      <c r="E632">
        <v>0</v>
      </c>
      <c r="F632" t="s">
        <v>19</v>
      </c>
    </row>
    <row r="633" spans="1:6" ht="13.8" x14ac:dyDescent="0.25">
      <c r="A633" s="1">
        <v>43920</v>
      </c>
      <c r="B633" t="s">
        <v>20</v>
      </c>
      <c r="C633">
        <v>0</v>
      </c>
      <c r="D633">
        <v>0</v>
      </c>
      <c r="E633">
        <v>0</v>
      </c>
      <c r="F633" t="s">
        <v>21</v>
      </c>
    </row>
    <row r="634" spans="1:6" ht="13.8" x14ac:dyDescent="0.25">
      <c r="A634" s="1">
        <v>43920</v>
      </c>
      <c r="B634" t="s">
        <v>22</v>
      </c>
      <c r="C634">
        <v>25</v>
      </c>
      <c r="D634">
        <v>0</v>
      </c>
      <c r="E634">
        <v>0</v>
      </c>
      <c r="F634" t="s">
        <v>23</v>
      </c>
    </row>
    <row r="635" spans="1:6" ht="13.8" x14ac:dyDescent="0.25">
      <c r="A635" s="1">
        <v>43920</v>
      </c>
      <c r="B635" t="s">
        <v>24</v>
      </c>
      <c r="C635">
        <v>0</v>
      </c>
      <c r="D635">
        <v>0</v>
      </c>
      <c r="E635">
        <v>0</v>
      </c>
      <c r="F635" t="s">
        <v>25</v>
      </c>
    </row>
    <row r="636" spans="1:6" ht="13.8" x14ac:dyDescent="0.25">
      <c r="A636" s="1">
        <v>43920</v>
      </c>
      <c r="B636" t="s">
        <v>26</v>
      </c>
      <c r="C636">
        <v>0</v>
      </c>
      <c r="D636">
        <v>0</v>
      </c>
      <c r="E636">
        <v>0</v>
      </c>
      <c r="F636" t="s">
        <v>27</v>
      </c>
    </row>
    <row r="637" spans="1:6" ht="13.8" x14ac:dyDescent="0.25">
      <c r="A637" s="1">
        <v>43920</v>
      </c>
      <c r="B637" t="s">
        <v>28</v>
      </c>
      <c r="C637">
        <v>7</v>
      </c>
      <c r="D637">
        <v>1</v>
      </c>
      <c r="E637">
        <v>2</v>
      </c>
      <c r="F637" t="s">
        <v>29</v>
      </c>
    </row>
    <row r="638" spans="1:6" ht="13.8" x14ac:dyDescent="0.25">
      <c r="A638" s="1">
        <v>43920</v>
      </c>
      <c r="B638" t="s">
        <v>30</v>
      </c>
      <c r="C638">
        <v>0</v>
      </c>
      <c r="D638">
        <v>0</v>
      </c>
      <c r="E638">
        <v>0</v>
      </c>
      <c r="F638" t="s">
        <v>31</v>
      </c>
    </row>
    <row r="639" spans="1:6" ht="13.8" x14ac:dyDescent="0.25">
      <c r="A639" s="1">
        <v>43920</v>
      </c>
      <c r="B639" t="s">
        <v>32</v>
      </c>
      <c r="C639">
        <v>1</v>
      </c>
      <c r="D639">
        <v>0</v>
      </c>
      <c r="E639">
        <v>6</v>
      </c>
      <c r="F639" t="s">
        <v>33</v>
      </c>
    </row>
    <row r="640" spans="1:6" ht="13.8" x14ac:dyDescent="0.25">
      <c r="A640" s="1">
        <v>43920</v>
      </c>
      <c r="B640" t="s">
        <v>34</v>
      </c>
      <c r="C640">
        <v>0</v>
      </c>
      <c r="D640">
        <v>0</v>
      </c>
      <c r="E640">
        <v>0</v>
      </c>
      <c r="F640" t="s">
        <v>35</v>
      </c>
    </row>
    <row r="641" spans="1:6" ht="13.8" x14ac:dyDescent="0.25">
      <c r="A641" s="1">
        <v>43920</v>
      </c>
      <c r="B641" t="s">
        <v>36</v>
      </c>
      <c r="C641">
        <v>11</v>
      </c>
      <c r="D641">
        <v>0</v>
      </c>
      <c r="E641">
        <v>0</v>
      </c>
      <c r="F641" t="s">
        <v>37</v>
      </c>
    </row>
    <row r="642" spans="1:6" ht="13.8" x14ac:dyDescent="0.25">
      <c r="A642" s="1">
        <v>43920</v>
      </c>
      <c r="B642" t="s">
        <v>38</v>
      </c>
      <c r="C642">
        <v>5</v>
      </c>
      <c r="D642">
        <v>0</v>
      </c>
      <c r="E642">
        <v>1</v>
      </c>
      <c r="F642" t="s">
        <v>39</v>
      </c>
    </row>
    <row r="643" spans="1:6" ht="13.8" x14ac:dyDescent="0.25">
      <c r="A643" s="1">
        <v>43920</v>
      </c>
      <c r="B643" t="s">
        <v>40</v>
      </c>
      <c r="C643">
        <v>32</v>
      </c>
      <c r="D643">
        <v>0</v>
      </c>
      <c r="E643">
        <v>4</v>
      </c>
      <c r="F643" t="s">
        <v>41</v>
      </c>
    </row>
    <row r="644" spans="1:6" ht="13.8" x14ac:dyDescent="0.25">
      <c r="A644" s="1">
        <v>43920</v>
      </c>
      <c r="B644" t="s">
        <v>42</v>
      </c>
      <c r="C644">
        <v>0</v>
      </c>
      <c r="D644">
        <v>0</v>
      </c>
      <c r="E644">
        <v>0</v>
      </c>
      <c r="F644" t="s">
        <v>43</v>
      </c>
    </row>
    <row r="645" spans="1:6" ht="13.8" x14ac:dyDescent="0.25">
      <c r="A645" s="1">
        <v>43920</v>
      </c>
      <c r="B645" t="s">
        <v>44</v>
      </c>
      <c r="C645">
        <v>0</v>
      </c>
      <c r="D645">
        <v>0</v>
      </c>
      <c r="E645">
        <v>0</v>
      </c>
      <c r="F645" t="s">
        <v>45</v>
      </c>
    </row>
    <row r="646" spans="1:6" ht="13.8" x14ac:dyDescent="0.25">
      <c r="A646" s="1">
        <v>43920</v>
      </c>
      <c r="B646" t="s">
        <v>46</v>
      </c>
      <c r="C646">
        <v>17</v>
      </c>
      <c r="D646">
        <v>2</v>
      </c>
      <c r="E646">
        <v>14</v>
      </c>
      <c r="F646" t="s">
        <v>47</v>
      </c>
    </row>
    <row r="647" spans="1:6" ht="13.8" x14ac:dyDescent="0.25">
      <c r="A647" s="1">
        <v>43920</v>
      </c>
      <c r="B647" t="s">
        <v>48</v>
      </c>
      <c r="C647">
        <v>0</v>
      </c>
      <c r="D647">
        <v>0</v>
      </c>
      <c r="E647">
        <v>0</v>
      </c>
      <c r="F647" t="s">
        <v>49</v>
      </c>
    </row>
    <row r="648" spans="1:6" ht="13.8" x14ac:dyDescent="0.25">
      <c r="A648" s="1">
        <v>43920</v>
      </c>
      <c r="B648" t="s">
        <v>50</v>
      </c>
      <c r="C648">
        <v>0</v>
      </c>
      <c r="D648">
        <v>0</v>
      </c>
      <c r="E648">
        <v>0</v>
      </c>
      <c r="F648" t="s">
        <v>51</v>
      </c>
    </row>
    <row r="649" spans="1:6" ht="13.8" x14ac:dyDescent="0.25">
      <c r="A649" s="1">
        <v>43920</v>
      </c>
      <c r="B649" t="s">
        <v>52</v>
      </c>
      <c r="C649">
        <v>8</v>
      </c>
      <c r="D649">
        <v>2</v>
      </c>
      <c r="E649">
        <v>0</v>
      </c>
      <c r="F649" t="s">
        <v>53</v>
      </c>
    </row>
    <row r="650" spans="1:6" ht="13.8" x14ac:dyDescent="0.25">
      <c r="A650" s="1">
        <v>43920</v>
      </c>
      <c r="B650" t="s">
        <v>54</v>
      </c>
      <c r="C650">
        <v>0</v>
      </c>
      <c r="D650">
        <v>0</v>
      </c>
      <c r="E650">
        <v>0</v>
      </c>
      <c r="F650" t="s">
        <v>55</v>
      </c>
    </row>
    <row r="651" spans="1:6" ht="13.8" x14ac:dyDescent="0.25">
      <c r="A651" s="1">
        <v>43920</v>
      </c>
      <c r="B651" t="s">
        <v>56</v>
      </c>
      <c r="C651">
        <v>0</v>
      </c>
      <c r="D651">
        <v>0</v>
      </c>
      <c r="E651">
        <v>0</v>
      </c>
      <c r="F651" t="s">
        <v>57</v>
      </c>
    </row>
    <row r="652" spans="1:6" ht="13.8" x14ac:dyDescent="0.25">
      <c r="A652" s="1">
        <v>43920</v>
      </c>
      <c r="B652" t="s">
        <v>58</v>
      </c>
      <c r="C652">
        <v>0</v>
      </c>
      <c r="D652">
        <v>0</v>
      </c>
      <c r="E652">
        <v>0</v>
      </c>
      <c r="F652" t="s">
        <v>59</v>
      </c>
    </row>
    <row r="653" spans="1:6" ht="13.8" x14ac:dyDescent="0.25">
      <c r="A653" s="1">
        <v>43920</v>
      </c>
      <c r="B653" t="s">
        <v>60</v>
      </c>
      <c r="C653">
        <v>3</v>
      </c>
      <c r="D653">
        <v>2</v>
      </c>
      <c r="E653">
        <v>0</v>
      </c>
      <c r="F653" t="s">
        <v>61</v>
      </c>
    </row>
    <row r="654" spans="1:6" ht="13.8" x14ac:dyDescent="0.25">
      <c r="A654" s="1">
        <v>43920</v>
      </c>
      <c r="B654" t="s">
        <v>62</v>
      </c>
      <c r="C654">
        <v>0</v>
      </c>
      <c r="D654">
        <v>0</v>
      </c>
      <c r="E654">
        <v>0</v>
      </c>
      <c r="F654" t="s">
        <v>63</v>
      </c>
    </row>
    <row r="655" spans="1:6" ht="13.8" x14ac:dyDescent="0.25">
      <c r="A655" s="1">
        <v>43920</v>
      </c>
      <c r="B655" t="s">
        <v>64</v>
      </c>
      <c r="C655">
        <v>20</v>
      </c>
      <c r="D655">
        <v>0</v>
      </c>
      <c r="E655">
        <v>0</v>
      </c>
      <c r="F655" t="s">
        <v>65</v>
      </c>
    </row>
    <row r="656" spans="1:6" ht="13.8" x14ac:dyDescent="0.25">
      <c r="A656" s="1">
        <v>43920</v>
      </c>
      <c r="B656" t="s">
        <v>66</v>
      </c>
      <c r="C656">
        <v>0</v>
      </c>
      <c r="D656">
        <v>0</v>
      </c>
      <c r="E656">
        <v>0</v>
      </c>
      <c r="F656" t="s">
        <v>67</v>
      </c>
    </row>
    <row r="657" spans="1:6" ht="13.8" x14ac:dyDescent="0.25">
      <c r="A657" s="1">
        <v>43920</v>
      </c>
      <c r="B657" t="s">
        <v>68</v>
      </c>
      <c r="C657">
        <v>7</v>
      </c>
      <c r="D657">
        <v>5</v>
      </c>
      <c r="E657">
        <v>13</v>
      </c>
      <c r="F657" t="s">
        <v>69</v>
      </c>
    </row>
    <row r="658" spans="1:6" ht="13.8" x14ac:dyDescent="0.25">
      <c r="A658" s="1">
        <v>43920</v>
      </c>
      <c r="B658" t="s">
        <v>70</v>
      </c>
      <c r="C658">
        <v>17</v>
      </c>
      <c r="D658">
        <v>0</v>
      </c>
      <c r="E658">
        <v>2</v>
      </c>
      <c r="F658" t="s">
        <v>71</v>
      </c>
    </row>
    <row r="659" spans="1:6" ht="13.8" x14ac:dyDescent="0.25">
      <c r="A659" s="1">
        <v>43920</v>
      </c>
      <c r="B659" t="s">
        <v>72</v>
      </c>
      <c r="C659">
        <v>0</v>
      </c>
      <c r="D659">
        <v>0</v>
      </c>
      <c r="E659">
        <v>0</v>
      </c>
      <c r="F659" t="s">
        <v>73</v>
      </c>
    </row>
    <row r="660" spans="1:6" ht="13.8" x14ac:dyDescent="0.25">
      <c r="A660" s="1">
        <v>43920</v>
      </c>
      <c r="B660" t="s">
        <v>74</v>
      </c>
      <c r="C660">
        <v>187</v>
      </c>
      <c r="D660">
        <v>13</v>
      </c>
      <c r="E660">
        <v>49</v>
      </c>
      <c r="F660" t="s">
        <v>75</v>
      </c>
    </row>
    <row r="661" spans="1:6" ht="13.8" x14ac:dyDescent="0.25">
      <c r="A661" s="1">
        <v>43920</v>
      </c>
      <c r="B661" t="s">
        <v>76</v>
      </c>
      <c r="C661">
        <v>0</v>
      </c>
      <c r="D661">
        <v>0</v>
      </c>
      <c r="E661">
        <v>0</v>
      </c>
      <c r="F661" t="s">
        <v>77</v>
      </c>
    </row>
    <row r="662" spans="1:6" ht="13.8" x14ac:dyDescent="0.25">
      <c r="A662" s="1">
        <v>43920</v>
      </c>
      <c r="B662" t="s">
        <v>78</v>
      </c>
      <c r="C662">
        <v>24</v>
      </c>
      <c r="D662">
        <v>0</v>
      </c>
      <c r="E662">
        <v>6</v>
      </c>
      <c r="F662" t="s">
        <v>79</v>
      </c>
    </row>
    <row r="663" spans="1:6" ht="13.8" x14ac:dyDescent="0.25">
      <c r="A663" s="1">
        <v>43920</v>
      </c>
      <c r="B663" t="s">
        <v>80</v>
      </c>
      <c r="C663">
        <v>0</v>
      </c>
      <c r="D663">
        <v>0</v>
      </c>
      <c r="E663">
        <v>1</v>
      </c>
      <c r="F663" t="s">
        <v>81</v>
      </c>
    </row>
    <row r="664" spans="1:6" ht="13.8" x14ac:dyDescent="0.25">
      <c r="A664" s="1">
        <v>43920</v>
      </c>
      <c r="B664" t="s">
        <v>82</v>
      </c>
      <c r="C664">
        <v>1</v>
      </c>
      <c r="D664">
        <v>1</v>
      </c>
      <c r="E664">
        <v>0</v>
      </c>
      <c r="F664" t="s">
        <v>83</v>
      </c>
    </row>
    <row r="665" spans="1:6" ht="13.8" x14ac:dyDescent="0.25">
      <c r="A665" s="1">
        <v>43921</v>
      </c>
      <c r="B665" t="s">
        <v>6</v>
      </c>
      <c r="C665">
        <v>0</v>
      </c>
      <c r="D665">
        <v>0</v>
      </c>
      <c r="E665">
        <v>0</v>
      </c>
      <c r="F665" t="s">
        <v>7</v>
      </c>
    </row>
    <row r="666" spans="1:6" ht="13.8" x14ac:dyDescent="0.25">
      <c r="A666" s="1">
        <v>43921</v>
      </c>
      <c r="B666" t="s">
        <v>8</v>
      </c>
      <c r="C666">
        <v>21</v>
      </c>
      <c r="D666">
        <v>0</v>
      </c>
      <c r="E666">
        <v>0</v>
      </c>
      <c r="F666" t="s">
        <v>9</v>
      </c>
    </row>
    <row r="667" spans="1:6" ht="13.8" x14ac:dyDescent="0.25">
      <c r="A667" s="1">
        <v>43921</v>
      </c>
      <c r="B667" t="s">
        <v>10</v>
      </c>
      <c r="C667">
        <v>0</v>
      </c>
      <c r="D667">
        <v>0</v>
      </c>
      <c r="E667">
        <v>0</v>
      </c>
      <c r="F667" t="s">
        <v>11</v>
      </c>
    </row>
    <row r="668" spans="1:6" ht="13.8" x14ac:dyDescent="0.25">
      <c r="A668" s="1">
        <v>43921</v>
      </c>
      <c r="B668" t="s">
        <v>12</v>
      </c>
      <c r="C668">
        <v>1</v>
      </c>
      <c r="D668">
        <v>0</v>
      </c>
      <c r="E668">
        <v>0</v>
      </c>
      <c r="F668" t="s">
        <v>13</v>
      </c>
    </row>
    <row r="669" spans="1:6" ht="13.8" x14ac:dyDescent="0.25">
      <c r="A669" s="1">
        <v>43921</v>
      </c>
      <c r="B669" t="s">
        <v>14</v>
      </c>
      <c r="C669">
        <v>6</v>
      </c>
      <c r="D669">
        <v>0</v>
      </c>
      <c r="E669">
        <v>0</v>
      </c>
      <c r="F669" t="s">
        <v>15</v>
      </c>
    </row>
    <row r="670" spans="1:6" ht="13.8" x14ac:dyDescent="0.25">
      <c r="A670" s="1">
        <v>43921</v>
      </c>
      <c r="B670" t="s">
        <v>16</v>
      </c>
      <c r="C670">
        <v>2</v>
      </c>
      <c r="D670">
        <v>0</v>
      </c>
      <c r="E670">
        <v>0</v>
      </c>
      <c r="F670" t="s">
        <v>17</v>
      </c>
    </row>
    <row r="671" spans="1:6" ht="13.8" x14ac:dyDescent="0.25">
      <c r="A671" s="1">
        <v>43921</v>
      </c>
      <c r="B671" t="s">
        <v>18</v>
      </c>
      <c r="C671">
        <v>1</v>
      </c>
      <c r="D671">
        <v>0</v>
      </c>
      <c r="E671">
        <v>2</v>
      </c>
      <c r="F671" t="s">
        <v>19</v>
      </c>
    </row>
    <row r="672" spans="1:6" ht="13.8" x14ac:dyDescent="0.25">
      <c r="A672" s="1">
        <v>43921</v>
      </c>
      <c r="B672" t="s">
        <v>20</v>
      </c>
      <c r="C672">
        <v>0</v>
      </c>
      <c r="D672">
        <v>0</v>
      </c>
      <c r="E672">
        <v>0</v>
      </c>
      <c r="F672" t="s">
        <v>21</v>
      </c>
    </row>
    <row r="673" spans="1:6" ht="13.8" x14ac:dyDescent="0.25">
      <c r="A673" s="1">
        <v>43921</v>
      </c>
      <c r="B673" t="s">
        <v>22</v>
      </c>
      <c r="C673">
        <v>23</v>
      </c>
      <c r="D673">
        <v>0</v>
      </c>
      <c r="E673">
        <v>0</v>
      </c>
      <c r="F673" t="s">
        <v>23</v>
      </c>
    </row>
    <row r="674" spans="1:6" ht="13.8" x14ac:dyDescent="0.25">
      <c r="A674" s="1">
        <v>43921</v>
      </c>
      <c r="B674" t="s">
        <v>24</v>
      </c>
      <c r="C674">
        <v>0</v>
      </c>
      <c r="D674">
        <v>0</v>
      </c>
      <c r="E674">
        <v>0</v>
      </c>
      <c r="F674" t="s">
        <v>25</v>
      </c>
    </row>
    <row r="675" spans="1:6" ht="13.8" x14ac:dyDescent="0.25">
      <c r="A675" s="1">
        <v>43921</v>
      </c>
      <c r="B675" t="s">
        <v>26</v>
      </c>
      <c r="C675">
        <v>0</v>
      </c>
      <c r="D675">
        <v>0</v>
      </c>
      <c r="E675">
        <v>0</v>
      </c>
      <c r="F675" t="s">
        <v>27</v>
      </c>
    </row>
    <row r="676" spans="1:6" ht="13.8" x14ac:dyDescent="0.25">
      <c r="A676" s="1">
        <v>43921</v>
      </c>
      <c r="B676" t="s">
        <v>28</v>
      </c>
      <c r="C676">
        <v>4</v>
      </c>
      <c r="D676">
        <v>0</v>
      </c>
      <c r="E676">
        <v>2</v>
      </c>
      <c r="F676" t="s">
        <v>29</v>
      </c>
    </row>
    <row r="677" spans="1:6" ht="13.8" x14ac:dyDescent="0.25">
      <c r="A677" s="1">
        <v>43921</v>
      </c>
      <c r="B677" t="s">
        <v>30</v>
      </c>
      <c r="C677">
        <v>0</v>
      </c>
      <c r="D677">
        <v>0</v>
      </c>
      <c r="E677">
        <v>0</v>
      </c>
      <c r="F677" t="s">
        <v>31</v>
      </c>
    </row>
    <row r="678" spans="1:6" ht="13.8" x14ac:dyDescent="0.25">
      <c r="A678" s="1">
        <v>43921</v>
      </c>
      <c r="B678" t="s">
        <v>32</v>
      </c>
      <c r="C678">
        <v>7</v>
      </c>
      <c r="D678">
        <v>0</v>
      </c>
      <c r="E678">
        <v>0</v>
      </c>
      <c r="F678" t="s">
        <v>33</v>
      </c>
    </row>
    <row r="679" spans="1:6" ht="13.8" x14ac:dyDescent="0.25">
      <c r="A679" s="1">
        <v>43921</v>
      </c>
      <c r="B679" t="s">
        <v>34</v>
      </c>
      <c r="C679">
        <v>1</v>
      </c>
      <c r="D679">
        <v>0</v>
      </c>
      <c r="E679">
        <v>0</v>
      </c>
      <c r="F679" t="s">
        <v>35</v>
      </c>
    </row>
    <row r="680" spans="1:6" ht="13.8" x14ac:dyDescent="0.25">
      <c r="A680" s="1">
        <v>43921</v>
      </c>
      <c r="B680" t="s">
        <v>36</v>
      </c>
      <c r="C680">
        <v>6</v>
      </c>
      <c r="D680">
        <v>1</v>
      </c>
      <c r="E680">
        <v>0</v>
      </c>
      <c r="F680" t="s">
        <v>37</v>
      </c>
    </row>
    <row r="681" spans="1:6" ht="13.8" x14ac:dyDescent="0.25">
      <c r="A681" s="1">
        <v>43921</v>
      </c>
      <c r="B681" t="s">
        <v>38</v>
      </c>
      <c r="C681">
        <v>13</v>
      </c>
      <c r="D681">
        <v>0</v>
      </c>
      <c r="E681">
        <v>2</v>
      </c>
      <c r="F681" t="s">
        <v>39</v>
      </c>
    </row>
    <row r="682" spans="1:6" ht="13.8" x14ac:dyDescent="0.25">
      <c r="A682" s="1">
        <v>43921</v>
      </c>
      <c r="B682" t="s">
        <v>40</v>
      </c>
      <c r="C682">
        <v>7</v>
      </c>
      <c r="D682">
        <v>1</v>
      </c>
      <c r="E682">
        <v>4</v>
      </c>
      <c r="F682" t="s">
        <v>41</v>
      </c>
    </row>
    <row r="683" spans="1:6" ht="13.8" x14ac:dyDescent="0.25">
      <c r="A683" s="1">
        <v>43921</v>
      </c>
      <c r="B683" t="s">
        <v>42</v>
      </c>
      <c r="C683">
        <v>0</v>
      </c>
      <c r="D683">
        <v>0</v>
      </c>
      <c r="E683">
        <v>0</v>
      </c>
      <c r="F683" t="s">
        <v>43</v>
      </c>
    </row>
    <row r="684" spans="1:6" ht="13.8" x14ac:dyDescent="0.25">
      <c r="A684" s="1">
        <v>43921</v>
      </c>
      <c r="B684" t="s">
        <v>44</v>
      </c>
      <c r="C684">
        <v>0</v>
      </c>
      <c r="D684">
        <v>0</v>
      </c>
      <c r="E684">
        <v>0</v>
      </c>
      <c r="F684" t="s">
        <v>45</v>
      </c>
    </row>
    <row r="685" spans="1:6" ht="13.8" x14ac:dyDescent="0.25">
      <c r="A685" s="1">
        <v>43921</v>
      </c>
      <c r="B685" t="s">
        <v>46</v>
      </c>
      <c r="C685">
        <v>82</v>
      </c>
      <c r="D685">
        <v>1</v>
      </c>
      <c r="E685">
        <v>0</v>
      </c>
      <c r="F685" t="s">
        <v>47</v>
      </c>
    </row>
    <row r="686" spans="1:6" ht="13.8" x14ac:dyDescent="0.25">
      <c r="A686" s="1">
        <v>43921</v>
      </c>
      <c r="B686" t="s">
        <v>48</v>
      </c>
      <c r="C686">
        <v>0</v>
      </c>
      <c r="D686">
        <v>0</v>
      </c>
      <c r="E686">
        <v>0</v>
      </c>
      <c r="F686" t="s">
        <v>49</v>
      </c>
    </row>
    <row r="687" spans="1:6" ht="13.8" x14ac:dyDescent="0.25">
      <c r="A687" s="1">
        <v>43921</v>
      </c>
      <c r="B687" t="s">
        <v>50</v>
      </c>
      <c r="C687">
        <v>0</v>
      </c>
      <c r="D687">
        <v>0</v>
      </c>
      <c r="E687">
        <v>0</v>
      </c>
      <c r="F687" t="s">
        <v>51</v>
      </c>
    </row>
    <row r="688" spans="1:6" ht="13.8" x14ac:dyDescent="0.25">
      <c r="A688" s="1">
        <v>43921</v>
      </c>
      <c r="B688" t="s">
        <v>52</v>
      </c>
      <c r="C688">
        <v>19</v>
      </c>
      <c r="D688">
        <v>1</v>
      </c>
      <c r="E688">
        <v>0</v>
      </c>
      <c r="F688" t="s">
        <v>53</v>
      </c>
    </row>
    <row r="689" spans="1:6" ht="13.8" x14ac:dyDescent="0.25">
      <c r="A689" s="1">
        <v>43921</v>
      </c>
      <c r="B689" t="s">
        <v>54</v>
      </c>
      <c r="C689">
        <v>0</v>
      </c>
      <c r="D689">
        <v>0</v>
      </c>
      <c r="E689">
        <v>0</v>
      </c>
      <c r="F689" t="s">
        <v>55</v>
      </c>
    </row>
    <row r="690" spans="1:6" ht="13.8" x14ac:dyDescent="0.25">
      <c r="A690" s="1">
        <v>43921</v>
      </c>
      <c r="B690" t="s">
        <v>56</v>
      </c>
      <c r="C690">
        <v>0</v>
      </c>
      <c r="D690">
        <v>0</v>
      </c>
      <c r="E690">
        <v>0</v>
      </c>
      <c r="F690" t="s">
        <v>57</v>
      </c>
    </row>
    <row r="691" spans="1:6" ht="13.8" x14ac:dyDescent="0.25">
      <c r="A691" s="1">
        <v>43921</v>
      </c>
      <c r="B691" t="s">
        <v>58</v>
      </c>
      <c r="C691">
        <v>1</v>
      </c>
      <c r="D691">
        <v>0</v>
      </c>
      <c r="E691">
        <v>0</v>
      </c>
      <c r="F691" t="s">
        <v>59</v>
      </c>
    </row>
    <row r="692" spans="1:6" ht="13.8" x14ac:dyDescent="0.25">
      <c r="A692" s="1">
        <v>43921</v>
      </c>
      <c r="B692" t="s">
        <v>60</v>
      </c>
      <c r="C692">
        <v>1</v>
      </c>
      <c r="D692">
        <v>1</v>
      </c>
      <c r="E692">
        <v>0</v>
      </c>
      <c r="F692" t="s">
        <v>61</v>
      </c>
    </row>
    <row r="693" spans="1:6" ht="13.8" x14ac:dyDescent="0.25">
      <c r="A693" s="1">
        <v>43921</v>
      </c>
      <c r="B693" t="s">
        <v>62</v>
      </c>
      <c r="C693">
        <v>0</v>
      </c>
      <c r="D693">
        <v>0</v>
      </c>
      <c r="E693">
        <v>0</v>
      </c>
      <c r="F693" t="s">
        <v>63</v>
      </c>
    </row>
    <row r="694" spans="1:6" ht="13.8" x14ac:dyDescent="0.25">
      <c r="A694" s="1">
        <v>43921</v>
      </c>
      <c r="B694" t="s">
        <v>64</v>
      </c>
      <c r="C694">
        <v>14</v>
      </c>
      <c r="D694">
        <v>0</v>
      </c>
      <c r="E694">
        <v>0</v>
      </c>
      <c r="F694" t="s">
        <v>65</v>
      </c>
    </row>
    <row r="695" spans="1:6" ht="13.8" x14ac:dyDescent="0.25">
      <c r="A695" s="1">
        <v>43921</v>
      </c>
      <c r="B695" t="s">
        <v>66</v>
      </c>
      <c r="C695">
        <v>0</v>
      </c>
      <c r="D695">
        <v>0</v>
      </c>
      <c r="E695">
        <v>0</v>
      </c>
      <c r="F695" t="s">
        <v>67</v>
      </c>
    </row>
    <row r="696" spans="1:6" ht="13.8" x14ac:dyDescent="0.25">
      <c r="A696" s="1">
        <v>43921</v>
      </c>
      <c r="B696" t="s">
        <v>68</v>
      </c>
      <c r="C696">
        <v>20</v>
      </c>
      <c r="D696">
        <v>0</v>
      </c>
      <c r="E696">
        <v>0</v>
      </c>
      <c r="F696" t="s">
        <v>69</v>
      </c>
    </row>
    <row r="697" spans="1:6" ht="13.8" x14ac:dyDescent="0.25">
      <c r="A697" s="1">
        <v>43921</v>
      </c>
      <c r="B697" t="s">
        <v>70</v>
      </c>
      <c r="C697">
        <v>57</v>
      </c>
      <c r="D697">
        <v>0</v>
      </c>
      <c r="E697">
        <v>2</v>
      </c>
      <c r="F697" t="s">
        <v>71</v>
      </c>
    </row>
    <row r="698" spans="1:6" ht="13.8" x14ac:dyDescent="0.25">
      <c r="A698" s="1">
        <v>43921</v>
      </c>
      <c r="B698" t="s">
        <v>72</v>
      </c>
      <c r="C698">
        <v>0</v>
      </c>
      <c r="D698">
        <v>0</v>
      </c>
      <c r="E698">
        <v>0</v>
      </c>
      <c r="F698" t="s">
        <v>73</v>
      </c>
    </row>
    <row r="699" spans="1:6" ht="13.8" x14ac:dyDescent="0.25">
      <c r="A699" s="1">
        <v>43921</v>
      </c>
      <c r="B699" t="s">
        <v>74</v>
      </c>
      <c r="C699">
        <v>309</v>
      </c>
      <c r="D699">
        <v>6</v>
      </c>
      <c r="E699">
        <v>15</v>
      </c>
      <c r="F699" t="s">
        <v>75</v>
      </c>
    </row>
    <row r="700" spans="1:6" ht="13.8" x14ac:dyDescent="0.25">
      <c r="A700" s="1">
        <v>43921</v>
      </c>
      <c r="B700" t="s">
        <v>76</v>
      </c>
      <c r="C700">
        <v>0</v>
      </c>
      <c r="D700">
        <v>0</v>
      </c>
      <c r="E700">
        <v>0</v>
      </c>
      <c r="F700" t="s">
        <v>77</v>
      </c>
    </row>
    <row r="701" spans="1:6" ht="13.8" x14ac:dyDescent="0.25">
      <c r="A701" s="1">
        <v>43921</v>
      </c>
      <c r="B701" t="s">
        <v>78</v>
      </c>
      <c r="C701">
        <v>8</v>
      </c>
      <c r="D701">
        <v>0</v>
      </c>
      <c r="E701">
        <v>0</v>
      </c>
      <c r="F701" t="s">
        <v>79</v>
      </c>
    </row>
    <row r="702" spans="1:6" ht="13.8" x14ac:dyDescent="0.25">
      <c r="A702" s="1">
        <v>43921</v>
      </c>
      <c r="B702" t="s">
        <v>80</v>
      </c>
      <c r="C702">
        <v>0</v>
      </c>
      <c r="D702">
        <v>0</v>
      </c>
      <c r="E702">
        <v>0</v>
      </c>
      <c r="F702" t="s">
        <v>81</v>
      </c>
    </row>
    <row r="703" spans="1:6" ht="13.8" x14ac:dyDescent="0.25">
      <c r="A703" s="1">
        <v>43921</v>
      </c>
      <c r="B703" t="s">
        <v>82</v>
      </c>
      <c r="C703">
        <v>15</v>
      </c>
      <c r="D703">
        <v>1</v>
      </c>
      <c r="E703">
        <v>3</v>
      </c>
      <c r="F703" t="s">
        <v>83</v>
      </c>
    </row>
    <row r="704" spans="1:6" ht="13.8" x14ac:dyDescent="0.25">
      <c r="A704" s="1">
        <v>43922</v>
      </c>
      <c r="B704" t="s">
        <v>6</v>
      </c>
      <c r="C704">
        <v>0</v>
      </c>
      <c r="D704">
        <v>0</v>
      </c>
      <c r="E704">
        <v>0</v>
      </c>
      <c r="F704" t="s">
        <v>7</v>
      </c>
    </row>
    <row r="705" spans="1:6" ht="13.8" x14ac:dyDescent="0.25">
      <c r="A705" s="1">
        <v>43922</v>
      </c>
      <c r="B705" t="s">
        <v>8</v>
      </c>
      <c r="C705">
        <v>67</v>
      </c>
      <c r="D705">
        <v>0</v>
      </c>
      <c r="E705">
        <v>1</v>
      </c>
      <c r="F705" t="s">
        <v>9</v>
      </c>
    </row>
    <row r="706" spans="1:6" ht="13.8" x14ac:dyDescent="0.25">
      <c r="A706" s="1">
        <v>43922</v>
      </c>
      <c r="B706" t="s">
        <v>10</v>
      </c>
      <c r="C706">
        <v>0</v>
      </c>
      <c r="D706">
        <v>0</v>
      </c>
      <c r="E706">
        <v>0</v>
      </c>
      <c r="F706" t="s">
        <v>11</v>
      </c>
    </row>
    <row r="707" spans="1:6" ht="13.8" x14ac:dyDescent="0.25">
      <c r="A707" s="1">
        <v>43922</v>
      </c>
      <c r="B707" t="s">
        <v>12</v>
      </c>
      <c r="C707">
        <v>15</v>
      </c>
      <c r="D707">
        <v>0</v>
      </c>
      <c r="E707">
        <v>0</v>
      </c>
      <c r="F707" t="s">
        <v>13</v>
      </c>
    </row>
    <row r="708" spans="1:6" ht="13.8" x14ac:dyDescent="0.25">
      <c r="A708" s="1">
        <v>43922</v>
      </c>
      <c r="B708" t="s">
        <v>14</v>
      </c>
      <c r="C708">
        <v>3</v>
      </c>
      <c r="D708">
        <v>0</v>
      </c>
      <c r="E708">
        <v>0</v>
      </c>
      <c r="F708" t="s">
        <v>15</v>
      </c>
    </row>
    <row r="709" spans="1:6" ht="13.8" x14ac:dyDescent="0.25">
      <c r="A709" s="1">
        <v>43922</v>
      </c>
      <c r="B709" t="s">
        <v>16</v>
      </c>
      <c r="C709">
        <v>2</v>
      </c>
      <c r="D709">
        <v>0</v>
      </c>
      <c r="E709">
        <v>0</v>
      </c>
      <c r="F709" t="s">
        <v>17</v>
      </c>
    </row>
    <row r="710" spans="1:6" ht="13.8" x14ac:dyDescent="0.25">
      <c r="A710" s="1">
        <v>43922</v>
      </c>
      <c r="B710" t="s">
        <v>18</v>
      </c>
      <c r="C710">
        <v>0</v>
      </c>
      <c r="D710">
        <v>0</v>
      </c>
      <c r="E710">
        <v>0</v>
      </c>
      <c r="F710" t="s">
        <v>19</v>
      </c>
    </row>
    <row r="711" spans="1:6" ht="13.8" x14ac:dyDescent="0.25">
      <c r="A711" s="1">
        <v>43922</v>
      </c>
      <c r="B711" t="s">
        <v>20</v>
      </c>
      <c r="C711">
        <v>0</v>
      </c>
      <c r="D711">
        <v>0</v>
      </c>
      <c r="E711">
        <v>0</v>
      </c>
      <c r="F711" t="s">
        <v>21</v>
      </c>
    </row>
    <row r="712" spans="1:6" ht="13.8" x14ac:dyDescent="0.25">
      <c r="A712" s="1">
        <v>43922</v>
      </c>
      <c r="B712" t="s">
        <v>22</v>
      </c>
      <c r="C712">
        <v>32</v>
      </c>
      <c r="D712">
        <v>0</v>
      </c>
      <c r="E712">
        <v>0</v>
      </c>
      <c r="F712" t="s">
        <v>23</v>
      </c>
    </row>
    <row r="713" spans="1:6" ht="13.8" x14ac:dyDescent="0.25">
      <c r="A713" s="1">
        <v>43922</v>
      </c>
      <c r="B713" t="s">
        <v>24</v>
      </c>
      <c r="C713">
        <v>0</v>
      </c>
      <c r="D713">
        <v>0</v>
      </c>
      <c r="E713">
        <v>0</v>
      </c>
      <c r="F713" t="s">
        <v>25</v>
      </c>
    </row>
    <row r="714" spans="1:6" ht="13.8" x14ac:dyDescent="0.25">
      <c r="A714" s="1">
        <v>43922</v>
      </c>
      <c r="B714" t="s">
        <v>26</v>
      </c>
      <c r="C714">
        <v>0</v>
      </c>
      <c r="D714">
        <v>0</v>
      </c>
      <c r="E714">
        <v>0</v>
      </c>
      <c r="F714" t="s">
        <v>27</v>
      </c>
    </row>
    <row r="715" spans="1:6" ht="13.8" x14ac:dyDescent="0.25">
      <c r="A715" s="1">
        <v>43922</v>
      </c>
      <c r="B715" t="s">
        <v>28</v>
      </c>
      <c r="C715">
        <v>13</v>
      </c>
      <c r="D715">
        <v>0</v>
      </c>
      <c r="E715">
        <v>0</v>
      </c>
      <c r="F715" t="s">
        <v>29</v>
      </c>
    </row>
    <row r="716" spans="1:6" ht="13.8" x14ac:dyDescent="0.25">
      <c r="A716" s="1">
        <v>43922</v>
      </c>
      <c r="B716" t="s">
        <v>30</v>
      </c>
      <c r="C716">
        <v>0</v>
      </c>
      <c r="D716">
        <v>0</v>
      </c>
      <c r="E716">
        <v>0</v>
      </c>
      <c r="F716" t="s">
        <v>31</v>
      </c>
    </row>
    <row r="717" spans="1:6" ht="13.8" x14ac:dyDescent="0.25">
      <c r="A717" s="1">
        <v>43922</v>
      </c>
      <c r="B717" t="s">
        <v>32</v>
      </c>
      <c r="C717">
        <v>0</v>
      </c>
      <c r="D717">
        <v>0</v>
      </c>
      <c r="E717">
        <v>10</v>
      </c>
      <c r="F717" t="s">
        <v>33</v>
      </c>
    </row>
    <row r="718" spans="1:6" ht="13.8" x14ac:dyDescent="0.25">
      <c r="A718" s="1">
        <v>43922</v>
      </c>
      <c r="B718" t="s">
        <v>34</v>
      </c>
      <c r="C718">
        <v>0</v>
      </c>
      <c r="D718">
        <v>0</v>
      </c>
      <c r="E718">
        <v>0</v>
      </c>
      <c r="F718" t="s">
        <v>35</v>
      </c>
    </row>
    <row r="719" spans="1:6" ht="13.8" x14ac:dyDescent="0.25">
      <c r="A719" s="1">
        <v>43922</v>
      </c>
      <c r="B719" t="s">
        <v>36</v>
      </c>
      <c r="C719">
        <v>7</v>
      </c>
      <c r="D719">
        <v>0</v>
      </c>
      <c r="E719">
        <v>1</v>
      </c>
      <c r="F719" t="s">
        <v>37</v>
      </c>
    </row>
    <row r="720" spans="1:6" ht="13.8" x14ac:dyDescent="0.25">
      <c r="A720" s="1">
        <v>43922</v>
      </c>
      <c r="B720" t="s">
        <v>38</v>
      </c>
      <c r="C720">
        <v>9</v>
      </c>
      <c r="D720">
        <v>0</v>
      </c>
      <c r="E720">
        <v>1</v>
      </c>
      <c r="F720" t="s">
        <v>39</v>
      </c>
    </row>
    <row r="721" spans="1:6" ht="13.8" x14ac:dyDescent="0.25">
      <c r="A721" s="1">
        <v>43922</v>
      </c>
      <c r="B721" t="s">
        <v>40</v>
      </c>
      <c r="C721">
        <v>24</v>
      </c>
      <c r="D721">
        <v>0</v>
      </c>
      <c r="E721">
        <v>2</v>
      </c>
      <c r="F721" t="s">
        <v>41</v>
      </c>
    </row>
    <row r="722" spans="1:6" ht="13.8" x14ac:dyDescent="0.25">
      <c r="A722" s="1">
        <v>43922</v>
      </c>
      <c r="B722" t="s">
        <v>42</v>
      </c>
      <c r="C722">
        <v>0</v>
      </c>
      <c r="D722">
        <v>0</v>
      </c>
      <c r="E722">
        <v>0</v>
      </c>
      <c r="F722" t="s">
        <v>43</v>
      </c>
    </row>
    <row r="723" spans="1:6" ht="13.8" x14ac:dyDescent="0.25">
      <c r="A723" s="1">
        <v>43922</v>
      </c>
      <c r="B723" t="s">
        <v>44</v>
      </c>
      <c r="C723">
        <v>0</v>
      </c>
      <c r="D723">
        <v>0</v>
      </c>
      <c r="E723">
        <v>0</v>
      </c>
      <c r="F723" t="s">
        <v>45</v>
      </c>
    </row>
    <row r="724" spans="1:6" ht="13.8" x14ac:dyDescent="0.25">
      <c r="A724" s="1">
        <v>43922</v>
      </c>
      <c r="B724" t="s">
        <v>46</v>
      </c>
      <c r="C724">
        <v>33</v>
      </c>
      <c r="D724">
        <v>3</v>
      </c>
      <c r="E724">
        <v>0</v>
      </c>
      <c r="F724" t="s">
        <v>47</v>
      </c>
    </row>
    <row r="725" spans="1:6" ht="13.8" x14ac:dyDescent="0.25">
      <c r="A725" s="1">
        <v>43922</v>
      </c>
      <c r="B725" t="s">
        <v>48</v>
      </c>
      <c r="C725">
        <v>0</v>
      </c>
      <c r="D725">
        <v>0</v>
      </c>
      <c r="E725">
        <v>0</v>
      </c>
      <c r="F725" t="s">
        <v>49</v>
      </c>
    </row>
    <row r="726" spans="1:6" ht="13.8" x14ac:dyDescent="0.25">
      <c r="A726" s="1">
        <v>43922</v>
      </c>
      <c r="B726" t="s">
        <v>50</v>
      </c>
      <c r="C726">
        <v>0</v>
      </c>
      <c r="D726">
        <v>0</v>
      </c>
      <c r="E726">
        <v>0</v>
      </c>
      <c r="F726" t="s">
        <v>51</v>
      </c>
    </row>
    <row r="727" spans="1:6" ht="13.8" x14ac:dyDescent="0.25">
      <c r="A727" s="1">
        <v>43922</v>
      </c>
      <c r="B727" t="s">
        <v>52</v>
      </c>
      <c r="C727">
        <v>32</v>
      </c>
      <c r="D727">
        <v>1</v>
      </c>
      <c r="E727">
        <v>0</v>
      </c>
      <c r="F727" t="s">
        <v>53</v>
      </c>
    </row>
    <row r="728" spans="1:6" ht="13.8" x14ac:dyDescent="0.25">
      <c r="A728" s="1">
        <v>43922</v>
      </c>
      <c r="B728" t="s">
        <v>54</v>
      </c>
      <c r="C728">
        <v>0</v>
      </c>
      <c r="D728">
        <v>0</v>
      </c>
      <c r="E728">
        <v>0</v>
      </c>
      <c r="F728" t="s">
        <v>55</v>
      </c>
    </row>
    <row r="729" spans="1:6" ht="13.8" x14ac:dyDescent="0.25">
      <c r="A729" s="1">
        <v>43922</v>
      </c>
      <c r="B729" t="s">
        <v>56</v>
      </c>
      <c r="C729">
        <v>0</v>
      </c>
      <c r="D729">
        <v>0</v>
      </c>
      <c r="E729">
        <v>0</v>
      </c>
      <c r="F729" t="s">
        <v>57</v>
      </c>
    </row>
    <row r="730" spans="1:6" ht="13.8" x14ac:dyDescent="0.25">
      <c r="A730" s="1">
        <v>43922</v>
      </c>
      <c r="B730" t="s">
        <v>58</v>
      </c>
      <c r="C730">
        <v>1</v>
      </c>
      <c r="D730">
        <v>0</v>
      </c>
      <c r="E730">
        <v>1</v>
      </c>
      <c r="F730" t="s">
        <v>59</v>
      </c>
    </row>
    <row r="731" spans="1:6" ht="13.8" x14ac:dyDescent="0.25">
      <c r="A731" s="1">
        <v>43922</v>
      </c>
      <c r="B731" t="s">
        <v>60</v>
      </c>
      <c r="C731">
        <v>4</v>
      </c>
      <c r="D731">
        <v>0</v>
      </c>
      <c r="E731">
        <v>0</v>
      </c>
      <c r="F731" t="s">
        <v>61</v>
      </c>
    </row>
    <row r="732" spans="1:6" ht="13.8" x14ac:dyDescent="0.25">
      <c r="A732" s="1">
        <v>43922</v>
      </c>
      <c r="B732" t="s">
        <v>62</v>
      </c>
      <c r="C732">
        <v>2</v>
      </c>
      <c r="D732">
        <v>0</v>
      </c>
      <c r="E732">
        <v>0</v>
      </c>
      <c r="F732" t="s">
        <v>63</v>
      </c>
    </row>
    <row r="733" spans="1:6" ht="13.8" x14ac:dyDescent="0.25">
      <c r="A733" s="1">
        <v>43922</v>
      </c>
      <c r="B733" t="s">
        <v>64</v>
      </c>
      <c r="C733">
        <v>27</v>
      </c>
      <c r="D733">
        <v>0</v>
      </c>
      <c r="E733">
        <v>0</v>
      </c>
      <c r="F733" t="s">
        <v>65</v>
      </c>
    </row>
    <row r="734" spans="1:6" ht="13.8" x14ac:dyDescent="0.25">
      <c r="A734" s="1">
        <v>43922</v>
      </c>
      <c r="B734" t="s">
        <v>66</v>
      </c>
      <c r="C734">
        <v>0</v>
      </c>
      <c r="D734">
        <v>0</v>
      </c>
      <c r="E734">
        <v>0</v>
      </c>
      <c r="F734" t="s">
        <v>67</v>
      </c>
    </row>
    <row r="735" spans="1:6" ht="13.8" x14ac:dyDescent="0.25">
      <c r="A735" s="1">
        <v>43922</v>
      </c>
      <c r="B735" t="s">
        <v>68</v>
      </c>
      <c r="C735">
        <v>30</v>
      </c>
      <c r="D735">
        <v>3</v>
      </c>
      <c r="E735">
        <v>0</v>
      </c>
      <c r="F735" t="s">
        <v>69</v>
      </c>
    </row>
    <row r="736" spans="1:6" ht="13.8" x14ac:dyDescent="0.25">
      <c r="A736" s="1">
        <v>43922</v>
      </c>
      <c r="B736" t="s">
        <v>70</v>
      </c>
      <c r="C736">
        <v>110</v>
      </c>
      <c r="D736">
        <v>0</v>
      </c>
      <c r="E736">
        <v>0</v>
      </c>
      <c r="F736" t="s">
        <v>71</v>
      </c>
    </row>
    <row r="737" spans="1:6" ht="13.8" x14ac:dyDescent="0.25">
      <c r="A737" s="1">
        <v>43922</v>
      </c>
      <c r="B737" t="s">
        <v>72</v>
      </c>
      <c r="C737">
        <v>0</v>
      </c>
      <c r="D737">
        <v>0</v>
      </c>
      <c r="E737">
        <v>0</v>
      </c>
      <c r="F737" t="s">
        <v>73</v>
      </c>
    </row>
    <row r="738" spans="1:6" ht="13.8" x14ac:dyDescent="0.25">
      <c r="A738" s="1">
        <v>43922</v>
      </c>
      <c r="B738" t="s">
        <v>74</v>
      </c>
      <c r="C738">
        <v>424</v>
      </c>
      <c r="D738">
        <v>9</v>
      </c>
      <c r="E738">
        <v>16</v>
      </c>
      <c r="F738" t="s">
        <v>75</v>
      </c>
    </row>
    <row r="739" spans="1:6" ht="13.8" x14ac:dyDescent="0.25">
      <c r="A739" s="1">
        <v>43922</v>
      </c>
      <c r="B739" t="s">
        <v>76</v>
      </c>
      <c r="C739">
        <v>0</v>
      </c>
      <c r="D739">
        <v>0</v>
      </c>
      <c r="E739">
        <v>0</v>
      </c>
      <c r="F739" t="s">
        <v>77</v>
      </c>
    </row>
    <row r="740" spans="1:6" ht="13.8" x14ac:dyDescent="0.25">
      <c r="A740" s="1">
        <v>43922</v>
      </c>
      <c r="B740" t="s">
        <v>78</v>
      </c>
      <c r="C740">
        <v>13</v>
      </c>
      <c r="D740">
        <v>2</v>
      </c>
      <c r="E740">
        <v>0</v>
      </c>
      <c r="F740" t="s">
        <v>79</v>
      </c>
    </row>
    <row r="741" spans="1:6" ht="13.8" x14ac:dyDescent="0.25">
      <c r="A741" s="1">
        <v>43922</v>
      </c>
      <c r="B741" t="s">
        <v>80</v>
      </c>
      <c r="C741">
        <v>0</v>
      </c>
      <c r="D741">
        <v>0</v>
      </c>
      <c r="E741">
        <v>0</v>
      </c>
      <c r="F741" t="s">
        <v>81</v>
      </c>
    </row>
    <row r="742" spans="1:6" ht="13.8" x14ac:dyDescent="0.25">
      <c r="A742" s="1">
        <v>43922</v>
      </c>
      <c r="B742" t="s">
        <v>82</v>
      </c>
      <c r="C742">
        <v>0</v>
      </c>
      <c r="D742">
        <v>0</v>
      </c>
      <c r="E742">
        <v>0</v>
      </c>
      <c r="F742" t="s">
        <v>83</v>
      </c>
    </row>
    <row r="743" spans="1:6" ht="13.8" x14ac:dyDescent="0.25">
      <c r="A743" s="1">
        <v>43923</v>
      </c>
      <c r="B743" t="s">
        <v>6</v>
      </c>
      <c r="C743">
        <v>0</v>
      </c>
      <c r="D743">
        <v>0</v>
      </c>
      <c r="E743">
        <v>0</v>
      </c>
      <c r="F743" t="s">
        <v>7</v>
      </c>
    </row>
    <row r="744" spans="1:6" ht="13.8" x14ac:dyDescent="0.25">
      <c r="A744" s="1">
        <v>43923</v>
      </c>
      <c r="B744" t="s">
        <v>8</v>
      </c>
      <c r="C744">
        <v>38</v>
      </c>
      <c r="D744">
        <v>0</v>
      </c>
      <c r="E744">
        <v>0</v>
      </c>
      <c r="F744" t="s">
        <v>9</v>
      </c>
    </row>
    <row r="745" spans="1:6" ht="13.8" x14ac:dyDescent="0.25">
      <c r="A745" s="1">
        <v>43923</v>
      </c>
      <c r="B745" t="s">
        <v>10</v>
      </c>
      <c r="C745">
        <v>1</v>
      </c>
      <c r="D745">
        <v>0</v>
      </c>
      <c r="E745">
        <v>0</v>
      </c>
      <c r="F745" t="s">
        <v>11</v>
      </c>
    </row>
    <row r="746" spans="1:6" ht="13.8" x14ac:dyDescent="0.25">
      <c r="A746" s="1">
        <v>43923</v>
      </c>
      <c r="B746" t="s">
        <v>12</v>
      </c>
      <c r="C746">
        <v>0</v>
      </c>
      <c r="D746">
        <v>0</v>
      </c>
      <c r="E746">
        <v>0</v>
      </c>
      <c r="F746" t="s">
        <v>13</v>
      </c>
    </row>
    <row r="747" spans="1:6" ht="13.8" x14ac:dyDescent="0.25">
      <c r="A747" s="1">
        <v>43923</v>
      </c>
      <c r="B747" t="s">
        <v>14</v>
      </c>
      <c r="C747">
        <v>5</v>
      </c>
      <c r="D747">
        <v>0</v>
      </c>
      <c r="E747">
        <v>3</v>
      </c>
      <c r="F747" t="s">
        <v>15</v>
      </c>
    </row>
    <row r="748" spans="1:6" ht="13.8" x14ac:dyDescent="0.25">
      <c r="A748" s="1">
        <v>43923</v>
      </c>
      <c r="B748" t="s">
        <v>16</v>
      </c>
      <c r="C748">
        <v>1</v>
      </c>
      <c r="D748">
        <v>0</v>
      </c>
      <c r="E748">
        <v>0</v>
      </c>
      <c r="F748" t="s">
        <v>17</v>
      </c>
    </row>
    <row r="749" spans="1:6" ht="13.8" x14ac:dyDescent="0.25">
      <c r="A749" s="1">
        <v>43923</v>
      </c>
      <c r="B749" t="s">
        <v>18</v>
      </c>
      <c r="C749">
        <v>0</v>
      </c>
      <c r="D749">
        <v>0</v>
      </c>
      <c r="E749">
        <v>1</v>
      </c>
      <c r="F749" t="s">
        <v>19</v>
      </c>
    </row>
    <row r="750" spans="1:6" ht="13.8" x14ac:dyDescent="0.25">
      <c r="A750" s="1">
        <v>43923</v>
      </c>
      <c r="B750" t="s">
        <v>20</v>
      </c>
      <c r="C750">
        <v>0</v>
      </c>
      <c r="D750">
        <v>0</v>
      </c>
      <c r="E750">
        <v>0</v>
      </c>
      <c r="F750" t="s">
        <v>21</v>
      </c>
    </row>
    <row r="751" spans="1:6" ht="13.8" x14ac:dyDescent="0.25">
      <c r="A751" s="1">
        <v>43923</v>
      </c>
      <c r="B751" t="s">
        <v>22</v>
      </c>
      <c r="C751">
        <v>141</v>
      </c>
      <c r="D751">
        <v>2</v>
      </c>
      <c r="E751">
        <v>2</v>
      </c>
      <c r="F751" t="s">
        <v>23</v>
      </c>
    </row>
    <row r="752" spans="1:6" ht="13.8" x14ac:dyDescent="0.25">
      <c r="A752" s="1">
        <v>43923</v>
      </c>
      <c r="B752" t="s">
        <v>24</v>
      </c>
      <c r="C752">
        <v>0</v>
      </c>
      <c r="D752">
        <v>0</v>
      </c>
      <c r="E752">
        <v>0</v>
      </c>
      <c r="F752" t="s">
        <v>25</v>
      </c>
    </row>
    <row r="753" spans="1:6" ht="13.8" x14ac:dyDescent="0.25">
      <c r="A753" s="1">
        <v>43923</v>
      </c>
      <c r="B753" t="s">
        <v>26</v>
      </c>
      <c r="C753">
        <v>0</v>
      </c>
      <c r="D753">
        <v>0</v>
      </c>
      <c r="E753">
        <v>0</v>
      </c>
      <c r="F753" t="s">
        <v>27</v>
      </c>
    </row>
    <row r="754" spans="1:6" ht="13.8" x14ac:dyDescent="0.25">
      <c r="A754" s="1">
        <v>43923</v>
      </c>
      <c r="B754" t="s">
        <v>28</v>
      </c>
      <c r="C754">
        <v>1</v>
      </c>
      <c r="D754">
        <v>1</v>
      </c>
      <c r="E754">
        <v>5</v>
      </c>
      <c r="F754" t="s">
        <v>29</v>
      </c>
    </row>
    <row r="755" spans="1:6" ht="13.8" x14ac:dyDescent="0.25">
      <c r="A755" s="1">
        <v>43923</v>
      </c>
      <c r="B755" t="s">
        <v>30</v>
      </c>
      <c r="C755">
        <v>3</v>
      </c>
      <c r="D755">
        <v>0</v>
      </c>
      <c r="E755">
        <v>0</v>
      </c>
      <c r="F755" t="s">
        <v>31</v>
      </c>
    </row>
    <row r="756" spans="1:6" ht="13.8" x14ac:dyDescent="0.25">
      <c r="A756" s="1">
        <v>43923</v>
      </c>
      <c r="B756" t="s">
        <v>32</v>
      </c>
      <c r="C756">
        <v>6</v>
      </c>
      <c r="D756">
        <v>0</v>
      </c>
      <c r="E756">
        <v>0</v>
      </c>
      <c r="F756" t="s">
        <v>33</v>
      </c>
    </row>
    <row r="757" spans="1:6" ht="13.8" x14ac:dyDescent="0.25">
      <c r="A757" s="1">
        <v>43923</v>
      </c>
      <c r="B757" t="s">
        <v>34</v>
      </c>
      <c r="C757">
        <v>1</v>
      </c>
      <c r="D757">
        <v>0</v>
      </c>
      <c r="E757">
        <v>0</v>
      </c>
      <c r="F757" t="s">
        <v>35</v>
      </c>
    </row>
    <row r="758" spans="1:6" ht="13.8" x14ac:dyDescent="0.25">
      <c r="A758" s="1">
        <v>43923</v>
      </c>
      <c r="B758" t="s">
        <v>36</v>
      </c>
      <c r="C758">
        <v>8</v>
      </c>
      <c r="D758">
        <v>0</v>
      </c>
      <c r="E758">
        <v>1</v>
      </c>
      <c r="F758" t="s">
        <v>37</v>
      </c>
    </row>
    <row r="759" spans="1:6" ht="13.8" x14ac:dyDescent="0.25">
      <c r="A759" s="1">
        <v>43923</v>
      </c>
      <c r="B759" t="s">
        <v>38</v>
      </c>
      <c r="C759">
        <v>14</v>
      </c>
      <c r="D759">
        <v>0</v>
      </c>
      <c r="E759">
        <v>2</v>
      </c>
      <c r="F759" t="s">
        <v>39</v>
      </c>
    </row>
    <row r="760" spans="1:6" ht="13.8" x14ac:dyDescent="0.25">
      <c r="A760" s="1">
        <v>43923</v>
      </c>
      <c r="B760" t="s">
        <v>40</v>
      </c>
      <c r="C760">
        <v>21</v>
      </c>
      <c r="D760">
        <v>0</v>
      </c>
      <c r="E760">
        <v>2</v>
      </c>
      <c r="F760" t="s">
        <v>41</v>
      </c>
    </row>
    <row r="761" spans="1:6" ht="13.8" x14ac:dyDescent="0.25">
      <c r="A761" s="1">
        <v>43923</v>
      </c>
      <c r="B761" t="s">
        <v>42</v>
      </c>
      <c r="C761">
        <v>0</v>
      </c>
      <c r="D761">
        <v>0</v>
      </c>
      <c r="E761">
        <v>0</v>
      </c>
      <c r="F761" t="s">
        <v>43</v>
      </c>
    </row>
    <row r="762" spans="1:6" ht="13.8" x14ac:dyDescent="0.25">
      <c r="A762" s="1">
        <v>43923</v>
      </c>
      <c r="B762" t="s">
        <v>44</v>
      </c>
      <c r="C762">
        <v>0</v>
      </c>
      <c r="D762">
        <v>0</v>
      </c>
      <c r="E762">
        <v>0</v>
      </c>
      <c r="F762" t="s">
        <v>45</v>
      </c>
    </row>
    <row r="763" spans="1:6" ht="13.8" x14ac:dyDescent="0.25">
      <c r="A763" s="1">
        <v>43923</v>
      </c>
      <c r="B763" t="s">
        <v>46</v>
      </c>
      <c r="C763">
        <v>88</v>
      </c>
      <c r="D763">
        <v>8</v>
      </c>
      <c r="E763">
        <v>3</v>
      </c>
      <c r="F763" t="s">
        <v>47</v>
      </c>
    </row>
    <row r="764" spans="1:6" ht="13.8" x14ac:dyDescent="0.25">
      <c r="A764" s="1">
        <v>43923</v>
      </c>
      <c r="B764" t="s">
        <v>48</v>
      </c>
      <c r="C764">
        <v>0</v>
      </c>
      <c r="D764">
        <v>0</v>
      </c>
      <c r="E764">
        <v>0</v>
      </c>
      <c r="F764" t="s">
        <v>49</v>
      </c>
    </row>
    <row r="765" spans="1:6" ht="13.8" x14ac:dyDescent="0.25">
      <c r="A765" s="1">
        <v>43923</v>
      </c>
      <c r="B765" t="s">
        <v>50</v>
      </c>
      <c r="C765">
        <v>1</v>
      </c>
      <c r="D765">
        <v>0</v>
      </c>
      <c r="E765">
        <v>0</v>
      </c>
      <c r="F765" t="s">
        <v>51</v>
      </c>
    </row>
    <row r="766" spans="1:6" ht="13.8" x14ac:dyDescent="0.25">
      <c r="A766" s="1">
        <v>43923</v>
      </c>
      <c r="B766" t="s">
        <v>52</v>
      </c>
      <c r="C766">
        <v>9</v>
      </c>
      <c r="D766">
        <v>2</v>
      </c>
      <c r="E766">
        <v>0</v>
      </c>
      <c r="F766" t="s">
        <v>53</v>
      </c>
    </row>
    <row r="767" spans="1:6" ht="13.8" x14ac:dyDescent="0.25">
      <c r="A767" s="1">
        <v>43923</v>
      </c>
      <c r="B767" t="s">
        <v>54</v>
      </c>
      <c r="C767">
        <v>0</v>
      </c>
      <c r="D767">
        <v>0</v>
      </c>
      <c r="E767">
        <v>0</v>
      </c>
      <c r="F767" t="s">
        <v>55</v>
      </c>
    </row>
    <row r="768" spans="1:6" ht="13.8" x14ac:dyDescent="0.25">
      <c r="A768" s="1">
        <v>43923</v>
      </c>
      <c r="B768" t="s">
        <v>56</v>
      </c>
      <c r="C768">
        <v>0</v>
      </c>
      <c r="D768">
        <v>0</v>
      </c>
      <c r="E768">
        <v>0</v>
      </c>
      <c r="F768" t="s">
        <v>57</v>
      </c>
    </row>
    <row r="769" spans="1:6" ht="13.8" x14ac:dyDescent="0.25">
      <c r="A769" s="1">
        <v>43923</v>
      </c>
      <c r="B769" t="s">
        <v>58</v>
      </c>
      <c r="C769">
        <v>0</v>
      </c>
      <c r="D769">
        <v>0</v>
      </c>
      <c r="E769">
        <v>0</v>
      </c>
      <c r="F769" t="s">
        <v>59</v>
      </c>
    </row>
    <row r="770" spans="1:6" ht="13.8" x14ac:dyDescent="0.25">
      <c r="A770" s="1">
        <v>43923</v>
      </c>
      <c r="B770" t="s">
        <v>60</v>
      </c>
      <c r="C770">
        <v>1</v>
      </c>
      <c r="D770">
        <v>1</v>
      </c>
      <c r="E770">
        <v>0</v>
      </c>
      <c r="F770" t="s">
        <v>61</v>
      </c>
    </row>
    <row r="771" spans="1:6" ht="13.8" x14ac:dyDescent="0.25">
      <c r="A771" s="1">
        <v>43923</v>
      </c>
      <c r="B771" t="s">
        <v>62</v>
      </c>
      <c r="C771">
        <v>2</v>
      </c>
      <c r="D771">
        <v>0</v>
      </c>
      <c r="E771">
        <v>0</v>
      </c>
      <c r="F771" t="s">
        <v>63</v>
      </c>
    </row>
    <row r="772" spans="1:6" ht="13.8" x14ac:dyDescent="0.25">
      <c r="A772" s="1">
        <v>43923</v>
      </c>
      <c r="B772" t="s">
        <v>64</v>
      </c>
      <c r="C772">
        <v>13</v>
      </c>
      <c r="D772">
        <v>0</v>
      </c>
      <c r="E772">
        <v>0</v>
      </c>
      <c r="F772" t="s">
        <v>65</v>
      </c>
    </row>
    <row r="773" spans="1:6" ht="13.8" x14ac:dyDescent="0.25">
      <c r="A773" s="1">
        <v>43923</v>
      </c>
      <c r="B773" t="s">
        <v>66</v>
      </c>
      <c r="C773">
        <v>0</v>
      </c>
      <c r="D773">
        <v>0</v>
      </c>
      <c r="E773">
        <v>0</v>
      </c>
      <c r="F773" t="s">
        <v>67</v>
      </c>
    </row>
    <row r="774" spans="1:6" ht="13.8" x14ac:dyDescent="0.25">
      <c r="A774" s="1">
        <v>43923</v>
      </c>
      <c r="B774" t="s">
        <v>68</v>
      </c>
      <c r="C774">
        <v>27</v>
      </c>
      <c r="D774">
        <v>0</v>
      </c>
      <c r="E774">
        <v>3</v>
      </c>
      <c r="F774" t="s">
        <v>69</v>
      </c>
    </row>
    <row r="775" spans="1:6" ht="13.8" x14ac:dyDescent="0.25">
      <c r="A775" s="1">
        <v>43923</v>
      </c>
      <c r="B775" t="s">
        <v>70</v>
      </c>
      <c r="C775">
        <v>75</v>
      </c>
      <c r="D775">
        <v>0</v>
      </c>
      <c r="E775">
        <v>0</v>
      </c>
      <c r="F775" t="s">
        <v>71</v>
      </c>
    </row>
    <row r="776" spans="1:6" ht="13.8" x14ac:dyDescent="0.25">
      <c r="A776" s="1">
        <v>43923</v>
      </c>
      <c r="B776" t="s">
        <v>72</v>
      </c>
      <c r="C776">
        <v>0</v>
      </c>
      <c r="D776">
        <v>0</v>
      </c>
      <c r="E776">
        <v>0</v>
      </c>
      <c r="F776" t="s">
        <v>73</v>
      </c>
    </row>
    <row r="777" spans="1:6" ht="13.8" x14ac:dyDescent="0.25">
      <c r="A777" s="1">
        <v>43923</v>
      </c>
      <c r="B777" t="s">
        <v>74</v>
      </c>
      <c r="C777">
        <v>486</v>
      </c>
      <c r="D777">
        <v>14</v>
      </c>
      <c r="E777">
        <v>22</v>
      </c>
      <c r="F777" t="s">
        <v>75</v>
      </c>
    </row>
    <row r="778" spans="1:6" ht="13.8" x14ac:dyDescent="0.25">
      <c r="A778" s="1">
        <v>43923</v>
      </c>
      <c r="B778" t="s">
        <v>76</v>
      </c>
      <c r="C778">
        <v>0</v>
      </c>
      <c r="D778">
        <v>0</v>
      </c>
      <c r="E778">
        <v>0</v>
      </c>
      <c r="F778" t="s">
        <v>77</v>
      </c>
    </row>
    <row r="779" spans="1:6" ht="13.8" x14ac:dyDescent="0.25">
      <c r="A779" s="1">
        <v>43923</v>
      </c>
      <c r="B779" t="s">
        <v>78</v>
      </c>
      <c r="C779">
        <v>11</v>
      </c>
      <c r="D779">
        <v>0</v>
      </c>
      <c r="E779">
        <v>0</v>
      </c>
      <c r="F779" t="s">
        <v>79</v>
      </c>
    </row>
    <row r="780" spans="1:6" ht="13.8" x14ac:dyDescent="0.25">
      <c r="A780" s="1">
        <v>43923</v>
      </c>
      <c r="B780" t="s">
        <v>80</v>
      </c>
      <c r="C780">
        <v>3</v>
      </c>
      <c r="D780">
        <v>0</v>
      </c>
      <c r="E780">
        <v>0</v>
      </c>
      <c r="F780" t="s">
        <v>81</v>
      </c>
    </row>
    <row r="781" spans="1:6" ht="13.8" x14ac:dyDescent="0.25">
      <c r="A781" s="1">
        <v>43923</v>
      </c>
      <c r="B781" t="s">
        <v>82</v>
      </c>
      <c r="C781">
        <v>16</v>
      </c>
      <c r="D781">
        <v>0</v>
      </c>
      <c r="E781">
        <v>0</v>
      </c>
      <c r="F781" t="s">
        <v>83</v>
      </c>
    </row>
    <row r="782" spans="1:6" ht="13.8" x14ac:dyDescent="0.25">
      <c r="A782" s="1">
        <v>43924</v>
      </c>
      <c r="B782" t="s">
        <v>6</v>
      </c>
      <c r="C782">
        <v>0</v>
      </c>
      <c r="D782">
        <v>0</v>
      </c>
      <c r="E782">
        <v>0</v>
      </c>
      <c r="F782" t="s">
        <v>7</v>
      </c>
    </row>
    <row r="783" spans="1:6" ht="13.8" x14ac:dyDescent="0.25">
      <c r="A783" s="1">
        <v>43924</v>
      </c>
      <c r="B783" t="s">
        <v>8</v>
      </c>
      <c r="C783">
        <v>15</v>
      </c>
      <c r="D783">
        <v>1</v>
      </c>
      <c r="E783">
        <v>0</v>
      </c>
      <c r="F783" t="s">
        <v>9</v>
      </c>
    </row>
    <row r="784" spans="1:6" ht="13.8" x14ac:dyDescent="0.25">
      <c r="A784" s="1">
        <v>43924</v>
      </c>
      <c r="B784" t="s">
        <v>10</v>
      </c>
      <c r="C784">
        <v>0</v>
      </c>
      <c r="D784">
        <v>0</v>
      </c>
      <c r="E784">
        <v>0</v>
      </c>
      <c r="F784" t="s">
        <v>11</v>
      </c>
    </row>
    <row r="785" spans="1:6" ht="13.8" x14ac:dyDescent="0.25">
      <c r="A785" s="1">
        <v>43924</v>
      </c>
      <c r="B785" t="s">
        <v>12</v>
      </c>
      <c r="C785">
        <v>7</v>
      </c>
      <c r="D785">
        <v>0</v>
      </c>
      <c r="E785">
        <v>0</v>
      </c>
      <c r="F785" t="s">
        <v>13</v>
      </c>
    </row>
    <row r="786" spans="1:6" ht="13.8" x14ac:dyDescent="0.25">
      <c r="A786" s="1">
        <v>43924</v>
      </c>
      <c r="B786" t="s">
        <v>14</v>
      </c>
      <c r="C786">
        <v>2</v>
      </c>
      <c r="D786">
        <v>0</v>
      </c>
      <c r="E786">
        <v>0</v>
      </c>
      <c r="F786" t="s">
        <v>15</v>
      </c>
    </row>
    <row r="787" spans="1:6" ht="13.8" x14ac:dyDescent="0.25">
      <c r="A787" s="1">
        <v>43924</v>
      </c>
      <c r="B787" t="s">
        <v>16</v>
      </c>
      <c r="C787">
        <v>0</v>
      </c>
      <c r="D787">
        <v>0</v>
      </c>
      <c r="E787">
        <v>0</v>
      </c>
      <c r="F787" t="s">
        <v>17</v>
      </c>
    </row>
    <row r="788" spans="1:6" ht="13.8" x14ac:dyDescent="0.25">
      <c r="A788" s="1">
        <v>43924</v>
      </c>
      <c r="B788" t="s">
        <v>18</v>
      </c>
      <c r="C788">
        <v>0</v>
      </c>
      <c r="D788">
        <v>0</v>
      </c>
      <c r="E788">
        <v>0</v>
      </c>
      <c r="F788" t="s">
        <v>19</v>
      </c>
    </row>
    <row r="789" spans="1:6" ht="13.8" x14ac:dyDescent="0.25">
      <c r="A789" s="1">
        <v>43924</v>
      </c>
      <c r="B789" t="s">
        <v>20</v>
      </c>
      <c r="C789">
        <v>0</v>
      </c>
      <c r="D789">
        <v>0</v>
      </c>
      <c r="E789">
        <v>0</v>
      </c>
      <c r="F789" t="s">
        <v>21</v>
      </c>
    </row>
    <row r="790" spans="1:6" ht="13.8" x14ac:dyDescent="0.25">
      <c r="A790" s="1">
        <v>43924</v>
      </c>
      <c r="B790" t="s">
        <v>22</v>
      </c>
      <c r="C790">
        <v>93</v>
      </c>
      <c r="D790">
        <v>2</v>
      </c>
      <c r="E790">
        <v>0</v>
      </c>
      <c r="F790" t="s">
        <v>23</v>
      </c>
    </row>
    <row r="791" spans="1:6" ht="13.8" x14ac:dyDescent="0.25">
      <c r="A791" s="1">
        <v>43924</v>
      </c>
      <c r="B791" t="s">
        <v>24</v>
      </c>
      <c r="C791">
        <v>0</v>
      </c>
      <c r="D791">
        <v>0</v>
      </c>
      <c r="E791">
        <v>0</v>
      </c>
      <c r="F791" t="s">
        <v>25</v>
      </c>
    </row>
    <row r="792" spans="1:6" ht="13.8" x14ac:dyDescent="0.25">
      <c r="A792" s="1">
        <v>43924</v>
      </c>
      <c r="B792" t="s">
        <v>26</v>
      </c>
      <c r="C792">
        <v>1</v>
      </c>
      <c r="D792">
        <v>0</v>
      </c>
      <c r="E792">
        <v>0</v>
      </c>
      <c r="F792" t="s">
        <v>27</v>
      </c>
    </row>
    <row r="793" spans="1:6" ht="13.8" x14ac:dyDescent="0.25">
      <c r="A793" s="1">
        <v>43924</v>
      </c>
      <c r="B793" t="s">
        <v>28</v>
      </c>
      <c r="C793">
        <v>7</v>
      </c>
      <c r="D793">
        <v>2</v>
      </c>
      <c r="E793">
        <v>0</v>
      </c>
      <c r="F793" t="s">
        <v>29</v>
      </c>
    </row>
    <row r="794" spans="1:6" ht="13.8" x14ac:dyDescent="0.25">
      <c r="A794" s="1">
        <v>43924</v>
      </c>
      <c r="B794" t="s">
        <v>30</v>
      </c>
      <c r="C794">
        <v>0</v>
      </c>
      <c r="D794">
        <v>1</v>
      </c>
      <c r="E794">
        <v>0</v>
      </c>
      <c r="F794" t="s">
        <v>31</v>
      </c>
    </row>
    <row r="795" spans="1:6" ht="13.8" x14ac:dyDescent="0.25">
      <c r="A795" s="1">
        <v>43924</v>
      </c>
      <c r="B795" t="s">
        <v>32</v>
      </c>
      <c r="C795">
        <v>9</v>
      </c>
      <c r="D795">
        <v>0</v>
      </c>
      <c r="E795">
        <v>0</v>
      </c>
      <c r="F795" t="s">
        <v>33</v>
      </c>
    </row>
    <row r="796" spans="1:6" ht="13.8" x14ac:dyDescent="0.25">
      <c r="A796" s="1">
        <v>43924</v>
      </c>
      <c r="B796" t="s">
        <v>34</v>
      </c>
      <c r="C796">
        <v>0</v>
      </c>
      <c r="D796">
        <v>0</v>
      </c>
      <c r="E796">
        <v>0</v>
      </c>
      <c r="F796" t="s">
        <v>35</v>
      </c>
    </row>
    <row r="797" spans="1:6" ht="13.8" x14ac:dyDescent="0.25">
      <c r="A797" s="1">
        <v>43924</v>
      </c>
      <c r="B797" t="s">
        <v>36</v>
      </c>
      <c r="C797">
        <v>5</v>
      </c>
      <c r="D797">
        <v>0</v>
      </c>
      <c r="E797">
        <v>0</v>
      </c>
      <c r="F797" t="s">
        <v>37</v>
      </c>
    </row>
    <row r="798" spans="1:6" ht="13.8" x14ac:dyDescent="0.25">
      <c r="A798" s="1">
        <v>43924</v>
      </c>
      <c r="B798" t="s">
        <v>38</v>
      </c>
      <c r="C798">
        <v>4</v>
      </c>
      <c r="D798">
        <v>1</v>
      </c>
      <c r="E798">
        <v>0</v>
      </c>
      <c r="F798" t="s">
        <v>39</v>
      </c>
    </row>
    <row r="799" spans="1:6" ht="13.8" x14ac:dyDescent="0.25">
      <c r="A799" s="1">
        <v>43924</v>
      </c>
      <c r="B799" t="s">
        <v>40</v>
      </c>
      <c r="C799">
        <v>9</v>
      </c>
      <c r="D799">
        <v>0</v>
      </c>
      <c r="E799">
        <v>14</v>
      </c>
      <c r="F799" t="s">
        <v>41</v>
      </c>
    </row>
    <row r="800" spans="1:6" ht="13.8" x14ac:dyDescent="0.25">
      <c r="A800" s="1">
        <v>43924</v>
      </c>
      <c r="B800" t="s">
        <v>42</v>
      </c>
      <c r="C800">
        <v>1</v>
      </c>
      <c r="D800">
        <v>0</v>
      </c>
      <c r="E800">
        <v>0</v>
      </c>
      <c r="F800" t="s">
        <v>43</v>
      </c>
    </row>
    <row r="801" spans="1:6" ht="13.8" x14ac:dyDescent="0.25">
      <c r="A801" s="1">
        <v>43924</v>
      </c>
      <c r="B801" t="s">
        <v>44</v>
      </c>
      <c r="C801">
        <v>0</v>
      </c>
      <c r="D801">
        <v>0</v>
      </c>
      <c r="E801">
        <v>0</v>
      </c>
      <c r="F801" t="s">
        <v>45</v>
      </c>
    </row>
    <row r="802" spans="1:6" ht="13.8" x14ac:dyDescent="0.25">
      <c r="A802" s="1">
        <v>43924</v>
      </c>
      <c r="B802" t="s">
        <v>46</v>
      </c>
      <c r="C802">
        <v>64</v>
      </c>
      <c r="D802">
        <v>5</v>
      </c>
      <c r="E802">
        <v>8</v>
      </c>
      <c r="F802" t="s">
        <v>47</v>
      </c>
    </row>
    <row r="803" spans="1:6" ht="13.8" x14ac:dyDescent="0.25">
      <c r="A803" s="1">
        <v>43924</v>
      </c>
      <c r="B803" t="s">
        <v>48</v>
      </c>
      <c r="C803">
        <v>0</v>
      </c>
      <c r="D803">
        <v>0</v>
      </c>
      <c r="E803">
        <v>0</v>
      </c>
      <c r="F803" t="s">
        <v>49</v>
      </c>
    </row>
    <row r="804" spans="1:6" ht="13.8" x14ac:dyDescent="0.25">
      <c r="A804" s="1">
        <v>43924</v>
      </c>
      <c r="B804" t="s">
        <v>50</v>
      </c>
      <c r="C804">
        <v>0</v>
      </c>
      <c r="D804">
        <v>0</v>
      </c>
      <c r="E804">
        <v>0</v>
      </c>
      <c r="F804" t="s">
        <v>51</v>
      </c>
    </row>
    <row r="805" spans="1:6" ht="13.8" x14ac:dyDescent="0.25">
      <c r="A805" s="1">
        <v>43924</v>
      </c>
      <c r="B805" t="s">
        <v>52</v>
      </c>
      <c r="C805">
        <v>47</v>
      </c>
      <c r="D805">
        <v>0</v>
      </c>
      <c r="E805">
        <v>0</v>
      </c>
      <c r="F805" t="s">
        <v>53</v>
      </c>
    </row>
    <row r="806" spans="1:6" ht="13.8" x14ac:dyDescent="0.25">
      <c r="A806" s="1">
        <v>43924</v>
      </c>
      <c r="B806" t="s">
        <v>54</v>
      </c>
      <c r="C806">
        <v>0</v>
      </c>
      <c r="D806">
        <v>0</v>
      </c>
      <c r="E806">
        <v>0</v>
      </c>
      <c r="F806" t="s">
        <v>55</v>
      </c>
    </row>
    <row r="807" spans="1:6" ht="13.8" x14ac:dyDescent="0.25">
      <c r="A807" s="1">
        <v>43924</v>
      </c>
      <c r="B807" t="s">
        <v>56</v>
      </c>
      <c r="C807">
        <v>0</v>
      </c>
      <c r="D807">
        <v>0</v>
      </c>
      <c r="E807">
        <v>0</v>
      </c>
      <c r="F807" t="s">
        <v>57</v>
      </c>
    </row>
    <row r="808" spans="1:6" ht="13.8" x14ac:dyDescent="0.25">
      <c r="A808" s="1">
        <v>43924</v>
      </c>
      <c r="B808" t="s">
        <v>58</v>
      </c>
      <c r="C808">
        <v>15</v>
      </c>
      <c r="D808">
        <v>0</v>
      </c>
      <c r="E808">
        <v>1</v>
      </c>
      <c r="F808" t="s">
        <v>59</v>
      </c>
    </row>
    <row r="809" spans="1:6" ht="13.8" x14ac:dyDescent="0.25">
      <c r="A809" s="1">
        <v>43924</v>
      </c>
      <c r="B809" t="s">
        <v>60</v>
      </c>
      <c r="C809">
        <v>6</v>
      </c>
      <c r="D809">
        <v>0</v>
      </c>
      <c r="E809">
        <v>0</v>
      </c>
      <c r="F809" t="s">
        <v>61</v>
      </c>
    </row>
    <row r="810" spans="1:6" ht="13.8" x14ac:dyDescent="0.25">
      <c r="A810" s="1">
        <v>43924</v>
      </c>
      <c r="B810" t="s">
        <v>62</v>
      </c>
      <c r="C810">
        <v>0</v>
      </c>
      <c r="D810">
        <v>0</v>
      </c>
      <c r="E810">
        <v>0</v>
      </c>
      <c r="F810" t="s">
        <v>63</v>
      </c>
    </row>
    <row r="811" spans="1:6" ht="13.8" x14ac:dyDescent="0.25">
      <c r="A811" s="1">
        <v>43924</v>
      </c>
      <c r="B811" t="s">
        <v>64</v>
      </c>
      <c r="C811">
        <v>46</v>
      </c>
      <c r="D811">
        <v>0</v>
      </c>
      <c r="E811">
        <v>0</v>
      </c>
      <c r="F811" t="s">
        <v>65</v>
      </c>
    </row>
    <row r="812" spans="1:6" ht="13.8" x14ac:dyDescent="0.25">
      <c r="A812" s="1">
        <v>43924</v>
      </c>
      <c r="B812" t="s">
        <v>66</v>
      </c>
      <c r="C812">
        <v>0</v>
      </c>
      <c r="D812">
        <v>0</v>
      </c>
      <c r="E812">
        <v>0</v>
      </c>
      <c r="F812" t="s">
        <v>67</v>
      </c>
    </row>
    <row r="813" spans="1:6" ht="13.8" x14ac:dyDescent="0.25">
      <c r="A813" s="1">
        <v>43924</v>
      </c>
      <c r="B813" t="s">
        <v>68</v>
      </c>
      <c r="C813">
        <v>75</v>
      </c>
      <c r="D813">
        <v>2</v>
      </c>
      <c r="E813">
        <v>15</v>
      </c>
      <c r="F813" t="s">
        <v>69</v>
      </c>
    </row>
    <row r="814" spans="1:6" ht="13.8" x14ac:dyDescent="0.25">
      <c r="A814" s="1">
        <v>43924</v>
      </c>
      <c r="B814" t="s">
        <v>70</v>
      </c>
      <c r="C814">
        <v>102</v>
      </c>
      <c r="D814">
        <v>0</v>
      </c>
      <c r="E814">
        <v>0</v>
      </c>
      <c r="F814" t="s">
        <v>71</v>
      </c>
    </row>
    <row r="815" spans="1:6" ht="13.8" x14ac:dyDescent="0.25">
      <c r="A815" s="1">
        <v>43924</v>
      </c>
      <c r="B815" t="s">
        <v>72</v>
      </c>
      <c r="C815">
        <v>0</v>
      </c>
      <c r="D815">
        <v>0</v>
      </c>
      <c r="E815">
        <v>0</v>
      </c>
      <c r="F815" t="s">
        <v>73</v>
      </c>
    </row>
    <row r="816" spans="1:6" ht="13.8" x14ac:dyDescent="0.25">
      <c r="A816" s="1">
        <v>43924</v>
      </c>
      <c r="B816" t="s">
        <v>74</v>
      </c>
      <c r="C816">
        <v>560</v>
      </c>
      <c r="D816">
        <v>14</v>
      </c>
      <c r="E816">
        <v>38</v>
      </c>
      <c r="F816" t="s">
        <v>75</v>
      </c>
    </row>
    <row r="817" spans="1:6" ht="13.8" x14ac:dyDescent="0.25">
      <c r="A817" s="1">
        <v>43924</v>
      </c>
      <c r="B817" t="s">
        <v>76</v>
      </c>
      <c r="C817">
        <v>0</v>
      </c>
      <c r="D817">
        <v>0</v>
      </c>
      <c r="E817">
        <v>0</v>
      </c>
      <c r="F817" t="s">
        <v>77</v>
      </c>
    </row>
    <row r="818" spans="1:6" ht="13.8" x14ac:dyDescent="0.25">
      <c r="A818" s="1">
        <v>43924</v>
      </c>
      <c r="B818" t="s">
        <v>78</v>
      </c>
      <c r="C818">
        <v>46</v>
      </c>
      <c r="D818">
        <v>0</v>
      </c>
      <c r="E818">
        <v>0</v>
      </c>
      <c r="F818" t="s">
        <v>79</v>
      </c>
    </row>
    <row r="819" spans="1:6" ht="13.8" x14ac:dyDescent="0.25">
      <c r="A819" s="1">
        <v>43924</v>
      </c>
      <c r="B819" t="s">
        <v>80</v>
      </c>
      <c r="C819">
        <v>6</v>
      </c>
      <c r="D819">
        <v>0</v>
      </c>
      <c r="E819">
        <v>0</v>
      </c>
      <c r="F819" t="s">
        <v>81</v>
      </c>
    </row>
    <row r="820" spans="1:6" ht="13.8" x14ac:dyDescent="0.25">
      <c r="A820" s="1">
        <v>43924</v>
      </c>
      <c r="B820" t="s">
        <v>82</v>
      </c>
      <c r="C820">
        <v>0</v>
      </c>
      <c r="D820">
        <v>0</v>
      </c>
      <c r="E820">
        <v>0</v>
      </c>
      <c r="F820" t="s">
        <v>83</v>
      </c>
    </row>
    <row r="821" spans="1:6" ht="13.8" x14ac:dyDescent="0.25">
      <c r="A821" s="1">
        <v>43925</v>
      </c>
      <c r="B821" t="s">
        <v>6</v>
      </c>
      <c r="C821">
        <v>0</v>
      </c>
      <c r="D821">
        <v>0</v>
      </c>
      <c r="E821">
        <v>0</v>
      </c>
      <c r="F821" t="s">
        <v>7</v>
      </c>
    </row>
    <row r="822" spans="1:6" ht="13.8" x14ac:dyDescent="0.25">
      <c r="A822" s="1">
        <v>43925</v>
      </c>
      <c r="B822" t="s">
        <v>8</v>
      </c>
      <c r="C822">
        <v>28</v>
      </c>
      <c r="D822">
        <v>0</v>
      </c>
      <c r="E822">
        <v>0</v>
      </c>
      <c r="F822" t="s">
        <v>9</v>
      </c>
    </row>
    <row r="823" spans="1:6" ht="13.8" x14ac:dyDescent="0.25">
      <c r="A823" s="1">
        <v>43925</v>
      </c>
      <c r="B823" t="s">
        <v>10</v>
      </c>
      <c r="C823">
        <v>0</v>
      </c>
      <c r="D823">
        <v>0</v>
      </c>
      <c r="E823">
        <v>0</v>
      </c>
      <c r="F823" t="s">
        <v>11</v>
      </c>
    </row>
    <row r="824" spans="1:6" ht="13.8" x14ac:dyDescent="0.25">
      <c r="A824" s="1">
        <v>43925</v>
      </c>
      <c r="B824" t="s">
        <v>12</v>
      </c>
      <c r="C824">
        <v>3</v>
      </c>
      <c r="D824">
        <v>0</v>
      </c>
      <c r="E824">
        <v>0</v>
      </c>
      <c r="F824" t="s">
        <v>13</v>
      </c>
    </row>
    <row r="825" spans="1:6" ht="13.8" x14ac:dyDescent="0.25">
      <c r="A825" s="1">
        <v>43925</v>
      </c>
      <c r="B825" t="s">
        <v>14</v>
      </c>
      <c r="C825">
        <v>1</v>
      </c>
      <c r="D825">
        <v>0</v>
      </c>
      <c r="E825">
        <v>0</v>
      </c>
      <c r="F825" t="s">
        <v>15</v>
      </c>
    </row>
    <row r="826" spans="1:6" ht="13.8" x14ac:dyDescent="0.25">
      <c r="A826" s="1">
        <v>43925</v>
      </c>
      <c r="B826" t="s">
        <v>16</v>
      </c>
      <c r="C826">
        <v>0</v>
      </c>
      <c r="D826">
        <v>0</v>
      </c>
      <c r="E826">
        <v>3</v>
      </c>
      <c r="F826" t="s">
        <v>17</v>
      </c>
    </row>
    <row r="827" spans="1:6" ht="13.8" x14ac:dyDescent="0.25">
      <c r="A827" s="1">
        <v>43925</v>
      </c>
      <c r="B827" t="s">
        <v>18</v>
      </c>
      <c r="C827">
        <v>1</v>
      </c>
      <c r="D827">
        <v>0</v>
      </c>
      <c r="E827">
        <v>0</v>
      </c>
      <c r="F827" t="s">
        <v>19</v>
      </c>
    </row>
    <row r="828" spans="1:6" ht="13.8" x14ac:dyDescent="0.25">
      <c r="A828" s="1">
        <v>43925</v>
      </c>
      <c r="B828" t="s">
        <v>20</v>
      </c>
      <c r="C828">
        <v>0</v>
      </c>
      <c r="D828">
        <v>0</v>
      </c>
      <c r="E828">
        <v>0</v>
      </c>
      <c r="F828" t="s">
        <v>21</v>
      </c>
    </row>
    <row r="829" spans="1:6" ht="13.8" x14ac:dyDescent="0.25">
      <c r="A829" s="1">
        <v>43925</v>
      </c>
      <c r="B829" t="s">
        <v>22</v>
      </c>
      <c r="C829">
        <v>59</v>
      </c>
      <c r="D829">
        <v>0</v>
      </c>
      <c r="E829">
        <v>8</v>
      </c>
      <c r="F829" t="s">
        <v>23</v>
      </c>
    </row>
    <row r="830" spans="1:6" ht="13.8" x14ac:dyDescent="0.25">
      <c r="A830" s="1">
        <v>43925</v>
      </c>
      <c r="B830" t="s">
        <v>24</v>
      </c>
      <c r="C830">
        <v>0</v>
      </c>
      <c r="D830">
        <v>0</v>
      </c>
      <c r="E830">
        <v>0</v>
      </c>
      <c r="F830" t="s">
        <v>25</v>
      </c>
    </row>
    <row r="831" spans="1:6" ht="13.8" x14ac:dyDescent="0.25">
      <c r="A831" s="1">
        <v>43925</v>
      </c>
      <c r="B831" t="s">
        <v>26</v>
      </c>
      <c r="C831">
        <v>1</v>
      </c>
      <c r="D831">
        <v>0</v>
      </c>
      <c r="E831">
        <v>0</v>
      </c>
      <c r="F831" t="s">
        <v>27</v>
      </c>
    </row>
    <row r="832" spans="1:6" ht="13.8" x14ac:dyDescent="0.25">
      <c r="A832" s="1">
        <v>43925</v>
      </c>
      <c r="B832" t="s">
        <v>28</v>
      </c>
      <c r="C832">
        <v>13</v>
      </c>
      <c r="D832">
        <v>1</v>
      </c>
      <c r="E832">
        <v>3</v>
      </c>
      <c r="F832" t="s">
        <v>29</v>
      </c>
    </row>
    <row r="833" spans="1:6" ht="13.8" x14ac:dyDescent="0.25">
      <c r="A833" s="1">
        <v>43925</v>
      </c>
      <c r="B833" t="s">
        <v>30</v>
      </c>
      <c r="C833">
        <v>7</v>
      </c>
      <c r="D833">
        <v>0</v>
      </c>
      <c r="E833">
        <v>0</v>
      </c>
      <c r="F833" t="s">
        <v>31</v>
      </c>
    </row>
    <row r="834" spans="1:6" ht="13.8" x14ac:dyDescent="0.25">
      <c r="A834" s="1">
        <v>43925</v>
      </c>
      <c r="B834" t="s">
        <v>32</v>
      </c>
      <c r="C834">
        <v>26</v>
      </c>
      <c r="D834">
        <v>0</v>
      </c>
      <c r="E834">
        <v>1</v>
      </c>
      <c r="F834" t="s">
        <v>33</v>
      </c>
    </row>
    <row r="835" spans="1:6" ht="13.8" x14ac:dyDescent="0.25">
      <c r="A835" s="1">
        <v>43925</v>
      </c>
      <c r="B835" t="s">
        <v>34</v>
      </c>
      <c r="C835">
        <v>0</v>
      </c>
      <c r="D835">
        <v>0</v>
      </c>
      <c r="E835">
        <v>0</v>
      </c>
      <c r="F835" t="s">
        <v>35</v>
      </c>
    </row>
    <row r="836" spans="1:6" ht="13.8" x14ac:dyDescent="0.25">
      <c r="A836" s="1">
        <v>43925</v>
      </c>
      <c r="B836" t="s">
        <v>36</v>
      </c>
      <c r="C836">
        <v>17</v>
      </c>
      <c r="D836">
        <v>0</v>
      </c>
      <c r="E836">
        <v>0</v>
      </c>
      <c r="F836" t="s">
        <v>37</v>
      </c>
    </row>
    <row r="837" spans="1:6" ht="13.8" x14ac:dyDescent="0.25">
      <c r="A837" s="1">
        <v>43925</v>
      </c>
      <c r="B837" t="s">
        <v>38</v>
      </c>
      <c r="C837">
        <v>16</v>
      </c>
      <c r="D837">
        <v>0</v>
      </c>
      <c r="E837">
        <v>0</v>
      </c>
      <c r="F837" t="s">
        <v>39</v>
      </c>
    </row>
    <row r="838" spans="1:6" ht="13.8" x14ac:dyDescent="0.25">
      <c r="A838" s="1">
        <v>43925</v>
      </c>
      <c r="B838" t="s">
        <v>40</v>
      </c>
      <c r="C838">
        <v>11</v>
      </c>
      <c r="D838">
        <v>0</v>
      </c>
      <c r="E838">
        <v>8</v>
      </c>
      <c r="F838" t="s">
        <v>41</v>
      </c>
    </row>
    <row r="839" spans="1:6" ht="13.8" x14ac:dyDescent="0.25">
      <c r="A839" s="1">
        <v>43925</v>
      </c>
      <c r="B839" t="s">
        <v>42</v>
      </c>
      <c r="C839">
        <v>0</v>
      </c>
      <c r="D839">
        <v>0</v>
      </c>
      <c r="E839">
        <v>0</v>
      </c>
      <c r="F839" t="s">
        <v>43</v>
      </c>
    </row>
    <row r="840" spans="1:6" ht="13.8" x14ac:dyDescent="0.25">
      <c r="A840" s="1">
        <v>43925</v>
      </c>
      <c r="B840" t="s">
        <v>44</v>
      </c>
      <c r="C840">
        <v>0</v>
      </c>
      <c r="D840">
        <v>0</v>
      </c>
      <c r="E840">
        <v>0</v>
      </c>
      <c r="F840" t="s">
        <v>45</v>
      </c>
    </row>
    <row r="841" spans="1:6" ht="13.8" x14ac:dyDescent="0.25">
      <c r="A841" s="1">
        <v>43925</v>
      </c>
      <c r="B841" t="s">
        <v>46</v>
      </c>
      <c r="C841">
        <v>148</v>
      </c>
      <c r="D841">
        <v>6</v>
      </c>
      <c r="E841">
        <v>2</v>
      </c>
      <c r="F841" t="s">
        <v>47</v>
      </c>
    </row>
    <row r="842" spans="1:6" ht="13.8" x14ac:dyDescent="0.25">
      <c r="A842" s="1">
        <v>43925</v>
      </c>
      <c r="B842" t="s">
        <v>48</v>
      </c>
      <c r="C842">
        <v>0</v>
      </c>
      <c r="D842">
        <v>0</v>
      </c>
      <c r="E842">
        <v>0</v>
      </c>
      <c r="F842" t="s">
        <v>49</v>
      </c>
    </row>
    <row r="843" spans="1:6" ht="13.8" x14ac:dyDescent="0.25">
      <c r="A843" s="1">
        <v>43925</v>
      </c>
      <c r="B843" t="s">
        <v>50</v>
      </c>
      <c r="C843">
        <v>0</v>
      </c>
      <c r="D843">
        <v>0</v>
      </c>
      <c r="E843">
        <v>0</v>
      </c>
      <c r="F843" t="s">
        <v>51</v>
      </c>
    </row>
    <row r="844" spans="1:6" ht="13.8" x14ac:dyDescent="0.25">
      <c r="A844" s="1">
        <v>43925</v>
      </c>
      <c r="B844" t="s">
        <v>52</v>
      </c>
      <c r="C844">
        <v>25</v>
      </c>
      <c r="D844">
        <v>3</v>
      </c>
      <c r="E844">
        <v>0</v>
      </c>
      <c r="F844" t="s">
        <v>53</v>
      </c>
    </row>
    <row r="845" spans="1:6" ht="13.8" x14ac:dyDescent="0.25">
      <c r="A845" s="1">
        <v>43925</v>
      </c>
      <c r="B845" t="s">
        <v>54</v>
      </c>
      <c r="C845">
        <v>0</v>
      </c>
      <c r="D845">
        <v>0</v>
      </c>
      <c r="E845">
        <v>0</v>
      </c>
      <c r="F845" t="s">
        <v>55</v>
      </c>
    </row>
    <row r="846" spans="1:6" ht="13.8" x14ac:dyDescent="0.25">
      <c r="A846" s="1">
        <v>43925</v>
      </c>
      <c r="B846" t="s">
        <v>56</v>
      </c>
      <c r="C846">
        <v>0</v>
      </c>
      <c r="D846">
        <v>0</v>
      </c>
      <c r="E846">
        <v>0</v>
      </c>
      <c r="F846" t="s">
        <v>57</v>
      </c>
    </row>
    <row r="847" spans="1:6" ht="13.8" x14ac:dyDescent="0.25">
      <c r="A847" s="1">
        <v>43925</v>
      </c>
      <c r="B847" t="s">
        <v>58</v>
      </c>
      <c r="C847">
        <v>1</v>
      </c>
      <c r="D847">
        <v>0</v>
      </c>
      <c r="E847">
        <v>0</v>
      </c>
      <c r="F847" t="s">
        <v>59</v>
      </c>
    </row>
    <row r="848" spans="1:6" ht="13.8" x14ac:dyDescent="0.25">
      <c r="A848" s="1">
        <v>43925</v>
      </c>
      <c r="B848" t="s">
        <v>60</v>
      </c>
      <c r="C848">
        <v>12</v>
      </c>
      <c r="D848">
        <v>0</v>
      </c>
      <c r="E848">
        <v>2</v>
      </c>
      <c r="F848" t="s">
        <v>61</v>
      </c>
    </row>
    <row r="849" spans="1:6" ht="13.8" x14ac:dyDescent="0.25">
      <c r="A849" s="1">
        <v>43925</v>
      </c>
      <c r="B849" t="s">
        <v>62</v>
      </c>
      <c r="C849">
        <v>0</v>
      </c>
      <c r="D849">
        <v>0</v>
      </c>
      <c r="E849">
        <v>0</v>
      </c>
      <c r="F849" t="s">
        <v>63</v>
      </c>
    </row>
    <row r="850" spans="1:6" ht="13.8" x14ac:dyDescent="0.25">
      <c r="A850" s="1">
        <v>43925</v>
      </c>
      <c r="B850" t="s">
        <v>64</v>
      </c>
      <c r="C850">
        <v>27</v>
      </c>
      <c r="D850">
        <v>1</v>
      </c>
      <c r="E850">
        <v>22</v>
      </c>
      <c r="F850" t="s">
        <v>65</v>
      </c>
    </row>
    <row r="851" spans="1:6" ht="13.8" x14ac:dyDescent="0.25">
      <c r="A851" s="1">
        <v>43925</v>
      </c>
      <c r="B851" t="s">
        <v>66</v>
      </c>
      <c r="C851">
        <v>0</v>
      </c>
      <c r="D851">
        <v>0</v>
      </c>
      <c r="E851">
        <v>0</v>
      </c>
      <c r="F851" t="s">
        <v>67</v>
      </c>
    </row>
    <row r="852" spans="1:6" ht="13.8" x14ac:dyDescent="0.25">
      <c r="A852" s="1">
        <v>43925</v>
      </c>
      <c r="B852" t="s">
        <v>68</v>
      </c>
      <c r="C852">
        <v>43</v>
      </c>
      <c r="D852">
        <v>0</v>
      </c>
      <c r="E852">
        <v>1</v>
      </c>
      <c r="F852" t="s">
        <v>69</v>
      </c>
    </row>
    <row r="853" spans="1:6" ht="13.8" x14ac:dyDescent="0.25">
      <c r="A853" s="1">
        <v>43925</v>
      </c>
      <c r="B853" t="s">
        <v>70</v>
      </c>
      <c r="C853">
        <v>74</v>
      </c>
      <c r="D853">
        <v>2</v>
      </c>
      <c r="E853">
        <v>2</v>
      </c>
      <c r="F853" t="s">
        <v>71</v>
      </c>
    </row>
    <row r="854" spans="1:6" ht="13.8" x14ac:dyDescent="0.25">
      <c r="A854" s="1">
        <v>43925</v>
      </c>
      <c r="B854" t="s">
        <v>72</v>
      </c>
      <c r="C854">
        <v>0</v>
      </c>
      <c r="D854">
        <v>0</v>
      </c>
      <c r="E854">
        <v>0</v>
      </c>
      <c r="F854" t="s">
        <v>73</v>
      </c>
    </row>
    <row r="855" spans="1:6" ht="13.8" x14ac:dyDescent="0.25">
      <c r="A855" s="1">
        <v>43925</v>
      </c>
      <c r="B855" t="s">
        <v>74</v>
      </c>
      <c r="C855">
        <v>579</v>
      </c>
      <c r="D855">
        <v>13</v>
      </c>
      <c r="E855">
        <v>56</v>
      </c>
      <c r="F855" t="s">
        <v>75</v>
      </c>
    </row>
    <row r="856" spans="1:6" ht="13.8" x14ac:dyDescent="0.25">
      <c r="A856" s="1">
        <v>43925</v>
      </c>
      <c r="B856" t="s">
        <v>76</v>
      </c>
      <c r="C856">
        <v>0</v>
      </c>
      <c r="D856">
        <v>0</v>
      </c>
      <c r="E856">
        <v>0</v>
      </c>
      <c r="F856" t="s">
        <v>77</v>
      </c>
    </row>
    <row r="857" spans="1:6" ht="13.8" x14ac:dyDescent="0.25">
      <c r="A857" s="1">
        <v>43925</v>
      </c>
      <c r="B857" t="s">
        <v>78</v>
      </c>
      <c r="C857">
        <v>60</v>
      </c>
      <c r="D857">
        <v>0</v>
      </c>
      <c r="E857">
        <v>4</v>
      </c>
      <c r="F857" t="s">
        <v>79</v>
      </c>
    </row>
    <row r="858" spans="1:6" ht="13.8" x14ac:dyDescent="0.25">
      <c r="A858" s="1">
        <v>43925</v>
      </c>
      <c r="B858" t="s">
        <v>80</v>
      </c>
      <c r="C858">
        <v>6</v>
      </c>
      <c r="D858">
        <v>0</v>
      </c>
      <c r="E858">
        <v>0</v>
      </c>
      <c r="F858" t="s">
        <v>81</v>
      </c>
    </row>
    <row r="859" spans="1:6" ht="13.8" x14ac:dyDescent="0.25">
      <c r="A859" s="1">
        <v>43925</v>
      </c>
      <c r="B859" t="s">
        <v>82</v>
      </c>
      <c r="C859">
        <v>0</v>
      </c>
      <c r="D859">
        <v>0</v>
      </c>
      <c r="E859">
        <v>0</v>
      </c>
      <c r="F859" t="s">
        <v>83</v>
      </c>
    </row>
    <row r="860" spans="1:6" ht="13.8" x14ac:dyDescent="0.25">
      <c r="A860" s="1">
        <v>43926</v>
      </c>
      <c r="B860" t="s">
        <v>6</v>
      </c>
      <c r="C860">
        <v>0</v>
      </c>
      <c r="D860">
        <v>0</v>
      </c>
      <c r="E860">
        <v>0</v>
      </c>
      <c r="F860" t="s">
        <v>7</v>
      </c>
    </row>
    <row r="861" spans="1:6" ht="13.8" x14ac:dyDescent="0.25">
      <c r="A861" s="1">
        <v>43926</v>
      </c>
      <c r="B861" t="s">
        <v>8</v>
      </c>
      <c r="C861">
        <v>64</v>
      </c>
      <c r="D861">
        <v>0</v>
      </c>
      <c r="E861">
        <v>3</v>
      </c>
      <c r="F861" t="s">
        <v>9</v>
      </c>
    </row>
    <row r="862" spans="1:6" ht="13.8" x14ac:dyDescent="0.25">
      <c r="A862" s="1">
        <v>43926</v>
      </c>
      <c r="B862" t="s">
        <v>10</v>
      </c>
      <c r="C862">
        <v>0</v>
      </c>
      <c r="D862">
        <v>0</v>
      </c>
      <c r="E862">
        <v>0</v>
      </c>
      <c r="F862" t="s">
        <v>11</v>
      </c>
    </row>
    <row r="863" spans="1:6" ht="13.8" x14ac:dyDescent="0.25">
      <c r="A863" s="1">
        <v>43926</v>
      </c>
      <c r="B863" t="s">
        <v>12</v>
      </c>
      <c r="C863">
        <v>0</v>
      </c>
      <c r="D863">
        <v>0</v>
      </c>
      <c r="E863">
        <v>0</v>
      </c>
      <c r="F863" t="s">
        <v>13</v>
      </c>
    </row>
    <row r="864" spans="1:6" ht="13.8" x14ac:dyDescent="0.25">
      <c r="A864" s="1">
        <v>43926</v>
      </c>
      <c r="B864" t="s">
        <v>14</v>
      </c>
      <c r="C864">
        <v>0</v>
      </c>
      <c r="D864">
        <v>0</v>
      </c>
      <c r="E864">
        <v>0</v>
      </c>
      <c r="F864" t="s">
        <v>15</v>
      </c>
    </row>
    <row r="865" spans="1:6" ht="13.8" x14ac:dyDescent="0.25">
      <c r="A865" s="1">
        <v>43926</v>
      </c>
      <c r="B865" t="s">
        <v>16</v>
      </c>
      <c r="C865">
        <v>0</v>
      </c>
      <c r="D865">
        <v>0</v>
      </c>
      <c r="E865">
        <v>2</v>
      </c>
      <c r="F865" t="s">
        <v>17</v>
      </c>
    </row>
    <row r="866" spans="1:6" ht="13.8" x14ac:dyDescent="0.25">
      <c r="A866" s="1">
        <v>43926</v>
      </c>
      <c r="B866" t="s">
        <v>18</v>
      </c>
      <c r="C866">
        <v>0</v>
      </c>
      <c r="D866">
        <v>0</v>
      </c>
      <c r="E866">
        <v>5</v>
      </c>
      <c r="F866" t="s">
        <v>19</v>
      </c>
    </row>
    <row r="867" spans="1:6" ht="13.8" x14ac:dyDescent="0.25">
      <c r="A867" s="1">
        <v>43926</v>
      </c>
      <c r="B867" t="s">
        <v>20</v>
      </c>
      <c r="C867">
        <v>0</v>
      </c>
      <c r="D867">
        <v>0</v>
      </c>
      <c r="E867">
        <v>0</v>
      </c>
      <c r="F867" t="s">
        <v>21</v>
      </c>
    </row>
    <row r="868" spans="1:6" ht="13.8" x14ac:dyDescent="0.25">
      <c r="A868" s="1">
        <v>43926</v>
      </c>
      <c r="B868" t="s">
        <v>22</v>
      </c>
      <c r="C868">
        <v>58</v>
      </c>
      <c r="D868">
        <v>1</v>
      </c>
      <c r="E868">
        <v>0</v>
      </c>
      <c r="F868" t="s">
        <v>23</v>
      </c>
    </row>
    <row r="869" spans="1:6" ht="13.8" x14ac:dyDescent="0.25">
      <c r="A869" s="1">
        <v>43926</v>
      </c>
      <c r="B869" t="s">
        <v>24</v>
      </c>
      <c r="C869">
        <v>0</v>
      </c>
      <c r="D869">
        <v>0</v>
      </c>
      <c r="E869">
        <v>0</v>
      </c>
      <c r="F869" t="s">
        <v>25</v>
      </c>
    </row>
    <row r="870" spans="1:6" ht="13.8" x14ac:dyDescent="0.25">
      <c r="A870" s="1">
        <v>43926</v>
      </c>
      <c r="B870" t="s">
        <v>26</v>
      </c>
      <c r="C870">
        <v>0</v>
      </c>
      <c r="D870">
        <v>0</v>
      </c>
      <c r="E870">
        <v>0</v>
      </c>
      <c r="F870" t="s">
        <v>27</v>
      </c>
    </row>
    <row r="871" spans="1:6" ht="13.8" x14ac:dyDescent="0.25">
      <c r="A871" s="1">
        <v>43926</v>
      </c>
      <c r="B871" t="s">
        <v>28</v>
      </c>
      <c r="C871">
        <v>20</v>
      </c>
      <c r="D871">
        <v>1</v>
      </c>
      <c r="E871">
        <v>8</v>
      </c>
      <c r="F871" t="s">
        <v>29</v>
      </c>
    </row>
    <row r="872" spans="1:6" ht="13.8" x14ac:dyDescent="0.25">
      <c r="A872" s="1">
        <v>43926</v>
      </c>
      <c r="B872" t="s">
        <v>30</v>
      </c>
      <c r="C872">
        <v>1</v>
      </c>
      <c r="D872">
        <v>0</v>
      </c>
      <c r="E872">
        <v>0</v>
      </c>
      <c r="F872" t="s">
        <v>31</v>
      </c>
    </row>
    <row r="873" spans="1:6" ht="13.8" x14ac:dyDescent="0.25">
      <c r="A873" s="1">
        <v>43926</v>
      </c>
      <c r="B873" t="s">
        <v>32</v>
      </c>
      <c r="C873">
        <v>6</v>
      </c>
      <c r="D873">
        <v>0</v>
      </c>
      <c r="E873">
        <v>0</v>
      </c>
      <c r="F873" t="s">
        <v>33</v>
      </c>
    </row>
    <row r="874" spans="1:6" ht="13.8" x14ac:dyDescent="0.25">
      <c r="A874" s="1">
        <v>43926</v>
      </c>
      <c r="B874" t="s">
        <v>34</v>
      </c>
      <c r="C874">
        <v>1</v>
      </c>
      <c r="D874">
        <v>0</v>
      </c>
      <c r="E874">
        <v>0</v>
      </c>
      <c r="F874" t="s">
        <v>35</v>
      </c>
    </row>
    <row r="875" spans="1:6" ht="13.8" x14ac:dyDescent="0.25">
      <c r="A875" s="1">
        <v>43926</v>
      </c>
      <c r="B875" t="s">
        <v>36</v>
      </c>
      <c r="C875">
        <v>14</v>
      </c>
      <c r="D875">
        <v>0</v>
      </c>
      <c r="E875">
        <v>1</v>
      </c>
      <c r="F875" t="s">
        <v>37</v>
      </c>
    </row>
    <row r="876" spans="1:6" ht="13.8" x14ac:dyDescent="0.25">
      <c r="A876" s="1">
        <v>43926</v>
      </c>
      <c r="B876" t="s">
        <v>38</v>
      </c>
      <c r="C876">
        <v>7</v>
      </c>
      <c r="D876">
        <v>0</v>
      </c>
      <c r="E876">
        <v>1</v>
      </c>
      <c r="F876" t="s">
        <v>39</v>
      </c>
    </row>
    <row r="877" spans="1:6" ht="13.8" x14ac:dyDescent="0.25">
      <c r="A877" s="1">
        <v>43926</v>
      </c>
      <c r="B877" t="s">
        <v>40</v>
      </c>
      <c r="C877">
        <v>8</v>
      </c>
      <c r="D877">
        <v>0</v>
      </c>
      <c r="E877">
        <v>6</v>
      </c>
      <c r="F877" t="s">
        <v>41</v>
      </c>
    </row>
    <row r="878" spans="1:6" ht="13.8" x14ac:dyDescent="0.25">
      <c r="A878" s="1">
        <v>43926</v>
      </c>
      <c r="B878" t="s">
        <v>42</v>
      </c>
      <c r="C878">
        <v>0</v>
      </c>
      <c r="D878">
        <v>0</v>
      </c>
      <c r="E878">
        <v>0</v>
      </c>
      <c r="F878" t="s">
        <v>43</v>
      </c>
    </row>
    <row r="879" spans="1:6" ht="13.8" x14ac:dyDescent="0.25">
      <c r="A879" s="1">
        <v>43926</v>
      </c>
      <c r="B879" t="s">
        <v>44</v>
      </c>
      <c r="C879">
        <v>0</v>
      </c>
      <c r="D879">
        <v>0</v>
      </c>
      <c r="E879">
        <v>0</v>
      </c>
      <c r="F879" t="s">
        <v>45</v>
      </c>
    </row>
    <row r="880" spans="1:6" ht="13.8" x14ac:dyDescent="0.25">
      <c r="A880" s="1">
        <v>43926</v>
      </c>
      <c r="B880" t="s">
        <v>46</v>
      </c>
      <c r="C880">
        <v>112</v>
      </c>
      <c r="D880">
        <v>13</v>
      </c>
      <c r="E880">
        <v>4</v>
      </c>
      <c r="F880" t="s">
        <v>47</v>
      </c>
    </row>
    <row r="881" spans="1:6" ht="13.8" x14ac:dyDescent="0.25">
      <c r="A881" s="1">
        <v>43926</v>
      </c>
      <c r="B881" t="s">
        <v>48</v>
      </c>
      <c r="C881">
        <v>0</v>
      </c>
      <c r="D881">
        <v>0</v>
      </c>
      <c r="E881">
        <v>0</v>
      </c>
      <c r="F881" t="s">
        <v>49</v>
      </c>
    </row>
    <row r="882" spans="1:6" ht="13.8" x14ac:dyDescent="0.25">
      <c r="A882" s="1">
        <v>43926</v>
      </c>
      <c r="B882" t="s">
        <v>50</v>
      </c>
      <c r="C882">
        <v>0</v>
      </c>
      <c r="D882">
        <v>0</v>
      </c>
      <c r="E882">
        <v>0</v>
      </c>
      <c r="F882" t="s">
        <v>51</v>
      </c>
    </row>
    <row r="883" spans="1:6" ht="13.8" x14ac:dyDescent="0.25">
      <c r="A883" s="1">
        <v>43926</v>
      </c>
      <c r="B883" t="s">
        <v>52</v>
      </c>
      <c r="C883">
        <v>14</v>
      </c>
      <c r="D883">
        <v>2</v>
      </c>
      <c r="E883">
        <v>3</v>
      </c>
      <c r="F883" t="s">
        <v>53</v>
      </c>
    </row>
    <row r="884" spans="1:6" ht="13.8" x14ac:dyDescent="0.25">
      <c r="A884" s="1">
        <v>43926</v>
      </c>
      <c r="B884" t="s">
        <v>54</v>
      </c>
      <c r="C884">
        <v>0</v>
      </c>
      <c r="D884">
        <v>0</v>
      </c>
      <c r="E884">
        <v>0</v>
      </c>
      <c r="F884" t="s">
        <v>55</v>
      </c>
    </row>
    <row r="885" spans="1:6" ht="13.8" x14ac:dyDescent="0.25">
      <c r="A885" s="1">
        <v>43926</v>
      </c>
      <c r="B885" t="s">
        <v>56</v>
      </c>
      <c r="C885">
        <v>0</v>
      </c>
      <c r="D885">
        <v>0</v>
      </c>
      <c r="E885">
        <v>0</v>
      </c>
      <c r="F885" t="s">
        <v>57</v>
      </c>
    </row>
    <row r="886" spans="1:6" ht="13.8" x14ac:dyDescent="0.25">
      <c r="A886" s="1">
        <v>43926</v>
      </c>
      <c r="B886" t="s">
        <v>58</v>
      </c>
      <c r="C886">
        <v>18</v>
      </c>
      <c r="D886">
        <v>0</v>
      </c>
      <c r="E886">
        <v>0</v>
      </c>
      <c r="F886" t="s">
        <v>59</v>
      </c>
    </row>
    <row r="887" spans="1:6" ht="13.8" x14ac:dyDescent="0.25">
      <c r="A887" s="1">
        <v>43926</v>
      </c>
      <c r="B887" t="s">
        <v>60</v>
      </c>
      <c r="C887">
        <v>3</v>
      </c>
      <c r="D887">
        <v>2</v>
      </c>
      <c r="E887">
        <v>1</v>
      </c>
      <c r="F887" t="s">
        <v>61</v>
      </c>
    </row>
    <row r="888" spans="1:6" ht="13.8" x14ac:dyDescent="0.25">
      <c r="A888" s="1">
        <v>43926</v>
      </c>
      <c r="B888" t="s">
        <v>62</v>
      </c>
      <c r="C888">
        <v>0</v>
      </c>
      <c r="D888">
        <v>0</v>
      </c>
      <c r="E888">
        <v>0</v>
      </c>
      <c r="F888" t="s">
        <v>63</v>
      </c>
    </row>
    <row r="889" spans="1:6" ht="13.8" x14ac:dyDescent="0.25">
      <c r="A889" s="1">
        <v>43926</v>
      </c>
      <c r="B889" t="s">
        <v>64</v>
      </c>
      <c r="C889">
        <v>60</v>
      </c>
      <c r="D889">
        <v>0</v>
      </c>
      <c r="E889">
        <v>0</v>
      </c>
      <c r="F889" t="s">
        <v>65</v>
      </c>
    </row>
    <row r="890" spans="1:6" ht="13.8" x14ac:dyDescent="0.25">
      <c r="A890" s="1">
        <v>43926</v>
      </c>
      <c r="B890" t="s">
        <v>66</v>
      </c>
      <c r="C890">
        <v>0</v>
      </c>
      <c r="D890">
        <v>0</v>
      </c>
      <c r="E890">
        <v>0</v>
      </c>
      <c r="F890" t="s">
        <v>67</v>
      </c>
    </row>
    <row r="891" spans="1:6" ht="13.8" x14ac:dyDescent="0.25">
      <c r="A891" s="1">
        <v>43926</v>
      </c>
      <c r="B891" t="s">
        <v>68</v>
      </c>
      <c r="C891">
        <v>62</v>
      </c>
      <c r="D891">
        <v>0</v>
      </c>
      <c r="E891">
        <v>0</v>
      </c>
      <c r="F891" t="s">
        <v>69</v>
      </c>
    </row>
    <row r="892" spans="1:6" ht="13.8" x14ac:dyDescent="0.25">
      <c r="A892" s="1">
        <v>43926</v>
      </c>
      <c r="B892" t="s">
        <v>70</v>
      </c>
      <c r="C892">
        <v>86</v>
      </c>
      <c r="D892">
        <v>2</v>
      </c>
      <c r="E892">
        <v>0</v>
      </c>
      <c r="F892" t="s">
        <v>71</v>
      </c>
    </row>
    <row r="893" spans="1:6" ht="13.8" x14ac:dyDescent="0.25">
      <c r="A893" s="1">
        <v>43926</v>
      </c>
      <c r="B893" t="s">
        <v>72</v>
      </c>
      <c r="C893">
        <v>0</v>
      </c>
      <c r="D893">
        <v>0</v>
      </c>
      <c r="E893">
        <v>0</v>
      </c>
      <c r="F893" t="s">
        <v>73</v>
      </c>
    </row>
    <row r="894" spans="1:6" ht="13.8" x14ac:dyDescent="0.25">
      <c r="A894" s="1">
        <v>43926</v>
      </c>
      <c r="B894" t="s">
        <v>74</v>
      </c>
      <c r="C894">
        <v>609</v>
      </c>
      <c r="D894">
        <v>22</v>
      </c>
      <c r="E894">
        <v>43</v>
      </c>
      <c r="F894" t="s">
        <v>75</v>
      </c>
    </row>
    <row r="895" spans="1:6" ht="13.8" x14ac:dyDescent="0.25">
      <c r="A895" s="1">
        <v>43926</v>
      </c>
      <c r="B895" t="s">
        <v>76</v>
      </c>
      <c r="C895">
        <v>0</v>
      </c>
      <c r="D895">
        <v>0</v>
      </c>
      <c r="E895">
        <v>0</v>
      </c>
      <c r="F895" t="s">
        <v>77</v>
      </c>
    </row>
    <row r="896" spans="1:6" ht="13.8" x14ac:dyDescent="0.25">
      <c r="A896" s="1">
        <v>43926</v>
      </c>
      <c r="B896" t="s">
        <v>78</v>
      </c>
      <c r="C896">
        <v>44</v>
      </c>
      <c r="D896">
        <v>1</v>
      </c>
      <c r="E896">
        <v>0</v>
      </c>
      <c r="F896" t="s">
        <v>79</v>
      </c>
    </row>
    <row r="897" spans="1:6" ht="13.8" x14ac:dyDescent="0.25">
      <c r="A897" s="1">
        <v>43926</v>
      </c>
      <c r="B897" t="s">
        <v>80</v>
      </c>
      <c r="C897">
        <v>4</v>
      </c>
      <c r="D897">
        <v>0</v>
      </c>
      <c r="E897">
        <v>2</v>
      </c>
      <c r="F897" t="s">
        <v>81</v>
      </c>
    </row>
    <row r="898" spans="1:6" ht="13.8" x14ac:dyDescent="0.25">
      <c r="A898" s="1">
        <v>43926</v>
      </c>
      <c r="B898" t="s">
        <v>82</v>
      </c>
      <c r="C898">
        <v>27</v>
      </c>
      <c r="D898">
        <v>0</v>
      </c>
      <c r="E898">
        <v>7</v>
      </c>
      <c r="F898" t="s">
        <v>83</v>
      </c>
    </row>
    <row r="899" spans="1:6" ht="13.8" x14ac:dyDescent="0.25">
      <c r="A899" s="1">
        <v>43927</v>
      </c>
      <c r="B899" t="s">
        <v>6</v>
      </c>
      <c r="C899">
        <v>0</v>
      </c>
      <c r="D899">
        <v>0</v>
      </c>
      <c r="E899">
        <v>0</v>
      </c>
      <c r="F899" t="s">
        <v>7</v>
      </c>
    </row>
    <row r="900" spans="1:6" ht="13.8" x14ac:dyDescent="0.25">
      <c r="A900" s="1">
        <v>43927</v>
      </c>
      <c r="B900" t="s">
        <v>8</v>
      </c>
      <c r="C900">
        <v>47</v>
      </c>
      <c r="D900">
        <v>2</v>
      </c>
      <c r="E900">
        <v>0</v>
      </c>
      <c r="F900" t="s">
        <v>9</v>
      </c>
    </row>
    <row r="901" spans="1:6" ht="13.8" x14ac:dyDescent="0.25">
      <c r="A901" s="1">
        <v>43927</v>
      </c>
      <c r="B901" t="s">
        <v>10</v>
      </c>
      <c r="C901">
        <v>0</v>
      </c>
      <c r="D901">
        <v>0</v>
      </c>
      <c r="E901">
        <v>0</v>
      </c>
      <c r="F901" t="s">
        <v>11</v>
      </c>
    </row>
    <row r="902" spans="1:6" ht="13.8" x14ac:dyDescent="0.25">
      <c r="A902" s="1">
        <v>43927</v>
      </c>
      <c r="B902" t="s">
        <v>12</v>
      </c>
      <c r="C902">
        <v>0</v>
      </c>
      <c r="D902">
        <v>0</v>
      </c>
      <c r="E902">
        <v>0</v>
      </c>
      <c r="F902" t="s">
        <v>13</v>
      </c>
    </row>
    <row r="903" spans="1:6" ht="13.8" x14ac:dyDescent="0.25">
      <c r="A903" s="1">
        <v>43927</v>
      </c>
      <c r="B903" t="s">
        <v>14</v>
      </c>
      <c r="C903">
        <v>0</v>
      </c>
      <c r="D903">
        <v>0</v>
      </c>
      <c r="E903">
        <v>6</v>
      </c>
      <c r="F903" t="s">
        <v>15</v>
      </c>
    </row>
    <row r="904" spans="1:6" ht="13.8" x14ac:dyDescent="0.25">
      <c r="A904" s="1">
        <v>43927</v>
      </c>
      <c r="B904" t="s">
        <v>16</v>
      </c>
      <c r="C904">
        <v>0</v>
      </c>
      <c r="D904">
        <v>0</v>
      </c>
      <c r="E904">
        <v>0</v>
      </c>
      <c r="F904" t="s">
        <v>17</v>
      </c>
    </row>
    <row r="905" spans="1:6" ht="13.8" x14ac:dyDescent="0.25">
      <c r="A905" s="1">
        <v>43927</v>
      </c>
      <c r="B905" t="s">
        <v>18</v>
      </c>
      <c r="C905">
        <v>0</v>
      </c>
      <c r="D905">
        <v>0</v>
      </c>
      <c r="E905">
        <v>0</v>
      </c>
      <c r="F905" t="s">
        <v>19</v>
      </c>
    </row>
    <row r="906" spans="1:6" ht="13.8" x14ac:dyDescent="0.25">
      <c r="A906" s="1">
        <v>43927</v>
      </c>
      <c r="B906" t="s">
        <v>20</v>
      </c>
      <c r="C906">
        <v>0</v>
      </c>
      <c r="D906">
        <v>0</v>
      </c>
      <c r="E906">
        <v>0</v>
      </c>
      <c r="F906" t="s">
        <v>21</v>
      </c>
    </row>
    <row r="907" spans="1:6" ht="13.8" x14ac:dyDescent="0.25">
      <c r="A907" s="1">
        <v>43927</v>
      </c>
      <c r="B907" t="s">
        <v>22</v>
      </c>
      <c r="C907">
        <v>22</v>
      </c>
      <c r="D907">
        <v>0</v>
      </c>
      <c r="E907">
        <v>0</v>
      </c>
      <c r="F907" t="s">
        <v>23</v>
      </c>
    </row>
    <row r="908" spans="1:6" ht="13.8" x14ac:dyDescent="0.25">
      <c r="A908" s="1">
        <v>43927</v>
      </c>
      <c r="B908" t="s">
        <v>24</v>
      </c>
      <c r="C908">
        <v>0</v>
      </c>
      <c r="D908">
        <v>0</v>
      </c>
      <c r="E908">
        <v>0</v>
      </c>
      <c r="F908" t="s">
        <v>25</v>
      </c>
    </row>
    <row r="909" spans="1:6" ht="13.8" x14ac:dyDescent="0.25">
      <c r="A909" s="1">
        <v>43927</v>
      </c>
      <c r="B909" t="s">
        <v>26</v>
      </c>
      <c r="C909">
        <v>0</v>
      </c>
      <c r="D909">
        <v>0</v>
      </c>
      <c r="E909">
        <v>0</v>
      </c>
      <c r="F909" t="s">
        <v>27</v>
      </c>
    </row>
    <row r="910" spans="1:6" ht="13.8" x14ac:dyDescent="0.25">
      <c r="A910" s="1">
        <v>43927</v>
      </c>
      <c r="B910" t="s">
        <v>28</v>
      </c>
      <c r="C910">
        <v>18</v>
      </c>
      <c r="D910">
        <v>1</v>
      </c>
      <c r="E910">
        <v>1</v>
      </c>
      <c r="F910" t="s">
        <v>29</v>
      </c>
    </row>
    <row r="911" spans="1:6" ht="13.8" x14ac:dyDescent="0.25">
      <c r="A911" s="1">
        <v>43927</v>
      </c>
      <c r="B911" t="s">
        <v>30</v>
      </c>
      <c r="C911">
        <v>4</v>
      </c>
      <c r="D911">
        <v>0</v>
      </c>
      <c r="E911">
        <v>0</v>
      </c>
      <c r="F911" t="s">
        <v>31</v>
      </c>
    </row>
    <row r="912" spans="1:6" ht="13.8" x14ac:dyDescent="0.25">
      <c r="A912" s="1">
        <v>43927</v>
      </c>
      <c r="B912" t="s">
        <v>32</v>
      </c>
      <c r="C912">
        <v>20</v>
      </c>
      <c r="D912">
        <v>2</v>
      </c>
      <c r="E912">
        <v>0</v>
      </c>
      <c r="F912" t="s">
        <v>33</v>
      </c>
    </row>
    <row r="913" spans="1:6" ht="13.8" x14ac:dyDescent="0.25">
      <c r="A913" s="1">
        <v>43927</v>
      </c>
      <c r="B913" t="s">
        <v>34</v>
      </c>
      <c r="C913">
        <v>1</v>
      </c>
      <c r="D913">
        <v>0</v>
      </c>
      <c r="E913">
        <v>0</v>
      </c>
      <c r="F913" t="s">
        <v>35</v>
      </c>
    </row>
    <row r="914" spans="1:6" ht="13.8" x14ac:dyDescent="0.25">
      <c r="A914" s="1">
        <v>43927</v>
      </c>
      <c r="B914" t="s">
        <v>36</v>
      </c>
      <c r="C914">
        <v>3</v>
      </c>
      <c r="D914">
        <v>0</v>
      </c>
      <c r="E914">
        <v>0</v>
      </c>
      <c r="F914" t="s">
        <v>37</v>
      </c>
    </row>
    <row r="915" spans="1:6" ht="13.8" x14ac:dyDescent="0.25">
      <c r="A915" s="1">
        <v>43927</v>
      </c>
      <c r="B915" t="s">
        <v>38</v>
      </c>
      <c r="C915">
        <v>12</v>
      </c>
      <c r="D915">
        <v>0</v>
      </c>
      <c r="E915">
        <v>8</v>
      </c>
      <c r="F915" t="s">
        <v>39</v>
      </c>
    </row>
    <row r="916" spans="1:6" ht="13.8" x14ac:dyDescent="0.25">
      <c r="A916" s="1">
        <v>43927</v>
      </c>
      <c r="B916" t="s">
        <v>40</v>
      </c>
      <c r="C916">
        <v>13</v>
      </c>
      <c r="D916">
        <v>0</v>
      </c>
      <c r="E916">
        <v>3</v>
      </c>
      <c r="F916" t="s">
        <v>41</v>
      </c>
    </row>
    <row r="917" spans="1:6" ht="13.8" x14ac:dyDescent="0.25">
      <c r="A917" s="1">
        <v>43927</v>
      </c>
      <c r="B917" t="s">
        <v>42</v>
      </c>
      <c r="C917">
        <v>0</v>
      </c>
      <c r="D917">
        <v>0</v>
      </c>
      <c r="E917">
        <v>7</v>
      </c>
      <c r="F917" t="s">
        <v>43</v>
      </c>
    </row>
    <row r="918" spans="1:6" ht="13.8" x14ac:dyDescent="0.25">
      <c r="A918" s="1">
        <v>43927</v>
      </c>
      <c r="B918" t="s">
        <v>44</v>
      </c>
      <c r="C918">
        <v>0</v>
      </c>
      <c r="D918">
        <v>0</v>
      </c>
      <c r="E918">
        <v>0</v>
      </c>
      <c r="F918" t="s">
        <v>45</v>
      </c>
    </row>
    <row r="919" spans="1:6" ht="13.8" x14ac:dyDescent="0.25">
      <c r="A919" s="1">
        <v>43927</v>
      </c>
      <c r="B919" t="s">
        <v>46</v>
      </c>
      <c r="C919">
        <v>121</v>
      </c>
      <c r="D919">
        <v>7</v>
      </c>
      <c r="E919">
        <v>14</v>
      </c>
      <c r="F919" t="s">
        <v>47</v>
      </c>
    </row>
    <row r="920" spans="1:6" ht="13.8" x14ac:dyDescent="0.25">
      <c r="A920" s="1">
        <v>43927</v>
      </c>
      <c r="B920" t="s">
        <v>48</v>
      </c>
      <c r="C920">
        <v>0</v>
      </c>
      <c r="D920">
        <v>0</v>
      </c>
      <c r="E920">
        <v>0</v>
      </c>
      <c r="F920" t="s">
        <v>49</v>
      </c>
    </row>
    <row r="921" spans="1:6" ht="13.8" x14ac:dyDescent="0.25">
      <c r="A921" s="1">
        <v>43927</v>
      </c>
      <c r="B921" t="s">
        <v>50</v>
      </c>
      <c r="C921">
        <v>0</v>
      </c>
      <c r="D921">
        <v>0</v>
      </c>
      <c r="E921">
        <v>1</v>
      </c>
      <c r="F921" t="s">
        <v>51</v>
      </c>
    </row>
    <row r="922" spans="1:6" ht="13.8" x14ac:dyDescent="0.25">
      <c r="A922" s="1">
        <v>43927</v>
      </c>
      <c r="B922" t="s">
        <v>52</v>
      </c>
      <c r="C922">
        <v>63</v>
      </c>
      <c r="D922">
        <v>2</v>
      </c>
      <c r="E922">
        <v>8</v>
      </c>
      <c r="F922" t="s">
        <v>53</v>
      </c>
    </row>
    <row r="923" spans="1:6" ht="13.8" x14ac:dyDescent="0.25">
      <c r="A923" s="1">
        <v>43927</v>
      </c>
      <c r="B923" t="s">
        <v>54</v>
      </c>
      <c r="C923">
        <v>0</v>
      </c>
      <c r="D923">
        <v>0</v>
      </c>
      <c r="E923">
        <v>0</v>
      </c>
      <c r="F923" t="s">
        <v>55</v>
      </c>
    </row>
    <row r="924" spans="1:6" ht="13.8" x14ac:dyDescent="0.25">
      <c r="A924" s="1">
        <v>43927</v>
      </c>
      <c r="B924" t="s">
        <v>56</v>
      </c>
      <c r="C924">
        <v>0</v>
      </c>
      <c r="D924">
        <v>0</v>
      </c>
      <c r="E924">
        <v>0</v>
      </c>
      <c r="F924" t="s">
        <v>57</v>
      </c>
    </row>
    <row r="925" spans="1:6" ht="13.8" x14ac:dyDescent="0.25">
      <c r="A925" s="1">
        <v>43927</v>
      </c>
      <c r="B925" t="s">
        <v>58</v>
      </c>
      <c r="C925">
        <v>1</v>
      </c>
      <c r="D925">
        <v>0</v>
      </c>
      <c r="E925">
        <v>0</v>
      </c>
      <c r="F925" t="s">
        <v>59</v>
      </c>
    </row>
    <row r="926" spans="1:6" ht="13.8" x14ac:dyDescent="0.25">
      <c r="A926" s="1">
        <v>43927</v>
      </c>
      <c r="B926" t="s">
        <v>60</v>
      </c>
      <c r="C926">
        <v>11</v>
      </c>
      <c r="D926">
        <v>0</v>
      </c>
      <c r="E926">
        <v>0</v>
      </c>
      <c r="F926" t="s">
        <v>61</v>
      </c>
    </row>
    <row r="927" spans="1:6" ht="13.8" x14ac:dyDescent="0.25">
      <c r="A927" s="1">
        <v>43927</v>
      </c>
      <c r="B927" t="s">
        <v>62</v>
      </c>
      <c r="C927">
        <v>0</v>
      </c>
      <c r="D927">
        <v>0</v>
      </c>
      <c r="E927">
        <v>0</v>
      </c>
      <c r="F927" t="s">
        <v>63</v>
      </c>
    </row>
    <row r="928" spans="1:6" ht="13.8" x14ac:dyDescent="0.25">
      <c r="A928" s="1">
        <v>43927</v>
      </c>
      <c r="B928" t="s">
        <v>64</v>
      </c>
      <c r="C928">
        <v>35</v>
      </c>
      <c r="D928">
        <v>1</v>
      </c>
      <c r="E928">
        <v>0</v>
      </c>
      <c r="F928" t="s">
        <v>65</v>
      </c>
    </row>
    <row r="929" spans="1:6" ht="13.8" x14ac:dyDescent="0.25">
      <c r="A929" s="1">
        <v>43927</v>
      </c>
      <c r="B929" t="s">
        <v>66</v>
      </c>
      <c r="C929">
        <v>0</v>
      </c>
      <c r="D929">
        <v>0</v>
      </c>
      <c r="E929">
        <v>0</v>
      </c>
      <c r="F929" t="s">
        <v>67</v>
      </c>
    </row>
    <row r="930" spans="1:6" ht="13.8" x14ac:dyDescent="0.25">
      <c r="A930" s="1">
        <v>43927</v>
      </c>
      <c r="B930" t="s">
        <v>68</v>
      </c>
      <c r="C930">
        <v>30</v>
      </c>
      <c r="D930">
        <v>0</v>
      </c>
      <c r="E930">
        <v>12</v>
      </c>
      <c r="F930" t="s">
        <v>69</v>
      </c>
    </row>
    <row r="931" spans="1:6" ht="13.8" x14ac:dyDescent="0.25">
      <c r="A931" s="1">
        <v>43927</v>
      </c>
      <c r="B931" t="s">
        <v>70</v>
      </c>
      <c r="C931">
        <v>50</v>
      </c>
      <c r="D931">
        <v>1</v>
      </c>
      <c r="E931">
        <v>5</v>
      </c>
      <c r="F931" t="s">
        <v>71</v>
      </c>
    </row>
    <row r="932" spans="1:6" ht="13.8" x14ac:dyDescent="0.25">
      <c r="A932" s="1">
        <v>43927</v>
      </c>
      <c r="B932" t="s">
        <v>72</v>
      </c>
      <c r="C932">
        <v>1</v>
      </c>
      <c r="D932">
        <v>0</v>
      </c>
      <c r="E932">
        <v>0</v>
      </c>
      <c r="F932" t="s">
        <v>73</v>
      </c>
    </row>
    <row r="933" spans="1:6" ht="13.8" x14ac:dyDescent="0.25">
      <c r="A933" s="1">
        <v>43927</v>
      </c>
      <c r="B933" t="s">
        <v>74</v>
      </c>
      <c r="C933">
        <v>484</v>
      </c>
      <c r="D933">
        <v>16</v>
      </c>
      <c r="E933">
        <v>65</v>
      </c>
      <c r="F933" t="s">
        <v>75</v>
      </c>
    </row>
    <row r="934" spans="1:6" ht="13.8" x14ac:dyDescent="0.25">
      <c r="A934" s="1">
        <v>43927</v>
      </c>
      <c r="B934" t="s">
        <v>76</v>
      </c>
      <c r="C934">
        <v>0</v>
      </c>
      <c r="D934">
        <v>0</v>
      </c>
      <c r="E934">
        <v>0</v>
      </c>
      <c r="F934" t="s">
        <v>77</v>
      </c>
    </row>
    <row r="935" spans="1:6" ht="13.8" x14ac:dyDescent="0.25">
      <c r="A935" s="1">
        <v>43927</v>
      </c>
      <c r="B935" t="s">
        <v>78</v>
      </c>
      <c r="C935">
        <v>27</v>
      </c>
      <c r="D935">
        <v>0</v>
      </c>
      <c r="E935">
        <v>0</v>
      </c>
      <c r="F935" t="s">
        <v>79</v>
      </c>
    </row>
    <row r="936" spans="1:6" ht="13.8" x14ac:dyDescent="0.25">
      <c r="A936" s="1">
        <v>43927</v>
      </c>
      <c r="B936" t="s">
        <v>80</v>
      </c>
      <c r="C936">
        <v>5</v>
      </c>
      <c r="D936">
        <v>0</v>
      </c>
      <c r="E936">
        <v>0</v>
      </c>
      <c r="F936" t="s">
        <v>81</v>
      </c>
    </row>
    <row r="937" spans="1:6" ht="13.8" x14ac:dyDescent="0.25">
      <c r="A937" s="1">
        <v>43927</v>
      </c>
      <c r="B937" t="s">
        <v>82</v>
      </c>
      <c r="C937">
        <v>0</v>
      </c>
      <c r="D937">
        <v>0</v>
      </c>
      <c r="E937">
        <v>0</v>
      </c>
      <c r="F937" t="s">
        <v>83</v>
      </c>
    </row>
    <row r="938" spans="1:6" ht="13.8" x14ac:dyDescent="0.25">
      <c r="A938" s="1">
        <v>43928</v>
      </c>
      <c r="B938" t="s">
        <v>6</v>
      </c>
      <c r="C938">
        <v>0</v>
      </c>
      <c r="D938">
        <v>0</v>
      </c>
      <c r="E938">
        <v>0</v>
      </c>
      <c r="F938" t="s">
        <v>7</v>
      </c>
    </row>
    <row r="939" spans="1:6" ht="13.8" x14ac:dyDescent="0.25">
      <c r="A939" s="1">
        <v>43928</v>
      </c>
      <c r="B939" t="s">
        <v>8</v>
      </c>
      <c r="C939">
        <v>11</v>
      </c>
      <c r="D939">
        <v>1</v>
      </c>
      <c r="E939">
        <v>0</v>
      </c>
      <c r="F939" t="s">
        <v>9</v>
      </c>
    </row>
    <row r="940" spans="1:6" ht="13.8" x14ac:dyDescent="0.25">
      <c r="A940" s="1">
        <v>43928</v>
      </c>
      <c r="B940" t="s">
        <v>10</v>
      </c>
      <c r="C940">
        <v>0</v>
      </c>
      <c r="D940">
        <v>0</v>
      </c>
      <c r="E940">
        <v>0</v>
      </c>
      <c r="F940" t="s">
        <v>11</v>
      </c>
    </row>
    <row r="941" spans="1:6" ht="13.8" x14ac:dyDescent="0.25">
      <c r="A941" s="1">
        <v>43928</v>
      </c>
      <c r="B941" t="s">
        <v>12</v>
      </c>
      <c r="C941">
        <v>2</v>
      </c>
      <c r="D941">
        <v>0</v>
      </c>
      <c r="E941">
        <v>0</v>
      </c>
      <c r="F941" t="s">
        <v>13</v>
      </c>
    </row>
    <row r="942" spans="1:6" ht="13.8" x14ac:dyDescent="0.25">
      <c r="A942" s="1">
        <v>43928</v>
      </c>
      <c r="B942" t="s">
        <v>14</v>
      </c>
      <c r="C942">
        <v>6</v>
      </c>
      <c r="D942">
        <v>0</v>
      </c>
      <c r="E942">
        <v>6</v>
      </c>
      <c r="F942" t="s">
        <v>15</v>
      </c>
    </row>
    <row r="943" spans="1:6" ht="13.8" x14ac:dyDescent="0.25">
      <c r="A943" s="1">
        <v>43928</v>
      </c>
      <c r="B943" t="s">
        <v>16</v>
      </c>
      <c r="C943">
        <v>0</v>
      </c>
      <c r="D943">
        <v>0</v>
      </c>
      <c r="E943">
        <v>2</v>
      </c>
      <c r="F943" t="s">
        <v>17</v>
      </c>
    </row>
    <row r="944" spans="1:6" ht="13.8" x14ac:dyDescent="0.25">
      <c r="A944" s="1">
        <v>43928</v>
      </c>
      <c r="B944" t="s">
        <v>18</v>
      </c>
      <c r="C944">
        <v>0</v>
      </c>
      <c r="D944">
        <v>0</v>
      </c>
      <c r="E944">
        <v>1</v>
      </c>
      <c r="F944" t="s">
        <v>19</v>
      </c>
    </row>
    <row r="945" spans="1:6" ht="13.8" x14ac:dyDescent="0.25">
      <c r="A945" s="1">
        <v>43928</v>
      </c>
      <c r="B945" t="s">
        <v>20</v>
      </c>
      <c r="C945">
        <v>0</v>
      </c>
      <c r="D945">
        <v>0</v>
      </c>
      <c r="E945">
        <v>0</v>
      </c>
      <c r="F945" t="s">
        <v>21</v>
      </c>
    </row>
    <row r="946" spans="1:6" ht="13.8" x14ac:dyDescent="0.25">
      <c r="A946" s="1">
        <v>43928</v>
      </c>
      <c r="B946" t="s">
        <v>22</v>
      </c>
      <c r="C946">
        <v>51</v>
      </c>
      <c r="D946">
        <v>2</v>
      </c>
      <c r="E946">
        <v>4</v>
      </c>
      <c r="F946" t="s">
        <v>23</v>
      </c>
    </row>
    <row r="947" spans="1:6" ht="13.8" x14ac:dyDescent="0.25">
      <c r="A947" s="1">
        <v>43928</v>
      </c>
      <c r="B947" t="s">
        <v>24</v>
      </c>
      <c r="C947">
        <v>0</v>
      </c>
      <c r="D947">
        <v>0</v>
      </c>
      <c r="E947">
        <v>0</v>
      </c>
      <c r="F947" t="s">
        <v>25</v>
      </c>
    </row>
    <row r="948" spans="1:6" ht="13.8" x14ac:dyDescent="0.25">
      <c r="A948" s="1">
        <v>43928</v>
      </c>
      <c r="B948" t="s">
        <v>26</v>
      </c>
      <c r="C948">
        <v>0</v>
      </c>
      <c r="D948">
        <v>0</v>
      </c>
      <c r="E948">
        <v>0</v>
      </c>
      <c r="F948" t="s">
        <v>27</v>
      </c>
    </row>
    <row r="949" spans="1:6" ht="13.8" x14ac:dyDescent="0.25">
      <c r="A949" s="1">
        <v>43928</v>
      </c>
      <c r="B949" t="s">
        <v>28</v>
      </c>
      <c r="C949">
        <v>29</v>
      </c>
      <c r="D949">
        <v>2</v>
      </c>
      <c r="E949">
        <v>3</v>
      </c>
      <c r="F949" t="s">
        <v>29</v>
      </c>
    </row>
    <row r="950" spans="1:6" ht="13.8" x14ac:dyDescent="0.25">
      <c r="A950" s="1">
        <v>43928</v>
      </c>
      <c r="B950" t="s">
        <v>30</v>
      </c>
      <c r="C950">
        <v>9</v>
      </c>
      <c r="D950">
        <v>0</v>
      </c>
      <c r="E950">
        <v>1</v>
      </c>
      <c r="F950" t="s">
        <v>31</v>
      </c>
    </row>
    <row r="951" spans="1:6" ht="13.8" x14ac:dyDescent="0.25">
      <c r="A951" s="1">
        <v>43928</v>
      </c>
      <c r="B951" t="s">
        <v>32</v>
      </c>
      <c r="C951">
        <v>33</v>
      </c>
      <c r="D951">
        <v>0</v>
      </c>
      <c r="E951">
        <v>2</v>
      </c>
      <c r="F951" t="s">
        <v>33</v>
      </c>
    </row>
    <row r="952" spans="1:6" ht="13.8" x14ac:dyDescent="0.25">
      <c r="A952" s="1">
        <v>43928</v>
      </c>
      <c r="B952" t="s">
        <v>34</v>
      </c>
      <c r="C952">
        <v>0</v>
      </c>
      <c r="D952">
        <v>0</v>
      </c>
      <c r="E952">
        <v>0</v>
      </c>
      <c r="F952" t="s">
        <v>35</v>
      </c>
    </row>
    <row r="953" spans="1:6" ht="13.8" x14ac:dyDescent="0.25">
      <c r="A953" s="1">
        <v>43928</v>
      </c>
      <c r="B953" t="s">
        <v>36</v>
      </c>
      <c r="C953">
        <v>16</v>
      </c>
      <c r="D953">
        <v>1</v>
      </c>
      <c r="E953">
        <v>0</v>
      </c>
      <c r="F953" t="s">
        <v>37</v>
      </c>
    </row>
    <row r="954" spans="1:6" ht="13.8" x14ac:dyDescent="0.25">
      <c r="A954" s="1">
        <v>43928</v>
      </c>
      <c r="B954" t="s">
        <v>38</v>
      </c>
      <c r="C954">
        <v>12</v>
      </c>
      <c r="D954">
        <v>0</v>
      </c>
      <c r="E954">
        <v>5</v>
      </c>
      <c r="F954" t="s">
        <v>39</v>
      </c>
    </row>
    <row r="955" spans="1:6" ht="13.8" x14ac:dyDescent="0.25">
      <c r="A955" s="1">
        <v>43928</v>
      </c>
      <c r="B955" t="s">
        <v>40</v>
      </c>
      <c r="C955">
        <v>9</v>
      </c>
      <c r="D955">
        <v>0</v>
      </c>
      <c r="E955">
        <v>12</v>
      </c>
      <c r="F955" t="s">
        <v>41</v>
      </c>
    </row>
    <row r="956" spans="1:6" ht="13.8" x14ac:dyDescent="0.25">
      <c r="A956" s="1">
        <v>43928</v>
      </c>
      <c r="B956" t="s">
        <v>42</v>
      </c>
      <c r="C956">
        <v>0</v>
      </c>
      <c r="D956">
        <v>0</v>
      </c>
      <c r="E956">
        <v>0</v>
      </c>
      <c r="F956" t="s">
        <v>43</v>
      </c>
    </row>
    <row r="957" spans="1:6" ht="13.8" x14ac:dyDescent="0.25">
      <c r="A957" s="1">
        <v>43928</v>
      </c>
      <c r="B957" t="s">
        <v>44</v>
      </c>
      <c r="C957">
        <v>0</v>
      </c>
      <c r="D957">
        <v>0</v>
      </c>
      <c r="E957">
        <v>0</v>
      </c>
      <c r="F957" t="s">
        <v>45</v>
      </c>
    </row>
    <row r="958" spans="1:6" ht="13.8" x14ac:dyDescent="0.25">
      <c r="A958" s="1">
        <v>43928</v>
      </c>
      <c r="B958" t="s">
        <v>46</v>
      </c>
      <c r="C958">
        <v>150</v>
      </c>
      <c r="D958">
        <v>12</v>
      </c>
      <c r="E958">
        <v>9</v>
      </c>
      <c r="F958" t="s">
        <v>47</v>
      </c>
    </row>
    <row r="959" spans="1:6" ht="13.8" x14ac:dyDescent="0.25">
      <c r="A959" s="1">
        <v>43928</v>
      </c>
      <c r="B959" t="s">
        <v>48</v>
      </c>
      <c r="C959">
        <v>0</v>
      </c>
      <c r="D959">
        <v>0</v>
      </c>
      <c r="E959">
        <v>0</v>
      </c>
      <c r="F959" t="s">
        <v>49</v>
      </c>
    </row>
    <row r="960" spans="1:6" ht="13.8" x14ac:dyDescent="0.25">
      <c r="A960" s="1">
        <v>43928</v>
      </c>
      <c r="B960" t="s">
        <v>50</v>
      </c>
      <c r="C960">
        <v>0</v>
      </c>
      <c r="D960">
        <v>0</v>
      </c>
      <c r="E960">
        <v>0</v>
      </c>
      <c r="F960" t="s">
        <v>51</v>
      </c>
    </row>
    <row r="961" spans="1:6" ht="13.8" x14ac:dyDescent="0.25">
      <c r="A961" s="1">
        <v>43928</v>
      </c>
      <c r="B961" t="s">
        <v>52</v>
      </c>
      <c r="C961">
        <v>34</v>
      </c>
      <c r="D961">
        <v>6</v>
      </c>
      <c r="E961">
        <v>10</v>
      </c>
      <c r="F961" t="s">
        <v>53</v>
      </c>
    </row>
    <row r="962" spans="1:6" ht="13.8" x14ac:dyDescent="0.25">
      <c r="A962" s="1">
        <v>43928</v>
      </c>
      <c r="B962" t="s">
        <v>54</v>
      </c>
      <c r="C962">
        <v>0</v>
      </c>
      <c r="D962">
        <v>0</v>
      </c>
      <c r="E962">
        <v>0</v>
      </c>
      <c r="F962" t="s">
        <v>55</v>
      </c>
    </row>
    <row r="963" spans="1:6" ht="13.8" x14ac:dyDescent="0.25">
      <c r="A963" s="1">
        <v>43928</v>
      </c>
      <c r="B963" t="s">
        <v>56</v>
      </c>
      <c r="C963">
        <v>0</v>
      </c>
      <c r="D963">
        <v>0</v>
      </c>
      <c r="E963">
        <v>0</v>
      </c>
      <c r="F963" t="s">
        <v>57</v>
      </c>
    </row>
    <row r="964" spans="1:6" ht="13.8" x14ac:dyDescent="0.25">
      <c r="A964" s="1">
        <v>43928</v>
      </c>
      <c r="B964" t="s">
        <v>58</v>
      </c>
      <c r="C964">
        <v>2</v>
      </c>
      <c r="D964">
        <v>1</v>
      </c>
      <c r="E964">
        <v>0</v>
      </c>
      <c r="F964" t="s">
        <v>59</v>
      </c>
    </row>
    <row r="965" spans="1:6" ht="13.8" x14ac:dyDescent="0.25">
      <c r="A965" s="1">
        <v>43928</v>
      </c>
      <c r="B965" t="s">
        <v>60</v>
      </c>
      <c r="C965">
        <v>20</v>
      </c>
      <c r="D965">
        <v>1</v>
      </c>
      <c r="E965">
        <v>10</v>
      </c>
      <c r="F965" t="s">
        <v>61</v>
      </c>
    </row>
    <row r="966" spans="1:6" ht="13.8" x14ac:dyDescent="0.25">
      <c r="A966" s="1">
        <v>43928</v>
      </c>
      <c r="B966" t="s">
        <v>62</v>
      </c>
      <c r="C966">
        <v>0</v>
      </c>
      <c r="D966">
        <v>0</v>
      </c>
      <c r="E966">
        <v>1</v>
      </c>
      <c r="F966" t="s">
        <v>63</v>
      </c>
    </row>
    <row r="967" spans="1:6" ht="13.8" x14ac:dyDescent="0.25">
      <c r="A967" s="1">
        <v>43928</v>
      </c>
      <c r="B967" t="s">
        <v>64</v>
      </c>
      <c r="C967">
        <v>42</v>
      </c>
      <c r="D967">
        <v>0</v>
      </c>
      <c r="E967">
        <v>0</v>
      </c>
      <c r="F967" t="s">
        <v>65</v>
      </c>
    </row>
    <row r="968" spans="1:6" ht="13.8" x14ac:dyDescent="0.25">
      <c r="A968" s="1">
        <v>43928</v>
      </c>
      <c r="B968" t="s">
        <v>66</v>
      </c>
      <c r="C968">
        <v>0</v>
      </c>
      <c r="D968">
        <v>0</v>
      </c>
      <c r="E968">
        <v>0</v>
      </c>
      <c r="F968" t="s">
        <v>67</v>
      </c>
    </row>
    <row r="969" spans="1:6" ht="13.8" x14ac:dyDescent="0.25">
      <c r="A969" s="1">
        <v>43928</v>
      </c>
      <c r="B969" t="s">
        <v>68</v>
      </c>
      <c r="C969">
        <v>40</v>
      </c>
      <c r="D969">
        <v>0</v>
      </c>
      <c r="E969">
        <v>0</v>
      </c>
      <c r="F969" t="s">
        <v>69</v>
      </c>
    </row>
    <row r="970" spans="1:6" ht="13.8" x14ac:dyDescent="0.25">
      <c r="A970" s="1">
        <v>43928</v>
      </c>
      <c r="B970" t="s">
        <v>70</v>
      </c>
      <c r="C970">
        <v>69</v>
      </c>
      <c r="D970">
        <v>1</v>
      </c>
      <c r="E970">
        <v>6</v>
      </c>
      <c r="F970" t="s">
        <v>71</v>
      </c>
    </row>
    <row r="971" spans="1:6" ht="13.8" x14ac:dyDescent="0.25">
      <c r="A971" s="1">
        <v>43928</v>
      </c>
      <c r="B971" t="s">
        <v>72</v>
      </c>
      <c r="C971">
        <v>0</v>
      </c>
      <c r="D971">
        <v>0</v>
      </c>
      <c r="E971">
        <v>0</v>
      </c>
      <c r="F971" t="s">
        <v>73</v>
      </c>
    </row>
    <row r="972" spans="1:6" ht="13.8" x14ac:dyDescent="0.25">
      <c r="A972" s="1">
        <v>43928</v>
      </c>
      <c r="B972" t="s">
        <v>74</v>
      </c>
      <c r="C972">
        <v>572</v>
      </c>
      <c r="D972">
        <v>27</v>
      </c>
      <c r="E972">
        <v>75</v>
      </c>
      <c r="F972" t="s">
        <v>75</v>
      </c>
    </row>
    <row r="973" spans="1:6" ht="13.8" x14ac:dyDescent="0.25">
      <c r="A973" s="1">
        <v>43928</v>
      </c>
      <c r="B973" t="s">
        <v>76</v>
      </c>
      <c r="C973">
        <v>0</v>
      </c>
      <c r="D973">
        <v>0</v>
      </c>
      <c r="E973">
        <v>0</v>
      </c>
      <c r="F973" t="s">
        <v>77</v>
      </c>
    </row>
    <row r="974" spans="1:6" ht="13.8" x14ac:dyDescent="0.25">
      <c r="A974" s="1">
        <v>43928</v>
      </c>
      <c r="B974" t="s">
        <v>78</v>
      </c>
      <c r="C974">
        <v>27</v>
      </c>
      <c r="D974">
        <v>0</v>
      </c>
      <c r="E974">
        <v>0</v>
      </c>
      <c r="F974" t="s">
        <v>79</v>
      </c>
    </row>
    <row r="975" spans="1:6" ht="13.8" x14ac:dyDescent="0.25">
      <c r="A975" s="1">
        <v>43928</v>
      </c>
      <c r="B975" t="s">
        <v>80</v>
      </c>
      <c r="C975">
        <v>0</v>
      </c>
      <c r="D975">
        <v>0</v>
      </c>
      <c r="E975">
        <v>0</v>
      </c>
      <c r="F975" t="s">
        <v>81</v>
      </c>
    </row>
    <row r="976" spans="1:6" ht="13.8" x14ac:dyDescent="0.25">
      <c r="A976" s="1">
        <v>43928</v>
      </c>
      <c r="B976" t="s">
        <v>82</v>
      </c>
      <c r="C976">
        <v>11</v>
      </c>
      <c r="D976">
        <v>0</v>
      </c>
      <c r="E976">
        <v>3</v>
      </c>
      <c r="F976" t="s">
        <v>83</v>
      </c>
    </row>
    <row r="977" spans="1:6" ht="13.8" x14ac:dyDescent="0.25">
      <c r="A977" s="1">
        <v>43929</v>
      </c>
      <c r="B977" t="s">
        <v>6</v>
      </c>
      <c r="C977">
        <v>1</v>
      </c>
      <c r="D977">
        <v>0</v>
      </c>
      <c r="E977">
        <v>0</v>
      </c>
      <c r="F977" t="s">
        <v>7</v>
      </c>
    </row>
    <row r="978" spans="1:6" ht="13.8" x14ac:dyDescent="0.25">
      <c r="A978" s="1">
        <v>43929</v>
      </c>
      <c r="B978" t="s">
        <v>8</v>
      </c>
      <c r="C978">
        <v>34</v>
      </c>
      <c r="D978">
        <v>0</v>
      </c>
      <c r="E978">
        <v>1</v>
      </c>
      <c r="F978" t="s">
        <v>9</v>
      </c>
    </row>
    <row r="979" spans="1:6" ht="13.8" x14ac:dyDescent="0.25">
      <c r="A979" s="1">
        <v>43929</v>
      </c>
      <c r="B979" t="s">
        <v>10</v>
      </c>
      <c r="C979">
        <v>0</v>
      </c>
      <c r="D979">
        <v>0</v>
      </c>
      <c r="E979">
        <v>0</v>
      </c>
      <c r="F979" t="s">
        <v>11</v>
      </c>
    </row>
    <row r="980" spans="1:6" ht="13.8" x14ac:dyDescent="0.25">
      <c r="A980" s="1">
        <v>43929</v>
      </c>
      <c r="B980" t="s">
        <v>12</v>
      </c>
      <c r="C980">
        <v>0</v>
      </c>
      <c r="D980">
        <v>0</v>
      </c>
      <c r="E980">
        <v>0</v>
      </c>
      <c r="F980" t="s">
        <v>13</v>
      </c>
    </row>
    <row r="981" spans="1:6" ht="13.8" x14ac:dyDescent="0.25">
      <c r="A981" s="1">
        <v>43929</v>
      </c>
      <c r="B981" t="s">
        <v>14</v>
      </c>
      <c r="C981">
        <v>1</v>
      </c>
      <c r="D981">
        <v>0</v>
      </c>
      <c r="E981">
        <v>0</v>
      </c>
      <c r="F981" t="s">
        <v>15</v>
      </c>
    </row>
    <row r="982" spans="1:6" ht="13.8" x14ac:dyDescent="0.25">
      <c r="A982" s="1">
        <v>43929</v>
      </c>
      <c r="B982" t="s">
        <v>16</v>
      </c>
      <c r="C982">
        <v>0</v>
      </c>
      <c r="D982">
        <v>0</v>
      </c>
      <c r="E982">
        <v>0</v>
      </c>
      <c r="F982" t="s">
        <v>17</v>
      </c>
    </row>
    <row r="983" spans="1:6" ht="13.8" x14ac:dyDescent="0.25">
      <c r="A983" s="1">
        <v>43929</v>
      </c>
      <c r="B983" t="s">
        <v>18</v>
      </c>
      <c r="C983">
        <v>0</v>
      </c>
      <c r="D983">
        <v>0</v>
      </c>
      <c r="E983">
        <v>0</v>
      </c>
      <c r="F983" t="s">
        <v>19</v>
      </c>
    </row>
    <row r="984" spans="1:6" ht="13.8" x14ac:dyDescent="0.25">
      <c r="A984" s="1">
        <v>43929</v>
      </c>
      <c r="B984" t="s">
        <v>20</v>
      </c>
      <c r="C984">
        <v>0</v>
      </c>
      <c r="D984">
        <v>0</v>
      </c>
      <c r="E984">
        <v>0</v>
      </c>
      <c r="F984" t="s">
        <v>21</v>
      </c>
    </row>
    <row r="985" spans="1:6" ht="13.8" x14ac:dyDescent="0.25">
      <c r="A985" s="1">
        <v>43929</v>
      </c>
      <c r="B985" t="s">
        <v>22</v>
      </c>
      <c r="C985">
        <v>93</v>
      </c>
      <c r="D985">
        <v>0</v>
      </c>
      <c r="E985">
        <v>1</v>
      </c>
      <c r="F985" t="s">
        <v>23</v>
      </c>
    </row>
    <row r="986" spans="1:6" ht="13.8" x14ac:dyDescent="0.25">
      <c r="A986" s="1">
        <v>43929</v>
      </c>
      <c r="B986" t="s">
        <v>24</v>
      </c>
      <c r="C986">
        <v>0</v>
      </c>
      <c r="D986">
        <v>0</v>
      </c>
      <c r="E986">
        <v>0</v>
      </c>
      <c r="F986" t="s">
        <v>25</v>
      </c>
    </row>
    <row r="987" spans="1:6" ht="13.8" x14ac:dyDescent="0.25">
      <c r="A987" s="1">
        <v>43929</v>
      </c>
      <c r="B987" t="s">
        <v>26</v>
      </c>
      <c r="C987">
        <v>0</v>
      </c>
      <c r="D987">
        <v>0</v>
      </c>
      <c r="E987">
        <v>0</v>
      </c>
      <c r="F987" t="s">
        <v>27</v>
      </c>
    </row>
    <row r="988" spans="1:6" ht="13.8" x14ac:dyDescent="0.25">
      <c r="A988" s="1">
        <v>43929</v>
      </c>
      <c r="B988" t="s">
        <v>28</v>
      </c>
      <c r="C988">
        <v>11</v>
      </c>
      <c r="D988">
        <v>2</v>
      </c>
      <c r="E988">
        <v>0</v>
      </c>
      <c r="F988" t="s">
        <v>29</v>
      </c>
    </row>
    <row r="989" spans="1:6" ht="13.8" x14ac:dyDescent="0.25">
      <c r="A989" s="1">
        <v>43929</v>
      </c>
      <c r="B989" t="s">
        <v>30</v>
      </c>
      <c r="C989">
        <v>0</v>
      </c>
      <c r="D989">
        <v>0</v>
      </c>
      <c r="E989">
        <v>0</v>
      </c>
      <c r="F989" t="s">
        <v>31</v>
      </c>
    </row>
    <row r="990" spans="1:6" ht="13.8" x14ac:dyDescent="0.25">
      <c r="A990" s="1">
        <v>43929</v>
      </c>
      <c r="B990" t="s">
        <v>32</v>
      </c>
      <c r="C990">
        <v>24</v>
      </c>
      <c r="D990">
        <v>0</v>
      </c>
      <c r="E990">
        <v>1</v>
      </c>
      <c r="F990" t="s">
        <v>33</v>
      </c>
    </row>
    <row r="991" spans="1:6" ht="13.8" x14ac:dyDescent="0.25">
      <c r="A991" s="1">
        <v>43929</v>
      </c>
      <c r="B991" t="s">
        <v>34</v>
      </c>
      <c r="C991">
        <v>0</v>
      </c>
      <c r="D991">
        <v>0</v>
      </c>
      <c r="E991">
        <v>0</v>
      </c>
      <c r="F991" t="s">
        <v>35</v>
      </c>
    </row>
    <row r="992" spans="1:6" ht="13.8" x14ac:dyDescent="0.25">
      <c r="A992" s="1">
        <v>43929</v>
      </c>
      <c r="B992" t="s">
        <v>36</v>
      </c>
      <c r="C992">
        <v>33</v>
      </c>
      <c r="D992">
        <v>0</v>
      </c>
      <c r="E992">
        <v>2</v>
      </c>
      <c r="F992" t="s">
        <v>37</v>
      </c>
    </row>
    <row r="993" spans="1:6" ht="13.8" x14ac:dyDescent="0.25">
      <c r="A993" s="1">
        <v>43929</v>
      </c>
      <c r="B993" t="s">
        <v>38</v>
      </c>
      <c r="C993">
        <v>6</v>
      </c>
      <c r="D993">
        <v>1</v>
      </c>
      <c r="E993">
        <v>3</v>
      </c>
      <c r="F993" t="s">
        <v>39</v>
      </c>
    </row>
    <row r="994" spans="1:6" ht="13.8" x14ac:dyDescent="0.25">
      <c r="A994" s="1">
        <v>43929</v>
      </c>
      <c r="B994" t="s">
        <v>40</v>
      </c>
      <c r="C994">
        <v>9</v>
      </c>
      <c r="D994">
        <v>0</v>
      </c>
      <c r="E994">
        <v>13</v>
      </c>
      <c r="F994" t="s">
        <v>41</v>
      </c>
    </row>
    <row r="995" spans="1:6" ht="13.8" x14ac:dyDescent="0.25">
      <c r="A995" s="1">
        <v>43929</v>
      </c>
      <c r="B995" t="s">
        <v>42</v>
      </c>
      <c r="C995">
        <v>0</v>
      </c>
      <c r="D995">
        <v>0</v>
      </c>
      <c r="E995">
        <v>0</v>
      </c>
      <c r="F995" t="s">
        <v>43</v>
      </c>
    </row>
    <row r="996" spans="1:6" ht="13.8" x14ac:dyDescent="0.25">
      <c r="A996" s="1">
        <v>43929</v>
      </c>
      <c r="B996" t="s">
        <v>44</v>
      </c>
      <c r="C996">
        <v>0</v>
      </c>
      <c r="D996">
        <v>0</v>
      </c>
      <c r="E996">
        <v>0</v>
      </c>
      <c r="F996" t="s">
        <v>45</v>
      </c>
    </row>
    <row r="997" spans="1:6" ht="13.8" x14ac:dyDescent="0.25">
      <c r="A997" s="1">
        <v>43929</v>
      </c>
      <c r="B997" t="s">
        <v>46</v>
      </c>
      <c r="C997">
        <v>117</v>
      </c>
      <c r="D997">
        <v>8</v>
      </c>
      <c r="E997">
        <v>38</v>
      </c>
      <c r="F997" t="s">
        <v>47</v>
      </c>
    </row>
    <row r="998" spans="1:6" ht="13.8" x14ac:dyDescent="0.25">
      <c r="A998" s="1">
        <v>43929</v>
      </c>
      <c r="B998" t="s">
        <v>48</v>
      </c>
      <c r="C998">
        <v>0</v>
      </c>
      <c r="D998">
        <v>0</v>
      </c>
      <c r="E998">
        <v>0</v>
      </c>
      <c r="F998" t="s">
        <v>49</v>
      </c>
    </row>
    <row r="999" spans="1:6" ht="13.8" x14ac:dyDescent="0.25">
      <c r="A999" s="1">
        <v>43929</v>
      </c>
      <c r="B999" t="s">
        <v>50</v>
      </c>
      <c r="C999">
        <v>0</v>
      </c>
      <c r="D999">
        <v>0</v>
      </c>
      <c r="E999">
        <v>0</v>
      </c>
      <c r="F999" t="s">
        <v>51</v>
      </c>
    </row>
    <row r="1000" spans="1:6" ht="13.8" x14ac:dyDescent="0.25">
      <c r="A1000" s="1">
        <v>43929</v>
      </c>
      <c r="B1000" t="s">
        <v>52</v>
      </c>
      <c r="C1000">
        <v>51</v>
      </c>
      <c r="D1000">
        <v>3</v>
      </c>
      <c r="E1000">
        <v>4</v>
      </c>
      <c r="F1000" t="s">
        <v>53</v>
      </c>
    </row>
    <row r="1001" spans="1:6" ht="13.8" x14ac:dyDescent="0.25">
      <c r="A1001" s="1">
        <v>43929</v>
      </c>
      <c r="B1001" t="s">
        <v>54</v>
      </c>
      <c r="C1001">
        <v>0</v>
      </c>
      <c r="D1001">
        <v>0</v>
      </c>
      <c r="E1001">
        <v>0</v>
      </c>
      <c r="F1001" t="s">
        <v>55</v>
      </c>
    </row>
    <row r="1002" spans="1:6" ht="13.8" x14ac:dyDescent="0.25">
      <c r="A1002" s="1">
        <v>43929</v>
      </c>
      <c r="B1002" t="s">
        <v>56</v>
      </c>
      <c r="C1002">
        <v>0</v>
      </c>
      <c r="D1002">
        <v>0</v>
      </c>
      <c r="E1002">
        <v>0</v>
      </c>
      <c r="F1002" t="s">
        <v>57</v>
      </c>
    </row>
    <row r="1003" spans="1:6" ht="13.8" x14ac:dyDescent="0.25">
      <c r="A1003" s="1">
        <v>43929</v>
      </c>
      <c r="B1003" t="s">
        <v>58</v>
      </c>
      <c r="C1003">
        <v>0</v>
      </c>
      <c r="D1003">
        <v>0</v>
      </c>
      <c r="E1003">
        <v>0</v>
      </c>
      <c r="F1003" t="s">
        <v>59</v>
      </c>
    </row>
    <row r="1004" spans="1:6" ht="13.8" x14ac:dyDescent="0.25">
      <c r="A1004" s="1">
        <v>43929</v>
      </c>
      <c r="B1004" t="s">
        <v>60</v>
      </c>
      <c r="C1004">
        <v>7</v>
      </c>
      <c r="D1004">
        <v>1</v>
      </c>
      <c r="E1004">
        <v>0</v>
      </c>
      <c r="F1004" t="s">
        <v>61</v>
      </c>
    </row>
    <row r="1005" spans="1:6" ht="13.8" x14ac:dyDescent="0.25">
      <c r="A1005" s="1">
        <v>43929</v>
      </c>
      <c r="B1005" t="s">
        <v>62</v>
      </c>
      <c r="C1005">
        <v>0</v>
      </c>
      <c r="D1005">
        <v>0</v>
      </c>
      <c r="E1005">
        <v>0</v>
      </c>
      <c r="F1005" t="s">
        <v>63</v>
      </c>
    </row>
    <row r="1006" spans="1:6" ht="13.8" x14ac:dyDescent="0.25">
      <c r="A1006" s="1">
        <v>43929</v>
      </c>
      <c r="B1006" t="s">
        <v>64</v>
      </c>
      <c r="C1006">
        <v>40</v>
      </c>
      <c r="D1006">
        <v>1</v>
      </c>
      <c r="E1006">
        <v>20</v>
      </c>
      <c r="F1006" t="s">
        <v>65</v>
      </c>
    </row>
    <row r="1007" spans="1:6" ht="13.8" x14ac:dyDescent="0.25">
      <c r="A1007" s="1">
        <v>43929</v>
      </c>
      <c r="B1007" t="s">
        <v>66</v>
      </c>
      <c r="C1007">
        <v>0</v>
      </c>
      <c r="D1007">
        <v>0</v>
      </c>
      <c r="E1007">
        <v>0</v>
      </c>
      <c r="F1007" t="s">
        <v>67</v>
      </c>
    </row>
    <row r="1008" spans="1:6" ht="13.8" x14ac:dyDescent="0.25">
      <c r="A1008" s="1">
        <v>43929</v>
      </c>
      <c r="B1008" t="s">
        <v>68</v>
      </c>
      <c r="C1008">
        <v>49</v>
      </c>
      <c r="D1008">
        <v>0</v>
      </c>
      <c r="E1008">
        <v>0</v>
      </c>
      <c r="F1008" t="s">
        <v>69</v>
      </c>
    </row>
    <row r="1009" spans="1:6" ht="13.8" x14ac:dyDescent="0.25">
      <c r="A1009" s="1">
        <v>43929</v>
      </c>
      <c r="B1009" t="s">
        <v>70</v>
      </c>
      <c r="C1009">
        <v>48</v>
      </c>
      <c r="D1009">
        <v>1</v>
      </c>
      <c r="E1009">
        <v>2</v>
      </c>
      <c r="F1009" t="s">
        <v>71</v>
      </c>
    </row>
    <row r="1010" spans="1:6" ht="13.8" x14ac:dyDescent="0.25">
      <c r="A1010" s="1">
        <v>43929</v>
      </c>
      <c r="B1010" t="s">
        <v>72</v>
      </c>
      <c r="C1010">
        <v>0</v>
      </c>
      <c r="D1010">
        <v>0</v>
      </c>
      <c r="E1010">
        <v>0</v>
      </c>
      <c r="F1010" t="s">
        <v>73</v>
      </c>
    </row>
    <row r="1011" spans="1:6" ht="13.8" x14ac:dyDescent="0.25">
      <c r="A1011" s="1">
        <v>43929</v>
      </c>
      <c r="B1011" t="s">
        <v>74</v>
      </c>
      <c r="C1011">
        <v>565</v>
      </c>
      <c r="D1011">
        <v>20</v>
      </c>
      <c r="E1011">
        <v>96</v>
      </c>
      <c r="F1011" t="s">
        <v>75</v>
      </c>
    </row>
    <row r="1012" spans="1:6" ht="13.8" x14ac:dyDescent="0.25">
      <c r="A1012" s="1">
        <v>43929</v>
      </c>
      <c r="B1012" t="s">
        <v>76</v>
      </c>
      <c r="C1012">
        <v>0</v>
      </c>
      <c r="D1012">
        <v>0</v>
      </c>
      <c r="E1012">
        <v>0</v>
      </c>
      <c r="F1012" t="s">
        <v>77</v>
      </c>
    </row>
    <row r="1013" spans="1:6" ht="13.8" x14ac:dyDescent="0.25">
      <c r="A1013" s="1">
        <v>43929</v>
      </c>
      <c r="B1013" t="s">
        <v>78</v>
      </c>
      <c r="C1013">
        <v>29</v>
      </c>
      <c r="D1013">
        <v>1</v>
      </c>
      <c r="E1013">
        <v>10</v>
      </c>
      <c r="F1013" t="s">
        <v>79</v>
      </c>
    </row>
    <row r="1014" spans="1:6" ht="13.8" x14ac:dyDescent="0.25">
      <c r="A1014" s="1">
        <v>43929</v>
      </c>
      <c r="B1014" t="s">
        <v>80</v>
      </c>
      <c r="C1014">
        <v>4</v>
      </c>
      <c r="D1014">
        <v>0</v>
      </c>
      <c r="E1014">
        <v>1</v>
      </c>
      <c r="F1014" t="s">
        <v>81</v>
      </c>
    </row>
    <row r="1015" spans="1:6" ht="13.8" x14ac:dyDescent="0.25">
      <c r="A1015" s="1">
        <v>43929</v>
      </c>
      <c r="B1015" t="s">
        <v>82</v>
      </c>
      <c r="C1015">
        <v>8</v>
      </c>
      <c r="D1015">
        <v>2</v>
      </c>
      <c r="E1015">
        <v>0</v>
      </c>
      <c r="F1015" t="s">
        <v>83</v>
      </c>
    </row>
    <row r="1016" spans="1:6" ht="13.8" x14ac:dyDescent="0.25">
      <c r="A1016" s="1">
        <v>43930</v>
      </c>
      <c r="B1016" t="s">
        <v>6</v>
      </c>
      <c r="C1016">
        <v>0</v>
      </c>
      <c r="D1016">
        <v>0</v>
      </c>
      <c r="E1016">
        <v>10</v>
      </c>
      <c r="F1016" t="s">
        <v>7</v>
      </c>
    </row>
    <row r="1017" spans="1:6" ht="13.8" x14ac:dyDescent="0.25">
      <c r="A1017" s="1">
        <v>43930</v>
      </c>
      <c r="B1017" t="s">
        <v>8</v>
      </c>
      <c r="C1017">
        <v>15</v>
      </c>
      <c r="D1017">
        <v>2</v>
      </c>
      <c r="E1017">
        <v>4</v>
      </c>
      <c r="F1017" t="s">
        <v>9</v>
      </c>
    </row>
    <row r="1018" spans="1:6" ht="13.8" x14ac:dyDescent="0.25">
      <c r="A1018" s="1">
        <v>43930</v>
      </c>
      <c r="B1018" t="s">
        <v>10</v>
      </c>
      <c r="C1018">
        <v>0</v>
      </c>
      <c r="D1018">
        <v>0</v>
      </c>
      <c r="E1018">
        <v>0</v>
      </c>
      <c r="F1018" t="s">
        <v>11</v>
      </c>
    </row>
    <row r="1019" spans="1:6" ht="13.8" x14ac:dyDescent="0.25">
      <c r="A1019" s="1">
        <v>43930</v>
      </c>
      <c r="B1019" t="s">
        <v>12</v>
      </c>
      <c r="C1019">
        <v>1</v>
      </c>
      <c r="D1019">
        <v>0</v>
      </c>
      <c r="E1019">
        <v>0</v>
      </c>
      <c r="F1019" t="s">
        <v>13</v>
      </c>
    </row>
    <row r="1020" spans="1:6" ht="13.8" x14ac:dyDescent="0.25">
      <c r="A1020" s="1">
        <v>43930</v>
      </c>
      <c r="B1020" t="s">
        <v>14</v>
      </c>
      <c r="C1020">
        <v>19</v>
      </c>
      <c r="D1020">
        <v>0</v>
      </c>
      <c r="E1020">
        <v>0</v>
      </c>
      <c r="F1020" t="s">
        <v>15</v>
      </c>
    </row>
    <row r="1021" spans="1:6" ht="13.8" x14ac:dyDescent="0.25">
      <c r="A1021" s="1">
        <v>43930</v>
      </c>
      <c r="B1021" t="s">
        <v>16</v>
      </c>
      <c r="C1021">
        <v>0</v>
      </c>
      <c r="D1021">
        <v>0</v>
      </c>
      <c r="E1021">
        <v>0</v>
      </c>
      <c r="F1021" t="s">
        <v>17</v>
      </c>
    </row>
    <row r="1022" spans="1:6" ht="13.8" x14ac:dyDescent="0.25">
      <c r="A1022" s="1">
        <v>43930</v>
      </c>
      <c r="B1022" t="s">
        <v>18</v>
      </c>
      <c r="C1022">
        <v>8</v>
      </c>
      <c r="D1022">
        <v>0</v>
      </c>
      <c r="E1022">
        <v>0</v>
      </c>
      <c r="F1022" t="s">
        <v>19</v>
      </c>
    </row>
    <row r="1023" spans="1:6" ht="13.8" x14ac:dyDescent="0.25">
      <c r="A1023" s="1">
        <v>43930</v>
      </c>
      <c r="B1023" t="s">
        <v>20</v>
      </c>
      <c r="C1023">
        <v>0</v>
      </c>
      <c r="D1023">
        <v>0</v>
      </c>
      <c r="E1023">
        <v>0</v>
      </c>
      <c r="F1023" t="s">
        <v>21</v>
      </c>
    </row>
    <row r="1024" spans="1:6" ht="13.8" x14ac:dyDescent="0.25">
      <c r="A1024" s="1">
        <v>43930</v>
      </c>
      <c r="B1024" t="s">
        <v>22</v>
      </c>
      <c r="C1024">
        <v>51</v>
      </c>
      <c r="D1024">
        <v>3</v>
      </c>
      <c r="E1024">
        <v>4</v>
      </c>
      <c r="F1024" t="s">
        <v>23</v>
      </c>
    </row>
    <row r="1025" spans="1:6" ht="13.8" x14ac:dyDescent="0.25">
      <c r="A1025" s="1">
        <v>43930</v>
      </c>
      <c r="B1025" t="s">
        <v>24</v>
      </c>
      <c r="C1025">
        <v>0</v>
      </c>
      <c r="D1025">
        <v>0</v>
      </c>
      <c r="E1025">
        <v>0</v>
      </c>
      <c r="F1025" t="s">
        <v>25</v>
      </c>
    </row>
    <row r="1026" spans="1:6" ht="13.8" x14ac:dyDescent="0.25">
      <c r="A1026" s="1">
        <v>43930</v>
      </c>
      <c r="B1026" t="s">
        <v>26</v>
      </c>
      <c r="C1026">
        <v>0</v>
      </c>
      <c r="D1026">
        <v>0</v>
      </c>
      <c r="E1026">
        <v>0</v>
      </c>
      <c r="F1026" t="s">
        <v>27</v>
      </c>
    </row>
    <row r="1027" spans="1:6" ht="13.8" x14ac:dyDescent="0.25">
      <c r="A1027" s="1">
        <v>43930</v>
      </c>
      <c r="B1027" t="s">
        <v>28</v>
      </c>
      <c r="C1027">
        <v>76</v>
      </c>
      <c r="D1027">
        <v>2</v>
      </c>
      <c r="E1027">
        <v>1</v>
      </c>
      <c r="F1027" t="s">
        <v>29</v>
      </c>
    </row>
    <row r="1028" spans="1:6" ht="13.8" x14ac:dyDescent="0.25">
      <c r="A1028" s="1">
        <v>43930</v>
      </c>
      <c r="B1028" t="s">
        <v>30</v>
      </c>
      <c r="C1028">
        <v>1</v>
      </c>
      <c r="D1028">
        <v>0</v>
      </c>
      <c r="E1028">
        <v>0</v>
      </c>
      <c r="F1028" t="s">
        <v>31</v>
      </c>
    </row>
    <row r="1029" spans="1:6" ht="13.8" x14ac:dyDescent="0.25">
      <c r="A1029" s="1">
        <v>43930</v>
      </c>
      <c r="B1029" t="s">
        <v>32</v>
      </c>
      <c r="C1029">
        <v>3</v>
      </c>
      <c r="D1029">
        <v>0</v>
      </c>
      <c r="E1029">
        <v>0</v>
      </c>
      <c r="F1029" t="s">
        <v>33</v>
      </c>
    </row>
    <row r="1030" spans="1:6" ht="13.8" x14ac:dyDescent="0.25">
      <c r="A1030" s="1">
        <v>43930</v>
      </c>
      <c r="B1030" t="s">
        <v>34</v>
      </c>
      <c r="C1030">
        <v>9</v>
      </c>
      <c r="D1030">
        <v>1</v>
      </c>
      <c r="E1030">
        <v>0</v>
      </c>
      <c r="F1030" t="s">
        <v>35</v>
      </c>
    </row>
    <row r="1031" spans="1:6" ht="13.8" x14ac:dyDescent="0.25">
      <c r="A1031" s="1">
        <v>43930</v>
      </c>
      <c r="B1031" t="s">
        <v>36</v>
      </c>
      <c r="C1031">
        <v>26</v>
      </c>
      <c r="D1031">
        <v>1</v>
      </c>
      <c r="E1031">
        <v>0</v>
      </c>
      <c r="F1031" t="s">
        <v>37</v>
      </c>
    </row>
    <row r="1032" spans="1:6" ht="13.8" x14ac:dyDescent="0.25">
      <c r="A1032" s="1">
        <v>43930</v>
      </c>
      <c r="B1032" t="s">
        <v>38</v>
      </c>
      <c r="C1032">
        <v>16</v>
      </c>
      <c r="D1032">
        <v>1</v>
      </c>
      <c r="E1032">
        <v>2</v>
      </c>
      <c r="F1032" t="s">
        <v>39</v>
      </c>
    </row>
    <row r="1033" spans="1:6" ht="13.8" x14ac:dyDescent="0.25">
      <c r="A1033" s="1">
        <v>43930</v>
      </c>
      <c r="B1033" t="s">
        <v>40</v>
      </c>
      <c r="C1033">
        <v>12</v>
      </c>
      <c r="D1033">
        <v>0</v>
      </c>
      <c r="E1033">
        <v>13</v>
      </c>
      <c r="F1033" t="s">
        <v>41</v>
      </c>
    </row>
    <row r="1034" spans="1:6" ht="13.8" x14ac:dyDescent="0.25">
      <c r="A1034" s="1">
        <v>43930</v>
      </c>
      <c r="B1034" t="s">
        <v>42</v>
      </c>
      <c r="C1034">
        <v>0</v>
      </c>
      <c r="D1034">
        <v>0</v>
      </c>
      <c r="E1034">
        <v>0</v>
      </c>
      <c r="F1034" t="s">
        <v>43</v>
      </c>
    </row>
    <row r="1035" spans="1:6" ht="13.8" x14ac:dyDescent="0.25">
      <c r="A1035" s="1">
        <v>43930</v>
      </c>
      <c r="B1035" t="s">
        <v>44</v>
      </c>
      <c r="C1035">
        <v>0</v>
      </c>
      <c r="D1035">
        <v>0</v>
      </c>
      <c r="E1035">
        <v>0</v>
      </c>
      <c r="F1035" t="s">
        <v>45</v>
      </c>
    </row>
    <row r="1036" spans="1:6" ht="13.8" x14ac:dyDescent="0.25">
      <c r="A1036" s="1">
        <v>43930</v>
      </c>
      <c r="B1036" t="s">
        <v>46</v>
      </c>
      <c r="C1036">
        <v>229</v>
      </c>
      <c r="D1036">
        <v>25</v>
      </c>
      <c r="E1036">
        <v>8</v>
      </c>
      <c r="F1036" t="s">
        <v>47</v>
      </c>
    </row>
    <row r="1037" spans="1:6" ht="13.8" x14ac:dyDescent="0.25">
      <c r="A1037" s="1">
        <v>43930</v>
      </c>
      <c r="B1037" t="s">
        <v>48</v>
      </c>
      <c r="C1037">
        <v>0</v>
      </c>
      <c r="D1037">
        <v>0</v>
      </c>
      <c r="E1037">
        <v>0</v>
      </c>
      <c r="F1037" t="s">
        <v>49</v>
      </c>
    </row>
    <row r="1038" spans="1:6" ht="13.8" x14ac:dyDescent="0.25">
      <c r="A1038" s="1">
        <v>43930</v>
      </c>
      <c r="B1038" t="s">
        <v>50</v>
      </c>
      <c r="C1038">
        <v>0</v>
      </c>
      <c r="D1038">
        <v>0</v>
      </c>
      <c r="E1038">
        <v>0</v>
      </c>
      <c r="F1038" t="s">
        <v>51</v>
      </c>
    </row>
    <row r="1039" spans="1:6" ht="13.8" x14ac:dyDescent="0.25">
      <c r="A1039" s="1">
        <v>43930</v>
      </c>
      <c r="B1039" t="s">
        <v>52</v>
      </c>
      <c r="C1039">
        <v>70</v>
      </c>
      <c r="D1039">
        <v>9</v>
      </c>
      <c r="E1039">
        <v>0</v>
      </c>
      <c r="F1039" t="s">
        <v>53</v>
      </c>
    </row>
    <row r="1040" spans="1:6" ht="13.8" x14ac:dyDescent="0.25">
      <c r="A1040" s="1">
        <v>43930</v>
      </c>
      <c r="B1040" t="s">
        <v>54</v>
      </c>
      <c r="C1040">
        <v>0</v>
      </c>
      <c r="D1040">
        <v>0</v>
      </c>
      <c r="E1040">
        <v>0</v>
      </c>
      <c r="F1040" t="s">
        <v>55</v>
      </c>
    </row>
    <row r="1041" spans="1:6" ht="13.8" x14ac:dyDescent="0.25">
      <c r="A1041" s="1">
        <v>43930</v>
      </c>
      <c r="B1041" t="s">
        <v>56</v>
      </c>
      <c r="C1041">
        <v>0</v>
      </c>
      <c r="D1041">
        <v>0</v>
      </c>
      <c r="E1041">
        <v>0</v>
      </c>
      <c r="F1041" t="s">
        <v>57</v>
      </c>
    </row>
    <row r="1042" spans="1:6" ht="13.8" x14ac:dyDescent="0.25">
      <c r="A1042" s="1">
        <v>43930</v>
      </c>
      <c r="B1042" t="s">
        <v>58</v>
      </c>
      <c r="C1042">
        <v>6</v>
      </c>
      <c r="D1042">
        <v>0</v>
      </c>
      <c r="E1042">
        <v>0</v>
      </c>
      <c r="F1042" t="s">
        <v>59</v>
      </c>
    </row>
    <row r="1043" spans="1:6" ht="13.8" x14ac:dyDescent="0.25">
      <c r="A1043" s="1">
        <v>43930</v>
      </c>
      <c r="B1043" t="s">
        <v>60</v>
      </c>
      <c r="C1043">
        <v>24</v>
      </c>
      <c r="D1043">
        <v>1</v>
      </c>
      <c r="E1043">
        <v>4</v>
      </c>
      <c r="F1043" t="s">
        <v>61</v>
      </c>
    </row>
    <row r="1044" spans="1:6" ht="13.8" x14ac:dyDescent="0.25">
      <c r="A1044" s="1">
        <v>43930</v>
      </c>
      <c r="B1044" t="s">
        <v>62</v>
      </c>
      <c r="C1044">
        <v>0</v>
      </c>
      <c r="D1044">
        <v>0</v>
      </c>
      <c r="E1044">
        <v>0</v>
      </c>
      <c r="F1044" t="s">
        <v>63</v>
      </c>
    </row>
    <row r="1045" spans="1:6" ht="13.8" x14ac:dyDescent="0.25">
      <c r="A1045" s="1">
        <v>43930</v>
      </c>
      <c r="B1045" t="s">
        <v>64</v>
      </c>
      <c r="C1045">
        <v>80</v>
      </c>
      <c r="D1045">
        <v>0</v>
      </c>
      <c r="E1045">
        <v>15</v>
      </c>
      <c r="F1045" t="s">
        <v>65</v>
      </c>
    </row>
    <row r="1046" spans="1:6" ht="13.8" x14ac:dyDescent="0.25">
      <c r="A1046" s="1">
        <v>43930</v>
      </c>
      <c r="B1046" t="s">
        <v>66</v>
      </c>
      <c r="C1046">
        <v>0</v>
      </c>
      <c r="D1046">
        <v>0</v>
      </c>
      <c r="E1046">
        <v>0</v>
      </c>
      <c r="F1046" t="s">
        <v>67</v>
      </c>
    </row>
    <row r="1047" spans="1:6" ht="13.8" x14ac:dyDescent="0.25">
      <c r="A1047" s="1">
        <v>43930</v>
      </c>
      <c r="B1047" t="s">
        <v>68</v>
      </c>
      <c r="C1047">
        <v>18</v>
      </c>
      <c r="D1047">
        <v>1</v>
      </c>
      <c r="E1047">
        <v>0</v>
      </c>
      <c r="F1047" t="s">
        <v>69</v>
      </c>
    </row>
    <row r="1048" spans="1:6" ht="13.8" x14ac:dyDescent="0.25">
      <c r="A1048" s="1">
        <v>43930</v>
      </c>
      <c r="B1048" t="s">
        <v>70</v>
      </c>
      <c r="C1048">
        <v>96</v>
      </c>
      <c r="D1048">
        <v>0</v>
      </c>
      <c r="E1048">
        <v>6</v>
      </c>
      <c r="F1048" t="s">
        <v>71</v>
      </c>
    </row>
    <row r="1049" spans="1:6" ht="13.8" x14ac:dyDescent="0.25">
      <c r="A1049" s="1">
        <v>43930</v>
      </c>
      <c r="B1049" t="s">
        <v>72</v>
      </c>
      <c r="C1049">
        <v>0</v>
      </c>
      <c r="D1049">
        <v>0</v>
      </c>
      <c r="E1049">
        <v>0</v>
      </c>
      <c r="F1049" t="s">
        <v>73</v>
      </c>
    </row>
    <row r="1050" spans="1:6" ht="13.8" x14ac:dyDescent="0.25">
      <c r="A1050" s="1">
        <v>43930</v>
      </c>
      <c r="B1050" t="s">
        <v>74</v>
      </c>
      <c r="C1050">
        <v>813</v>
      </c>
      <c r="D1050">
        <v>46</v>
      </c>
      <c r="E1050">
        <v>70</v>
      </c>
      <c r="F1050" t="s">
        <v>75</v>
      </c>
    </row>
    <row r="1051" spans="1:6" ht="13.8" x14ac:dyDescent="0.25">
      <c r="A1051" s="1">
        <v>43930</v>
      </c>
      <c r="B1051" t="s">
        <v>76</v>
      </c>
      <c r="C1051">
        <v>0</v>
      </c>
      <c r="D1051">
        <v>0</v>
      </c>
      <c r="E1051">
        <v>0</v>
      </c>
      <c r="F1051" t="s">
        <v>77</v>
      </c>
    </row>
    <row r="1052" spans="1:6" ht="13.8" x14ac:dyDescent="0.25">
      <c r="A1052" s="1">
        <v>43930</v>
      </c>
      <c r="B1052" t="s">
        <v>78</v>
      </c>
      <c r="C1052">
        <v>49</v>
      </c>
      <c r="D1052">
        <v>0</v>
      </c>
      <c r="E1052">
        <v>0</v>
      </c>
      <c r="F1052" t="s">
        <v>79</v>
      </c>
    </row>
    <row r="1053" spans="1:6" ht="13.8" x14ac:dyDescent="0.25">
      <c r="A1053" s="1">
        <v>43930</v>
      </c>
      <c r="B1053" t="s">
        <v>80</v>
      </c>
      <c r="C1053">
        <v>0</v>
      </c>
      <c r="D1053">
        <v>0</v>
      </c>
      <c r="E1053">
        <v>0</v>
      </c>
      <c r="F1053" t="s">
        <v>81</v>
      </c>
    </row>
    <row r="1054" spans="1:6" ht="13.8" x14ac:dyDescent="0.25">
      <c r="A1054" s="1">
        <v>43930</v>
      </c>
      <c r="B1054" t="s">
        <v>82</v>
      </c>
      <c r="C1054">
        <v>4</v>
      </c>
      <c r="D1054">
        <v>0</v>
      </c>
      <c r="E1054">
        <v>3</v>
      </c>
      <c r="F1054" t="s">
        <v>83</v>
      </c>
    </row>
    <row r="1055" spans="1:6" ht="13.8" x14ac:dyDescent="0.25">
      <c r="A1055" s="1">
        <v>43931</v>
      </c>
      <c r="B1055" t="s">
        <v>6</v>
      </c>
      <c r="C1055">
        <v>0</v>
      </c>
      <c r="D1055">
        <v>0</v>
      </c>
      <c r="E1055">
        <v>0</v>
      </c>
      <c r="F1055" t="s">
        <v>7</v>
      </c>
    </row>
    <row r="1056" spans="1:6" ht="13.8" x14ac:dyDescent="0.25">
      <c r="A1056" s="1">
        <v>43931</v>
      </c>
      <c r="B1056" t="s">
        <v>8</v>
      </c>
      <c r="C1056">
        <v>18</v>
      </c>
      <c r="D1056">
        <v>0</v>
      </c>
      <c r="E1056">
        <v>0</v>
      </c>
      <c r="F1056" t="s">
        <v>9</v>
      </c>
    </row>
    <row r="1057" spans="1:6" ht="13.8" x14ac:dyDescent="0.25">
      <c r="A1057" s="1">
        <v>43931</v>
      </c>
      <c r="B1057" t="s">
        <v>10</v>
      </c>
      <c r="C1057">
        <v>0</v>
      </c>
      <c r="D1057">
        <v>0</v>
      </c>
      <c r="E1057">
        <v>0</v>
      </c>
      <c r="F1057" t="s">
        <v>11</v>
      </c>
    </row>
    <row r="1058" spans="1:6" ht="13.8" x14ac:dyDescent="0.25">
      <c r="A1058" s="1">
        <v>43931</v>
      </c>
      <c r="B1058" t="s">
        <v>12</v>
      </c>
      <c r="C1058">
        <v>0</v>
      </c>
      <c r="D1058">
        <v>1</v>
      </c>
      <c r="E1058">
        <v>0</v>
      </c>
      <c r="F1058" t="s">
        <v>13</v>
      </c>
    </row>
    <row r="1059" spans="1:6" ht="13.8" x14ac:dyDescent="0.25">
      <c r="A1059" s="1">
        <v>43931</v>
      </c>
      <c r="B1059" t="s">
        <v>14</v>
      </c>
      <c r="C1059">
        <v>2</v>
      </c>
      <c r="D1059">
        <v>0</v>
      </c>
      <c r="E1059">
        <v>0</v>
      </c>
      <c r="F1059" t="s">
        <v>15</v>
      </c>
    </row>
    <row r="1060" spans="1:6" ht="13.8" x14ac:dyDescent="0.25">
      <c r="A1060" s="1">
        <v>43931</v>
      </c>
      <c r="B1060" t="s">
        <v>16</v>
      </c>
      <c r="C1060">
        <v>1</v>
      </c>
      <c r="D1060">
        <v>0</v>
      </c>
      <c r="E1060">
        <v>0</v>
      </c>
      <c r="F1060" t="s">
        <v>17</v>
      </c>
    </row>
    <row r="1061" spans="1:6" ht="13.8" x14ac:dyDescent="0.25">
      <c r="A1061" s="1">
        <v>43931</v>
      </c>
      <c r="B1061" t="s">
        <v>18</v>
      </c>
      <c r="C1061">
        <v>0</v>
      </c>
      <c r="D1061">
        <v>0</v>
      </c>
      <c r="E1061">
        <v>0</v>
      </c>
      <c r="F1061" t="s">
        <v>19</v>
      </c>
    </row>
    <row r="1062" spans="1:6" ht="13.8" x14ac:dyDescent="0.25">
      <c r="A1062" s="1">
        <v>43931</v>
      </c>
      <c r="B1062" t="s">
        <v>20</v>
      </c>
      <c r="C1062">
        <v>0</v>
      </c>
      <c r="D1062">
        <v>0</v>
      </c>
      <c r="E1062">
        <v>0</v>
      </c>
      <c r="F1062" t="s">
        <v>21</v>
      </c>
    </row>
    <row r="1063" spans="1:6" ht="13.8" x14ac:dyDescent="0.25">
      <c r="A1063" s="1">
        <v>43931</v>
      </c>
      <c r="B1063" t="s">
        <v>22</v>
      </c>
      <c r="C1063">
        <v>183</v>
      </c>
      <c r="D1063">
        <v>2</v>
      </c>
      <c r="E1063">
        <v>2</v>
      </c>
      <c r="F1063" t="s">
        <v>23</v>
      </c>
    </row>
    <row r="1064" spans="1:6" ht="13.8" x14ac:dyDescent="0.25">
      <c r="A1064" s="1">
        <v>43931</v>
      </c>
      <c r="B1064" t="s">
        <v>24</v>
      </c>
      <c r="C1064">
        <v>0</v>
      </c>
      <c r="D1064">
        <v>0</v>
      </c>
      <c r="E1064">
        <v>0</v>
      </c>
      <c r="F1064" t="s">
        <v>25</v>
      </c>
    </row>
    <row r="1065" spans="1:6" ht="13.8" x14ac:dyDescent="0.25">
      <c r="A1065" s="1">
        <v>43931</v>
      </c>
      <c r="B1065" t="s">
        <v>26</v>
      </c>
      <c r="C1065">
        <v>0</v>
      </c>
      <c r="D1065">
        <v>0</v>
      </c>
      <c r="E1065">
        <v>1</v>
      </c>
      <c r="F1065" t="s">
        <v>27</v>
      </c>
    </row>
    <row r="1066" spans="1:6" ht="13.8" x14ac:dyDescent="0.25">
      <c r="A1066" s="1">
        <v>43931</v>
      </c>
      <c r="B1066" t="s">
        <v>28</v>
      </c>
      <c r="C1066">
        <v>116</v>
      </c>
      <c r="D1066">
        <v>1</v>
      </c>
      <c r="E1066">
        <v>7</v>
      </c>
      <c r="F1066" t="s">
        <v>29</v>
      </c>
    </row>
    <row r="1067" spans="1:6" ht="13.8" x14ac:dyDescent="0.25">
      <c r="A1067" s="1">
        <v>43931</v>
      </c>
      <c r="B1067" t="s">
        <v>30</v>
      </c>
      <c r="C1067">
        <v>0</v>
      </c>
      <c r="D1067">
        <v>0</v>
      </c>
      <c r="E1067">
        <v>0</v>
      </c>
      <c r="F1067" t="s">
        <v>31</v>
      </c>
    </row>
    <row r="1068" spans="1:6" ht="13.8" x14ac:dyDescent="0.25">
      <c r="A1068" s="1">
        <v>43931</v>
      </c>
      <c r="B1068" t="s">
        <v>32</v>
      </c>
      <c r="C1068">
        <v>6</v>
      </c>
      <c r="D1068">
        <v>0</v>
      </c>
      <c r="E1068">
        <v>4</v>
      </c>
      <c r="F1068" t="s">
        <v>33</v>
      </c>
    </row>
    <row r="1069" spans="1:6" ht="13.8" x14ac:dyDescent="0.25">
      <c r="A1069" s="1">
        <v>43931</v>
      </c>
      <c r="B1069" t="s">
        <v>34</v>
      </c>
      <c r="C1069">
        <v>1</v>
      </c>
      <c r="D1069">
        <v>0</v>
      </c>
      <c r="E1069">
        <v>0</v>
      </c>
      <c r="F1069" t="s">
        <v>35</v>
      </c>
    </row>
    <row r="1070" spans="1:6" ht="13.8" x14ac:dyDescent="0.25">
      <c r="A1070" s="1">
        <v>43931</v>
      </c>
      <c r="B1070" t="s">
        <v>36</v>
      </c>
      <c r="C1070">
        <v>23</v>
      </c>
      <c r="D1070">
        <v>0</v>
      </c>
      <c r="E1070">
        <v>0</v>
      </c>
      <c r="F1070" t="s">
        <v>37</v>
      </c>
    </row>
    <row r="1071" spans="1:6" ht="13.8" x14ac:dyDescent="0.25">
      <c r="A1071" s="1">
        <v>43931</v>
      </c>
      <c r="B1071" t="s">
        <v>38</v>
      </c>
      <c r="C1071">
        <v>10</v>
      </c>
      <c r="D1071">
        <v>0</v>
      </c>
      <c r="E1071">
        <v>4</v>
      </c>
      <c r="F1071" t="s">
        <v>39</v>
      </c>
    </row>
    <row r="1072" spans="1:6" ht="13.8" x14ac:dyDescent="0.25">
      <c r="A1072" s="1">
        <v>43931</v>
      </c>
      <c r="B1072" t="s">
        <v>40</v>
      </c>
      <c r="C1072">
        <v>7</v>
      </c>
      <c r="D1072">
        <v>0</v>
      </c>
      <c r="E1072">
        <v>27</v>
      </c>
      <c r="F1072" t="s">
        <v>41</v>
      </c>
    </row>
    <row r="1073" spans="1:6" ht="13.8" x14ac:dyDescent="0.25">
      <c r="A1073" s="1">
        <v>43931</v>
      </c>
      <c r="B1073" t="s">
        <v>42</v>
      </c>
      <c r="C1073">
        <v>1</v>
      </c>
      <c r="D1073">
        <v>0</v>
      </c>
      <c r="E1073">
        <v>1</v>
      </c>
      <c r="F1073" t="s">
        <v>43</v>
      </c>
    </row>
    <row r="1074" spans="1:6" ht="13.8" x14ac:dyDescent="0.25">
      <c r="A1074" s="1">
        <v>43931</v>
      </c>
      <c r="B1074" t="s">
        <v>44</v>
      </c>
      <c r="C1074">
        <v>0</v>
      </c>
      <c r="D1074">
        <v>0</v>
      </c>
      <c r="E1074">
        <v>0</v>
      </c>
      <c r="F1074" t="s">
        <v>45</v>
      </c>
    </row>
    <row r="1075" spans="1:6" ht="13.8" x14ac:dyDescent="0.25">
      <c r="A1075" s="1">
        <v>43931</v>
      </c>
      <c r="B1075" t="s">
        <v>46</v>
      </c>
      <c r="C1075">
        <v>210</v>
      </c>
      <c r="D1075">
        <v>12</v>
      </c>
      <c r="E1075">
        <v>63</v>
      </c>
      <c r="F1075" t="s">
        <v>47</v>
      </c>
    </row>
    <row r="1076" spans="1:6" ht="13.8" x14ac:dyDescent="0.25">
      <c r="A1076" s="1">
        <v>43931</v>
      </c>
      <c r="B1076" t="s">
        <v>48</v>
      </c>
      <c r="C1076">
        <v>0</v>
      </c>
      <c r="D1076">
        <v>0</v>
      </c>
      <c r="E1076">
        <v>0</v>
      </c>
      <c r="F1076" t="s">
        <v>49</v>
      </c>
    </row>
    <row r="1077" spans="1:6" ht="13.8" x14ac:dyDescent="0.25">
      <c r="A1077" s="1">
        <v>43931</v>
      </c>
      <c r="B1077" t="s">
        <v>50</v>
      </c>
      <c r="C1077">
        <v>0</v>
      </c>
      <c r="D1077">
        <v>0</v>
      </c>
      <c r="E1077">
        <v>0</v>
      </c>
      <c r="F1077" t="s">
        <v>51</v>
      </c>
    </row>
    <row r="1078" spans="1:6" ht="13.8" x14ac:dyDescent="0.25">
      <c r="A1078" s="1">
        <v>43931</v>
      </c>
      <c r="B1078" t="s">
        <v>52</v>
      </c>
      <c r="C1078">
        <v>40</v>
      </c>
      <c r="D1078">
        <v>4</v>
      </c>
      <c r="E1078">
        <v>12</v>
      </c>
      <c r="F1078" t="s">
        <v>53</v>
      </c>
    </row>
    <row r="1079" spans="1:6" ht="13.8" x14ac:dyDescent="0.25">
      <c r="A1079" s="1">
        <v>43931</v>
      </c>
      <c r="B1079" t="s">
        <v>54</v>
      </c>
      <c r="C1079">
        <v>0</v>
      </c>
      <c r="D1079">
        <v>0</v>
      </c>
      <c r="E1079">
        <v>0</v>
      </c>
      <c r="F1079" t="s">
        <v>55</v>
      </c>
    </row>
    <row r="1080" spans="1:6" ht="13.8" x14ac:dyDescent="0.25">
      <c r="A1080" s="1">
        <v>43931</v>
      </c>
      <c r="B1080" t="s">
        <v>56</v>
      </c>
      <c r="C1080">
        <v>0</v>
      </c>
      <c r="D1080">
        <v>0</v>
      </c>
      <c r="E1080">
        <v>0</v>
      </c>
      <c r="F1080" t="s">
        <v>57</v>
      </c>
    </row>
    <row r="1081" spans="1:6" ht="13.8" x14ac:dyDescent="0.25">
      <c r="A1081" s="1">
        <v>43931</v>
      </c>
      <c r="B1081" t="s">
        <v>58</v>
      </c>
      <c r="C1081">
        <v>2</v>
      </c>
      <c r="D1081">
        <v>0</v>
      </c>
      <c r="E1081">
        <v>10</v>
      </c>
      <c r="F1081" t="s">
        <v>59</v>
      </c>
    </row>
    <row r="1082" spans="1:6" ht="13.8" x14ac:dyDescent="0.25">
      <c r="A1082" s="1">
        <v>43931</v>
      </c>
      <c r="B1082" t="s">
        <v>60</v>
      </c>
      <c r="C1082">
        <v>21</v>
      </c>
      <c r="D1082">
        <v>1</v>
      </c>
      <c r="E1082">
        <v>2</v>
      </c>
      <c r="F1082" t="s">
        <v>61</v>
      </c>
    </row>
    <row r="1083" spans="1:6" ht="13.8" x14ac:dyDescent="0.25">
      <c r="A1083" s="1">
        <v>43931</v>
      </c>
      <c r="B1083" t="s">
        <v>62</v>
      </c>
      <c r="C1083">
        <v>2</v>
      </c>
      <c r="D1083">
        <v>0</v>
      </c>
      <c r="E1083">
        <v>0</v>
      </c>
      <c r="F1083" t="s">
        <v>63</v>
      </c>
    </row>
    <row r="1084" spans="1:6" ht="13.8" x14ac:dyDescent="0.25">
      <c r="A1084" s="1">
        <v>43931</v>
      </c>
      <c r="B1084" t="s">
        <v>64</v>
      </c>
      <c r="C1084">
        <v>98</v>
      </c>
      <c r="D1084">
        <v>0</v>
      </c>
      <c r="E1084">
        <v>0</v>
      </c>
      <c r="F1084" t="s">
        <v>65</v>
      </c>
    </row>
    <row r="1085" spans="1:6" ht="13.8" x14ac:dyDescent="0.25">
      <c r="A1085" s="1">
        <v>43931</v>
      </c>
      <c r="B1085" t="s">
        <v>66</v>
      </c>
      <c r="C1085">
        <v>0</v>
      </c>
      <c r="D1085">
        <v>0</v>
      </c>
      <c r="E1085">
        <v>0</v>
      </c>
      <c r="F1085" t="s">
        <v>67</v>
      </c>
    </row>
    <row r="1086" spans="1:6" ht="13.8" x14ac:dyDescent="0.25">
      <c r="A1086" s="1">
        <v>43931</v>
      </c>
      <c r="B1086" t="s">
        <v>68</v>
      </c>
      <c r="C1086">
        <v>16</v>
      </c>
      <c r="D1086">
        <v>0</v>
      </c>
      <c r="E1086">
        <v>0</v>
      </c>
      <c r="F1086" t="s">
        <v>69</v>
      </c>
    </row>
    <row r="1087" spans="1:6" ht="13.8" x14ac:dyDescent="0.25">
      <c r="A1087" s="1">
        <v>43931</v>
      </c>
      <c r="B1087" t="s">
        <v>70</v>
      </c>
      <c r="C1087">
        <v>77</v>
      </c>
      <c r="D1087">
        <v>1</v>
      </c>
      <c r="E1087">
        <v>17</v>
      </c>
      <c r="F1087" t="s">
        <v>71</v>
      </c>
    </row>
    <row r="1088" spans="1:6" ht="13.8" x14ac:dyDescent="0.25">
      <c r="A1088" s="1">
        <v>43931</v>
      </c>
      <c r="B1088" t="s">
        <v>72</v>
      </c>
      <c r="C1088">
        <v>1</v>
      </c>
      <c r="D1088">
        <v>0</v>
      </c>
      <c r="E1088">
        <v>0</v>
      </c>
      <c r="F1088" t="s">
        <v>73</v>
      </c>
    </row>
    <row r="1089" spans="1:6" ht="13.8" x14ac:dyDescent="0.25">
      <c r="A1089" s="1">
        <v>43931</v>
      </c>
      <c r="B1089" t="s">
        <v>74</v>
      </c>
      <c r="C1089">
        <v>871</v>
      </c>
      <c r="D1089">
        <v>22</v>
      </c>
      <c r="E1089">
        <v>151</v>
      </c>
      <c r="F1089" t="s">
        <v>75</v>
      </c>
    </row>
    <row r="1090" spans="1:6" ht="13.8" x14ac:dyDescent="0.25">
      <c r="A1090" s="1">
        <v>43931</v>
      </c>
      <c r="B1090" t="s">
        <v>76</v>
      </c>
      <c r="C1090">
        <v>0</v>
      </c>
      <c r="D1090">
        <v>0</v>
      </c>
      <c r="E1090">
        <v>0</v>
      </c>
      <c r="F1090" t="s">
        <v>77</v>
      </c>
    </row>
    <row r="1091" spans="1:6" ht="13.8" x14ac:dyDescent="0.25">
      <c r="A1091" s="1">
        <v>43931</v>
      </c>
      <c r="B1091" t="s">
        <v>78</v>
      </c>
      <c r="C1091">
        <v>23</v>
      </c>
      <c r="D1091">
        <v>0</v>
      </c>
      <c r="E1091">
        <v>1</v>
      </c>
      <c r="F1091" t="s">
        <v>79</v>
      </c>
    </row>
    <row r="1092" spans="1:6" ht="13.8" x14ac:dyDescent="0.25">
      <c r="A1092" s="1">
        <v>43931</v>
      </c>
      <c r="B1092" t="s">
        <v>80</v>
      </c>
      <c r="C1092">
        <v>0</v>
      </c>
      <c r="D1092">
        <v>0</v>
      </c>
      <c r="E1092">
        <v>0</v>
      </c>
      <c r="F1092" t="s">
        <v>81</v>
      </c>
    </row>
    <row r="1093" spans="1:6" ht="13.8" x14ac:dyDescent="0.25">
      <c r="A1093" s="1">
        <v>43931</v>
      </c>
      <c r="B1093" t="s">
        <v>82</v>
      </c>
      <c r="C1093">
        <v>13</v>
      </c>
      <c r="D1093">
        <v>0</v>
      </c>
      <c r="E1093">
        <v>0</v>
      </c>
      <c r="F1093" t="s">
        <v>83</v>
      </c>
    </row>
    <row r="1094" spans="1:6" ht="13.8" x14ac:dyDescent="0.25">
      <c r="A1094" s="1">
        <v>43932</v>
      </c>
      <c r="B1094" t="s">
        <v>6</v>
      </c>
      <c r="C1094">
        <v>0</v>
      </c>
      <c r="D1094">
        <v>0</v>
      </c>
      <c r="E1094">
        <v>0</v>
      </c>
      <c r="F1094" t="s">
        <v>7</v>
      </c>
    </row>
    <row r="1095" spans="1:6" ht="13.8" x14ac:dyDescent="0.25">
      <c r="A1095" s="1">
        <v>43932</v>
      </c>
      <c r="B1095" t="s">
        <v>8</v>
      </c>
      <c r="C1095">
        <v>24</v>
      </c>
      <c r="D1095">
        <v>0</v>
      </c>
      <c r="E1095">
        <v>0</v>
      </c>
      <c r="F1095" t="s">
        <v>9</v>
      </c>
    </row>
    <row r="1096" spans="1:6" ht="13.8" x14ac:dyDescent="0.25">
      <c r="A1096" s="1">
        <v>43932</v>
      </c>
      <c r="B1096" t="s">
        <v>10</v>
      </c>
      <c r="C1096">
        <v>0</v>
      </c>
      <c r="D1096">
        <v>0</v>
      </c>
      <c r="E1096">
        <v>0</v>
      </c>
      <c r="F1096" t="s">
        <v>11</v>
      </c>
    </row>
    <row r="1097" spans="1:6" ht="13.8" x14ac:dyDescent="0.25">
      <c r="A1097" s="1">
        <v>43932</v>
      </c>
      <c r="B1097" t="s">
        <v>12</v>
      </c>
      <c r="C1097">
        <v>0</v>
      </c>
      <c r="D1097">
        <v>0</v>
      </c>
      <c r="E1097">
        <v>0</v>
      </c>
      <c r="F1097" t="s">
        <v>13</v>
      </c>
    </row>
    <row r="1098" spans="1:6" ht="13.8" x14ac:dyDescent="0.25">
      <c r="A1098" s="1">
        <v>43932</v>
      </c>
      <c r="B1098" t="s">
        <v>14</v>
      </c>
      <c r="C1098">
        <v>4</v>
      </c>
      <c r="D1098">
        <v>0</v>
      </c>
      <c r="E1098">
        <v>0</v>
      </c>
      <c r="F1098" t="s">
        <v>15</v>
      </c>
    </row>
    <row r="1099" spans="1:6" ht="13.8" x14ac:dyDescent="0.25">
      <c r="A1099" s="1">
        <v>43932</v>
      </c>
      <c r="B1099" t="s">
        <v>16</v>
      </c>
      <c r="C1099">
        <v>0</v>
      </c>
      <c r="D1099">
        <v>0</v>
      </c>
      <c r="E1099">
        <v>0</v>
      </c>
      <c r="F1099" t="s">
        <v>17</v>
      </c>
    </row>
    <row r="1100" spans="1:6" ht="13.8" x14ac:dyDescent="0.25">
      <c r="A1100" s="1">
        <v>43932</v>
      </c>
      <c r="B1100" t="s">
        <v>18</v>
      </c>
      <c r="C1100">
        <v>7</v>
      </c>
      <c r="D1100">
        <v>0</v>
      </c>
      <c r="E1100">
        <v>0</v>
      </c>
      <c r="F1100" t="s">
        <v>19</v>
      </c>
    </row>
    <row r="1101" spans="1:6" ht="13.8" x14ac:dyDescent="0.25">
      <c r="A1101" s="1">
        <v>43932</v>
      </c>
      <c r="B1101" t="s">
        <v>20</v>
      </c>
      <c r="C1101">
        <v>0</v>
      </c>
      <c r="D1101">
        <v>0</v>
      </c>
      <c r="E1101">
        <v>0</v>
      </c>
      <c r="F1101" t="s">
        <v>21</v>
      </c>
    </row>
    <row r="1102" spans="1:6" ht="13.8" x14ac:dyDescent="0.25">
      <c r="A1102" s="1">
        <v>43932</v>
      </c>
      <c r="B1102" t="s">
        <v>22</v>
      </c>
      <c r="C1102">
        <v>166</v>
      </c>
      <c r="D1102">
        <v>5</v>
      </c>
      <c r="E1102">
        <v>0</v>
      </c>
      <c r="F1102" t="s">
        <v>23</v>
      </c>
    </row>
    <row r="1103" spans="1:6" ht="13.8" x14ac:dyDescent="0.25">
      <c r="A1103" s="1">
        <v>43932</v>
      </c>
      <c r="B1103" t="s">
        <v>24</v>
      </c>
      <c r="C1103">
        <v>0</v>
      </c>
      <c r="D1103">
        <v>0</v>
      </c>
      <c r="E1103">
        <v>0</v>
      </c>
      <c r="F1103" t="s">
        <v>25</v>
      </c>
    </row>
    <row r="1104" spans="1:6" ht="13.8" x14ac:dyDescent="0.25">
      <c r="A1104" s="1">
        <v>43932</v>
      </c>
      <c r="B1104" t="s">
        <v>26</v>
      </c>
      <c r="C1104">
        <v>0</v>
      </c>
      <c r="D1104">
        <v>0</v>
      </c>
      <c r="E1104">
        <v>4</v>
      </c>
      <c r="F1104" t="s">
        <v>27</v>
      </c>
    </row>
    <row r="1105" spans="1:6" ht="13.8" x14ac:dyDescent="0.25">
      <c r="A1105" s="1">
        <v>43932</v>
      </c>
      <c r="B1105" t="s">
        <v>28</v>
      </c>
      <c r="C1105">
        <v>90</v>
      </c>
      <c r="D1105">
        <v>3</v>
      </c>
      <c r="E1105">
        <v>11</v>
      </c>
      <c r="F1105" t="s">
        <v>29</v>
      </c>
    </row>
    <row r="1106" spans="1:6" ht="13.8" x14ac:dyDescent="0.25">
      <c r="A1106" s="1">
        <v>43932</v>
      </c>
      <c r="B1106" t="s">
        <v>30</v>
      </c>
      <c r="C1106">
        <v>4</v>
      </c>
      <c r="D1106">
        <v>0</v>
      </c>
      <c r="E1106">
        <v>6</v>
      </c>
      <c r="F1106" t="s">
        <v>31</v>
      </c>
    </row>
    <row r="1107" spans="1:6" ht="13.8" x14ac:dyDescent="0.25">
      <c r="A1107" s="1">
        <v>43932</v>
      </c>
      <c r="B1107" t="s">
        <v>32</v>
      </c>
      <c r="C1107">
        <v>3</v>
      </c>
      <c r="D1107">
        <v>0</v>
      </c>
      <c r="E1107">
        <v>0</v>
      </c>
      <c r="F1107" t="s">
        <v>33</v>
      </c>
    </row>
    <row r="1108" spans="1:6" ht="13.8" x14ac:dyDescent="0.25">
      <c r="A1108" s="1">
        <v>43932</v>
      </c>
      <c r="B1108" t="s">
        <v>34</v>
      </c>
      <c r="C1108">
        <v>3</v>
      </c>
      <c r="D1108">
        <v>0</v>
      </c>
      <c r="E1108">
        <v>0</v>
      </c>
      <c r="F1108" t="s">
        <v>35</v>
      </c>
    </row>
    <row r="1109" spans="1:6" ht="13.8" x14ac:dyDescent="0.25">
      <c r="A1109" s="1">
        <v>43932</v>
      </c>
      <c r="B1109" t="s">
        <v>36</v>
      </c>
      <c r="C1109">
        <v>17</v>
      </c>
      <c r="D1109">
        <v>0</v>
      </c>
      <c r="E1109">
        <v>0</v>
      </c>
      <c r="F1109" t="s">
        <v>37</v>
      </c>
    </row>
    <row r="1110" spans="1:6" ht="13.8" x14ac:dyDescent="0.25">
      <c r="A1110" s="1">
        <v>43932</v>
      </c>
      <c r="B1110" t="s">
        <v>38</v>
      </c>
      <c r="C1110">
        <v>8</v>
      </c>
      <c r="D1110">
        <v>0</v>
      </c>
      <c r="E1110">
        <v>5</v>
      </c>
      <c r="F1110" t="s">
        <v>39</v>
      </c>
    </row>
    <row r="1111" spans="1:6" ht="13.8" x14ac:dyDescent="0.25">
      <c r="A1111" s="1">
        <v>43932</v>
      </c>
      <c r="B1111" t="s">
        <v>40</v>
      </c>
      <c r="C1111">
        <v>10</v>
      </c>
      <c r="D1111">
        <v>1</v>
      </c>
      <c r="E1111">
        <v>19</v>
      </c>
      <c r="F1111" t="s">
        <v>41</v>
      </c>
    </row>
    <row r="1112" spans="1:6" ht="13.8" x14ac:dyDescent="0.25">
      <c r="A1112" s="1">
        <v>43932</v>
      </c>
      <c r="B1112" t="s">
        <v>42</v>
      </c>
      <c r="C1112">
        <v>0</v>
      </c>
      <c r="D1112">
        <v>0</v>
      </c>
      <c r="E1112">
        <v>0</v>
      </c>
      <c r="F1112" t="s">
        <v>43</v>
      </c>
    </row>
    <row r="1113" spans="1:6" ht="13.8" x14ac:dyDescent="0.25">
      <c r="A1113" s="1">
        <v>43932</v>
      </c>
      <c r="B1113" t="s">
        <v>44</v>
      </c>
      <c r="C1113">
        <v>0</v>
      </c>
      <c r="D1113">
        <v>0</v>
      </c>
      <c r="E1113">
        <v>0</v>
      </c>
      <c r="F1113" t="s">
        <v>45</v>
      </c>
    </row>
    <row r="1114" spans="1:6" ht="13.8" x14ac:dyDescent="0.25">
      <c r="A1114" s="1">
        <v>43932</v>
      </c>
      <c r="B1114" t="s">
        <v>46</v>
      </c>
      <c r="C1114">
        <v>187</v>
      </c>
      <c r="D1114">
        <v>17</v>
      </c>
      <c r="E1114">
        <v>20</v>
      </c>
      <c r="F1114" t="s">
        <v>47</v>
      </c>
    </row>
    <row r="1115" spans="1:6" ht="13.8" x14ac:dyDescent="0.25">
      <c r="A1115" s="1">
        <v>43932</v>
      </c>
      <c r="B1115" t="s">
        <v>48</v>
      </c>
      <c r="C1115">
        <v>0</v>
      </c>
      <c r="D1115">
        <v>0</v>
      </c>
      <c r="E1115">
        <v>0</v>
      </c>
      <c r="F1115" t="s">
        <v>49</v>
      </c>
    </row>
    <row r="1116" spans="1:6" ht="13.8" x14ac:dyDescent="0.25">
      <c r="A1116" s="1">
        <v>43932</v>
      </c>
      <c r="B1116" t="s">
        <v>50</v>
      </c>
      <c r="C1116">
        <v>0</v>
      </c>
      <c r="D1116">
        <v>0</v>
      </c>
      <c r="E1116">
        <v>0</v>
      </c>
      <c r="F1116" t="s">
        <v>51</v>
      </c>
    </row>
    <row r="1117" spans="1:6" ht="13.8" x14ac:dyDescent="0.25">
      <c r="A1117" s="1">
        <v>43932</v>
      </c>
      <c r="B1117" t="s">
        <v>52</v>
      </c>
      <c r="C1117">
        <v>78</v>
      </c>
      <c r="D1117">
        <v>4</v>
      </c>
      <c r="E1117">
        <v>1</v>
      </c>
      <c r="F1117" t="s">
        <v>53</v>
      </c>
    </row>
    <row r="1118" spans="1:6" ht="13.8" x14ac:dyDescent="0.25">
      <c r="A1118" s="1">
        <v>43932</v>
      </c>
      <c r="B1118" t="s">
        <v>54</v>
      </c>
      <c r="C1118">
        <v>0</v>
      </c>
      <c r="D1118">
        <v>0</v>
      </c>
      <c r="E1118">
        <v>0</v>
      </c>
      <c r="F1118" t="s">
        <v>55</v>
      </c>
    </row>
    <row r="1119" spans="1:6" ht="13.8" x14ac:dyDescent="0.25">
      <c r="A1119" s="1">
        <v>43932</v>
      </c>
      <c r="B1119" t="s">
        <v>56</v>
      </c>
      <c r="C1119">
        <v>0</v>
      </c>
      <c r="D1119">
        <v>0</v>
      </c>
      <c r="E1119">
        <v>0</v>
      </c>
      <c r="F1119" t="s">
        <v>57</v>
      </c>
    </row>
    <row r="1120" spans="1:6" ht="13.8" x14ac:dyDescent="0.25">
      <c r="A1120" s="1">
        <v>43932</v>
      </c>
      <c r="B1120" t="s">
        <v>58</v>
      </c>
      <c r="C1120">
        <v>4</v>
      </c>
      <c r="D1120">
        <v>0</v>
      </c>
      <c r="E1120">
        <v>0</v>
      </c>
      <c r="F1120" t="s">
        <v>59</v>
      </c>
    </row>
    <row r="1121" spans="1:6" ht="13.8" x14ac:dyDescent="0.25">
      <c r="A1121" s="1">
        <v>43932</v>
      </c>
      <c r="B1121" t="s">
        <v>60</v>
      </c>
      <c r="C1121">
        <v>7</v>
      </c>
      <c r="D1121">
        <v>1</v>
      </c>
      <c r="E1121">
        <v>0</v>
      </c>
      <c r="F1121" t="s">
        <v>61</v>
      </c>
    </row>
    <row r="1122" spans="1:6" ht="13.8" x14ac:dyDescent="0.25">
      <c r="A1122" s="1">
        <v>43932</v>
      </c>
      <c r="B1122" t="s">
        <v>62</v>
      </c>
      <c r="C1122">
        <v>0</v>
      </c>
      <c r="D1122">
        <v>0</v>
      </c>
      <c r="E1122">
        <v>0</v>
      </c>
      <c r="F1122" t="s">
        <v>63</v>
      </c>
    </row>
    <row r="1123" spans="1:6" ht="13.8" x14ac:dyDescent="0.25">
      <c r="A1123" s="1">
        <v>43932</v>
      </c>
      <c r="B1123" t="s">
        <v>64</v>
      </c>
      <c r="C1123">
        <v>139</v>
      </c>
      <c r="D1123">
        <v>6</v>
      </c>
      <c r="E1123">
        <v>56</v>
      </c>
      <c r="F1123" t="s">
        <v>65</v>
      </c>
    </row>
    <row r="1124" spans="1:6" ht="13.8" x14ac:dyDescent="0.25">
      <c r="A1124" s="1">
        <v>43932</v>
      </c>
      <c r="B1124" t="s">
        <v>66</v>
      </c>
      <c r="C1124">
        <v>0</v>
      </c>
      <c r="D1124">
        <v>0</v>
      </c>
      <c r="E1124">
        <v>0</v>
      </c>
      <c r="F1124" t="s">
        <v>67</v>
      </c>
    </row>
    <row r="1125" spans="1:6" ht="13.8" x14ac:dyDescent="0.25">
      <c r="A1125" s="1">
        <v>43932</v>
      </c>
      <c r="B1125" t="s">
        <v>68</v>
      </c>
      <c r="C1125">
        <v>16</v>
      </c>
      <c r="D1125">
        <v>2</v>
      </c>
      <c r="E1125">
        <v>51</v>
      </c>
      <c r="F1125" t="s">
        <v>69</v>
      </c>
    </row>
    <row r="1126" spans="1:6" ht="13.8" x14ac:dyDescent="0.25">
      <c r="A1126" s="1">
        <v>43932</v>
      </c>
      <c r="B1126" t="s">
        <v>70</v>
      </c>
      <c r="C1126">
        <v>58</v>
      </c>
      <c r="D1126">
        <v>1</v>
      </c>
      <c r="E1126">
        <v>0</v>
      </c>
      <c r="F1126" t="s">
        <v>71</v>
      </c>
    </row>
    <row r="1127" spans="1:6" ht="13.8" x14ac:dyDescent="0.25">
      <c r="A1127" s="1">
        <v>43932</v>
      </c>
      <c r="B1127" t="s">
        <v>72</v>
      </c>
      <c r="C1127">
        <v>0</v>
      </c>
      <c r="D1127">
        <v>0</v>
      </c>
      <c r="E1127">
        <v>0</v>
      </c>
      <c r="F1127" t="s">
        <v>73</v>
      </c>
    </row>
    <row r="1128" spans="1:6" ht="13.8" x14ac:dyDescent="0.25">
      <c r="A1128" s="1">
        <v>43932</v>
      </c>
      <c r="B1128" t="s">
        <v>74</v>
      </c>
      <c r="C1128">
        <v>854</v>
      </c>
      <c r="D1128">
        <v>40</v>
      </c>
      <c r="E1128">
        <v>186</v>
      </c>
      <c r="F1128" t="s">
        <v>75</v>
      </c>
    </row>
    <row r="1129" spans="1:6" ht="13.8" x14ac:dyDescent="0.25">
      <c r="A1129" s="1">
        <v>43932</v>
      </c>
      <c r="B1129" t="s">
        <v>76</v>
      </c>
      <c r="C1129">
        <v>0</v>
      </c>
      <c r="D1129">
        <v>0</v>
      </c>
      <c r="E1129">
        <v>0</v>
      </c>
      <c r="F1129" t="s">
        <v>77</v>
      </c>
    </row>
    <row r="1130" spans="1:6" ht="13.8" x14ac:dyDescent="0.25">
      <c r="A1130" s="1">
        <v>43932</v>
      </c>
      <c r="B1130" t="s">
        <v>78</v>
      </c>
      <c r="C1130">
        <v>19</v>
      </c>
      <c r="D1130">
        <v>1</v>
      </c>
      <c r="E1130">
        <v>13</v>
      </c>
      <c r="F1130" t="s">
        <v>79</v>
      </c>
    </row>
    <row r="1131" spans="1:6" ht="13.8" x14ac:dyDescent="0.25">
      <c r="A1131" s="1">
        <v>43932</v>
      </c>
      <c r="B1131" t="s">
        <v>80</v>
      </c>
      <c r="C1131">
        <v>0</v>
      </c>
      <c r="D1131">
        <v>0</v>
      </c>
      <c r="E1131">
        <v>0</v>
      </c>
      <c r="F1131" t="s">
        <v>81</v>
      </c>
    </row>
    <row r="1132" spans="1:6" ht="13.8" x14ac:dyDescent="0.25">
      <c r="A1132" s="1">
        <v>43932</v>
      </c>
      <c r="B1132" t="s">
        <v>82</v>
      </c>
      <c r="C1132">
        <v>10</v>
      </c>
      <c r="D1132">
        <v>0</v>
      </c>
      <c r="E1132">
        <v>0</v>
      </c>
      <c r="F1132" t="s">
        <v>83</v>
      </c>
    </row>
    <row r="1133" spans="1:6" ht="13.8" x14ac:dyDescent="0.25">
      <c r="A1133" s="1">
        <v>43933</v>
      </c>
      <c r="B1133" t="s">
        <v>6</v>
      </c>
      <c r="C1133">
        <v>0</v>
      </c>
      <c r="D1133">
        <v>0</v>
      </c>
      <c r="E1133">
        <v>0</v>
      </c>
      <c r="F1133" t="s">
        <v>7</v>
      </c>
    </row>
    <row r="1134" spans="1:6" ht="13.8" x14ac:dyDescent="0.25">
      <c r="A1134" s="1">
        <v>43933</v>
      </c>
      <c r="B1134" t="s">
        <v>8</v>
      </c>
      <c r="C1134">
        <v>15</v>
      </c>
      <c r="D1134">
        <v>1</v>
      </c>
      <c r="E1134">
        <v>2</v>
      </c>
      <c r="F1134" t="s">
        <v>9</v>
      </c>
    </row>
    <row r="1135" spans="1:6" ht="13.8" x14ac:dyDescent="0.25">
      <c r="A1135" s="1">
        <v>43933</v>
      </c>
      <c r="B1135" t="s">
        <v>10</v>
      </c>
      <c r="C1135">
        <v>0</v>
      </c>
      <c r="D1135">
        <v>0</v>
      </c>
      <c r="E1135">
        <v>0</v>
      </c>
      <c r="F1135" t="s">
        <v>11</v>
      </c>
    </row>
    <row r="1136" spans="1:6" ht="13.8" x14ac:dyDescent="0.25">
      <c r="A1136" s="1">
        <v>43933</v>
      </c>
      <c r="B1136" t="s">
        <v>12</v>
      </c>
      <c r="C1136">
        <v>1</v>
      </c>
      <c r="D1136">
        <v>0</v>
      </c>
      <c r="E1136">
        <v>0</v>
      </c>
      <c r="F1136" t="s">
        <v>13</v>
      </c>
    </row>
    <row r="1137" spans="1:6" ht="13.8" x14ac:dyDescent="0.25">
      <c r="A1137" s="1">
        <v>43933</v>
      </c>
      <c r="B1137" t="s">
        <v>14</v>
      </c>
      <c r="C1137">
        <v>0</v>
      </c>
      <c r="D1137">
        <v>0</v>
      </c>
      <c r="E1137">
        <v>11</v>
      </c>
      <c r="F1137" t="s">
        <v>15</v>
      </c>
    </row>
    <row r="1138" spans="1:6" ht="13.8" x14ac:dyDescent="0.25">
      <c r="A1138" s="1">
        <v>43933</v>
      </c>
      <c r="B1138" t="s">
        <v>16</v>
      </c>
      <c r="C1138">
        <v>2</v>
      </c>
      <c r="D1138">
        <v>0</v>
      </c>
      <c r="E1138">
        <v>0</v>
      </c>
      <c r="F1138" t="s">
        <v>17</v>
      </c>
    </row>
    <row r="1139" spans="1:6" ht="13.8" x14ac:dyDescent="0.25">
      <c r="A1139" s="1">
        <v>43933</v>
      </c>
      <c r="B1139" t="s">
        <v>18</v>
      </c>
      <c r="C1139">
        <v>6</v>
      </c>
      <c r="D1139">
        <v>0</v>
      </c>
      <c r="E1139">
        <v>1</v>
      </c>
      <c r="F1139" t="s">
        <v>19</v>
      </c>
    </row>
    <row r="1140" spans="1:6" ht="13.8" x14ac:dyDescent="0.25">
      <c r="A1140" s="1">
        <v>43933</v>
      </c>
      <c r="B1140" t="s">
        <v>20</v>
      </c>
      <c r="C1140">
        <v>0</v>
      </c>
      <c r="D1140">
        <v>0</v>
      </c>
      <c r="E1140">
        <v>0</v>
      </c>
      <c r="F1140" t="s">
        <v>21</v>
      </c>
    </row>
    <row r="1141" spans="1:6" ht="13.8" x14ac:dyDescent="0.25">
      <c r="A1141" s="1">
        <v>43933</v>
      </c>
      <c r="B1141" t="s">
        <v>22</v>
      </c>
      <c r="C1141">
        <v>85</v>
      </c>
      <c r="D1141">
        <v>5</v>
      </c>
      <c r="E1141">
        <v>1</v>
      </c>
      <c r="F1141" t="s">
        <v>23</v>
      </c>
    </row>
    <row r="1142" spans="1:6" ht="13.8" x14ac:dyDescent="0.25">
      <c r="A1142" s="1">
        <v>43933</v>
      </c>
      <c r="B1142" t="s">
        <v>24</v>
      </c>
      <c r="C1142">
        <v>0</v>
      </c>
      <c r="D1142">
        <v>0</v>
      </c>
      <c r="E1142">
        <v>0</v>
      </c>
      <c r="F1142" t="s">
        <v>25</v>
      </c>
    </row>
    <row r="1143" spans="1:6" ht="13.8" x14ac:dyDescent="0.25">
      <c r="A1143" s="1">
        <v>43933</v>
      </c>
      <c r="B1143" t="s">
        <v>26</v>
      </c>
      <c r="C1143">
        <v>0</v>
      </c>
      <c r="D1143">
        <v>0</v>
      </c>
      <c r="E1143">
        <v>0</v>
      </c>
      <c r="F1143" t="s">
        <v>27</v>
      </c>
    </row>
    <row r="1144" spans="1:6" ht="13.8" x14ac:dyDescent="0.25">
      <c r="A1144" s="1">
        <v>43933</v>
      </c>
      <c r="B1144" t="s">
        <v>28</v>
      </c>
      <c r="C1144">
        <v>48</v>
      </c>
      <c r="D1144">
        <v>2</v>
      </c>
      <c r="E1144">
        <v>0</v>
      </c>
      <c r="F1144" t="s">
        <v>29</v>
      </c>
    </row>
    <row r="1145" spans="1:6" ht="13.8" x14ac:dyDescent="0.25">
      <c r="A1145" s="1">
        <v>43933</v>
      </c>
      <c r="B1145" t="s">
        <v>30</v>
      </c>
      <c r="C1145">
        <v>0</v>
      </c>
      <c r="D1145">
        <v>0</v>
      </c>
      <c r="E1145">
        <v>4</v>
      </c>
      <c r="F1145" t="s">
        <v>31</v>
      </c>
    </row>
    <row r="1146" spans="1:6" ht="13.8" x14ac:dyDescent="0.25">
      <c r="A1146" s="1">
        <v>43933</v>
      </c>
      <c r="B1146" t="s">
        <v>32</v>
      </c>
      <c r="C1146">
        <v>16</v>
      </c>
      <c r="D1146">
        <v>1</v>
      </c>
      <c r="E1146">
        <v>8</v>
      </c>
      <c r="F1146" t="s">
        <v>33</v>
      </c>
    </row>
    <row r="1147" spans="1:6" ht="13.8" x14ac:dyDescent="0.25">
      <c r="A1147" s="1">
        <v>43933</v>
      </c>
      <c r="B1147" t="s">
        <v>34</v>
      </c>
      <c r="C1147">
        <v>2</v>
      </c>
      <c r="D1147">
        <v>1</v>
      </c>
      <c r="E1147">
        <v>0</v>
      </c>
      <c r="F1147" t="s">
        <v>35</v>
      </c>
    </row>
    <row r="1148" spans="1:6" ht="13.8" x14ac:dyDescent="0.25">
      <c r="A1148" s="1">
        <v>43933</v>
      </c>
      <c r="B1148" t="s">
        <v>36</v>
      </c>
      <c r="C1148">
        <v>21</v>
      </c>
      <c r="D1148">
        <v>0</v>
      </c>
      <c r="E1148">
        <v>0</v>
      </c>
      <c r="F1148" t="s">
        <v>37</v>
      </c>
    </row>
    <row r="1149" spans="1:6" ht="13.8" x14ac:dyDescent="0.25">
      <c r="A1149" s="1">
        <v>43933</v>
      </c>
      <c r="B1149" t="s">
        <v>38</v>
      </c>
      <c r="C1149">
        <v>17</v>
      </c>
      <c r="D1149">
        <v>0</v>
      </c>
      <c r="E1149">
        <v>15</v>
      </c>
      <c r="F1149" t="s">
        <v>39</v>
      </c>
    </row>
    <row r="1150" spans="1:6" ht="13.8" x14ac:dyDescent="0.25">
      <c r="A1150" s="1">
        <v>43933</v>
      </c>
      <c r="B1150" t="s">
        <v>40</v>
      </c>
      <c r="C1150">
        <v>2</v>
      </c>
      <c r="D1150">
        <v>0</v>
      </c>
      <c r="E1150">
        <v>36</v>
      </c>
      <c r="F1150" t="s">
        <v>41</v>
      </c>
    </row>
    <row r="1151" spans="1:6" ht="13.8" x14ac:dyDescent="0.25">
      <c r="A1151" s="1">
        <v>43933</v>
      </c>
      <c r="B1151" t="s">
        <v>42</v>
      </c>
      <c r="C1151">
        <v>0</v>
      </c>
      <c r="D1151">
        <v>0</v>
      </c>
      <c r="E1151">
        <v>0</v>
      </c>
      <c r="F1151" t="s">
        <v>43</v>
      </c>
    </row>
    <row r="1152" spans="1:6" ht="13.8" x14ac:dyDescent="0.25">
      <c r="A1152" s="1">
        <v>43933</v>
      </c>
      <c r="B1152" t="s">
        <v>44</v>
      </c>
      <c r="C1152">
        <v>0</v>
      </c>
      <c r="D1152">
        <v>0</v>
      </c>
      <c r="E1152">
        <v>0</v>
      </c>
      <c r="F1152" t="s">
        <v>45</v>
      </c>
    </row>
    <row r="1153" spans="1:6" ht="13.8" x14ac:dyDescent="0.25">
      <c r="A1153" s="1">
        <v>43933</v>
      </c>
      <c r="B1153" t="s">
        <v>46</v>
      </c>
      <c r="C1153">
        <v>221</v>
      </c>
      <c r="D1153">
        <v>22</v>
      </c>
      <c r="E1153">
        <v>9</v>
      </c>
      <c r="F1153" t="s">
        <v>47</v>
      </c>
    </row>
    <row r="1154" spans="1:6" ht="13.8" x14ac:dyDescent="0.25">
      <c r="A1154" s="1">
        <v>43933</v>
      </c>
      <c r="B1154" t="s">
        <v>48</v>
      </c>
      <c r="C1154">
        <v>0</v>
      </c>
      <c r="D1154">
        <v>0</v>
      </c>
      <c r="E1154">
        <v>0</v>
      </c>
      <c r="F1154" t="s">
        <v>49</v>
      </c>
    </row>
    <row r="1155" spans="1:6" ht="13.8" x14ac:dyDescent="0.25">
      <c r="A1155" s="1">
        <v>43933</v>
      </c>
      <c r="B1155" t="s">
        <v>50</v>
      </c>
      <c r="C1155">
        <v>0</v>
      </c>
      <c r="D1155">
        <v>0</v>
      </c>
      <c r="E1155">
        <v>0</v>
      </c>
      <c r="F1155" t="s">
        <v>51</v>
      </c>
    </row>
    <row r="1156" spans="1:6" ht="13.8" x14ac:dyDescent="0.25">
      <c r="A1156" s="1">
        <v>43933</v>
      </c>
      <c r="B1156" t="s">
        <v>52</v>
      </c>
      <c r="C1156">
        <v>33</v>
      </c>
      <c r="D1156">
        <v>3</v>
      </c>
      <c r="E1156">
        <v>3</v>
      </c>
      <c r="F1156" t="s">
        <v>53</v>
      </c>
    </row>
    <row r="1157" spans="1:6" ht="13.8" x14ac:dyDescent="0.25">
      <c r="A1157" s="1">
        <v>43933</v>
      </c>
      <c r="B1157" t="s">
        <v>54</v>
      </c>
      <c r="C1157">
        <v>0</v>
      </c>
      <c r="D1157">
        <v>0</v>
      </c>
      <c r="E1157">
        <v>0</v>
      </c>
      <c r="F1157" t="s">
        <v>55</v>
      </c>
    </row>
    <row r="1158" spans="1:6" ht="13.8" x14ac:dyDescent="0.25">
      <c r="A1158" s="1">
        <v>43933</v>
      </c>
      <c r="B1158" t="s">
        <v>56</v>
      </c>
      <c r="C1158">
        <v>0</v>
      </c>
      <c r="D1158">
        <v>0</v>
      </c>
      <c r="E1158">
        <v>0</v>
      </c>
      <c r="F1158" t="s">
        <v>57</v>
      </c>
    </row>
    <row r="1159" spans="1:6" ht="13.8" x14ac:dyDescent="0.25">
      <c r="A1159" s="1">
        <v>43933</v>
      </c>
      <c r="B1159" t="s">
        <v>58</v>
      </c>
      <c r="C1159">
        <v>0</v>
      </c>
      <c r="D1159">
        <v>0</v>
      </c>
      <c r="E1159">
        <v>0</v>
      </c>
      <c r="F1159" t="s">
        <v>59</v>
      </c>
    </row>
    <row r="1160" spans="1:6" ht="13.8" x14ac:dyDescent="0.25">
      <c r="A1160" s="1">
        <v>43933</v>
      </c>
      <c r="B1160" t="s">
        <v>60</v>
      </c>
      <c r="C1160">
        <v>12</v>
      </c>
      <c r="D1160">
        <v>0</v>
      </c>
      <c r="E1160">
        <v>3</v>
      </c>
      <c r="F1160" t="s">
        <v>61</v>
      </c>
    </row>
    <row r="1161" spans="1:6" ht="13.8" x14ac:dyDescent="0.25">
      <c r="A1161" s="1">
        <v>43933</v>
      </c>
      <c r="B1161" t="s">
        <v>62</v>
      </c>
      <c r="C1161">
        <v>0</v>
      </c>
      <c r="D1161">
        <v>0</v>
      </c>
      <c r="E1161">
        <v>0</v>
      </c>
      <c r="F1161" t="s">
        <v>63</v>
      </c>
    </row>
    <row r="1162" spans="1:6" ht="13.8" x14ac:dyDescent="0.25">
      <c r="A1162" s="1">
        <v>43933</v>
      </c>
      <c r="B1162" t="s">
        <v>64</v>
      </c>
      <c r="C1162">
        <v>104</v>
      </c>
      <c r="D1162">
        <v>2</v>
      </c>
      <c r="E1162">
        <v>5</v>
      </c>
      <c r="F1162" t="s">
        <v>65</v>
      </c>
    </row>
    <row r="1163" spans="1:6" ht="13.8" x14ac:dyDescent="0.25">
      <c r="A1163" s="1">
        <v>43933</v>
      </c>
      <c r="B1163" t="s">
        <v>66</v>
      </c>
      <c r="C1163">
        <v>0</v>
      </c>
      <c r="D1163">
        <v>0</v>
      </c>
      <c r="E1163">
        <v>0</v>
      </c>
      <c r="F1163" t="s">
        <v>67</v>
      </c>
    </row>
    <row r="1164" spans="1:6" ht="13.8" x14ac:dyDescent="0.25">
      <c r="A1164" s="1">
        <v>43933</v>
      </c>
      <c r="B1164" t="s">
        <v>68</v>
      </c>
      <c r="C1164">
        <v>28</v>
      </c>
      <c r="D1164">
        <v>2</v>
      </c>
      <c r="E1164">
        <v>7</v>
      </c>
      <c r="F1164" t="s">
        <v>69</v>
      </c>
    </row>
    <row r="1165" spans="1:6" ht="13.8" x14ac:dyDescent="0.25">
      <c r="A1165" s="1">
        <v>43933</v>
      </c>
      <c r="B1165" t="s">
        <v>70</v>
      </c>
      <c r="C1165">
        <v>106</v>
      </c>
      <c r="D1165">
        <v>1</v>
      </c>
      <c r="E1165">
        <v>6</v>
      </c>
      <c r="F1165" t="s">
        <v>71</v>
      </c>
    </row>
    <row r="1166" spans="1:6" ht="13.8" x14ac:dyDescent="0.25">
      <c r="A1166" s="1">
        <v>43933</v>
      </c>
      <c r="B1166" t="s">
        <v>72</v>
      </c>
      <c r="C1166">
        <v>0</v>
      </c>
      <c r="D1166">
        <v>0</v>
      </c>
      <c r="E1166">
        <v>0</v>
      </c>
      <c r="F1166" t="s">
        <v>73</v>
      </c>
    </row>
    <row r="1167" spans="1:6" ht="13.8" x14ac:dyDescent="0.25">
      <c r="A1167" s="1">
        <v>43933</v>
      </c>
      <c r="B1167" t="s">
        <v>74</v>
      </c>
      <c r="C1167">
        <v>758</v>
      </c>
      <c r="D1167">
        <v>42</v>
      </c>
      <c r="E1167">
        <v>114</v>
      </c>
      <c r="F1167" t="s">
        <v>75</v>
      </c>
    </row>
    <row r="1168" spans="1:6" ht="13.8" x14ac:dyDescent="0.25">
      <c r="A1168" s="1">
        <v>43933</v>
      </c>
      <c r="B1168" t="s">
        <v>76</v>
      </c>
      <c r="C1168">
        <v>0</v>
      </c>
      <c r="D1168">
        <v>0</v>
      </c>
      <c r="E1168">
        <v>0</v>
      </c>
      <c r="F1168" t="s">
        <v>77</v>
      </c>
    </row>
    <row r="1169" spans="1:6" ht="13.8" x14ac:dyDescent="0.25">
      <c r="A1169" s="1">
        <v>43933</v>
      </c>
      <c r="B1169" t="s">
        <v>78</v>
      </c>
      <c r="C1169">
        <v>31</v>
      </c>
      <c r="D1169">
        <v>0</v>
      </c>
      <c r="E1169">
        <v>0</v>
      </c>
      <c r="F1169" t="s">
        <v>79</v>
      </c>
    </row>
    <row r="1170" spans="1:6" ht="13.8" x14ac:dyDescent="0.25">
      <c r="A1170" s="1">
        <v>43933</v>
      </c>
      <c r="B1170" t="s">
        <v>80</v>
      </c>
      <c r="C1170">
        <v>0</v>
      </c>
      <c r="D1170">
        <v>0</v>
      </c>
      <c r="E1170">
        <v>0</v>
      </c>
      <c r="F1170" t="s">
        <v>81</v>
      </c>
    </row>
    <row r="1171" spans="1:6" ht="13.8" x14ac:dyDescent="0.25">
      <c r="A1171" s="1">
        <v>43933</v>
      </c>
      <c r="B1171" t="s">
        <v>82</v>
      </c>
      <c r="C1171">
        <v>8</v>
      </c>
      <c r="D1171">
        <v>2</v>
      </c>
      <c r="E1171">
        <v>3</v>
      </c>
      <c r="F1171" t="s">
        <v>83</v>
      </c>
    </row>
    <row r="1172" spans="1:6" ht="13.8" x14ac:dyDescent="0.25">
      <c r="A1172" s="1">
        <v>43934</v>
      </c>
      <c r="B1172" t="s">
        <v>6</v>
      </c>
      <c r="C1172">
        <v>0</v>
      </c>
      <c r="D1172">
        <v>0</v>
      </c>
      <c r="E1172">
        <v>0</v>
      </c>
      <c r="F1172" t="s">
        <v>7</v>
      </c>
    </row>
    <row r="1173" spans="1:6" ht="13.8" x14ac:dyDescent="0.25">
      <c r="A1173" s="1">
        <v>43934</v>
      </c>
      <c r="B1173" t="s">
        <v>8</v>
      </c>
      <c r="C1173">
        <v>19</v>
      </c>
      <c r="D1173">
        <v>0</v>
      </c>
      <c r="E1173">
        <v>0</v>
      </c>
      <c r="F1173" t="s">
        <v>9</v>
      </c>
    </row>
    <row r="1174" spans="1:6" ht="13.8" x14ac:dyDescent="0.25">
      <c r="A1174" s="1">
        <v>43934</v>
      </c>
      <c r="B1174" t="s">
        <v>10</v>
      </c>
      <c r="C1174">
        <v>0</v>
      </c>
      <c r="D1174">
        <v>0</v>
      </c>
      <c r="E1174">
        <v>0</v>
      </c>
      <c r="F1174" t="s">
        <v>11</v>
      </c>
    </row>
    <row r="1175" spans="1:6" ht="13.8" x14ac:dyDescent="0.25">
      <c r="A1175" s="1">
        <v>43934</v>
      </c>
      <c r="B1175" t="s">
        <v>12</v>
      </c>
      <c r="C1175">
        <v>2</v>
      </c>
      <c r="D1175">
        <v>0</v>
      </c>
      <c r="E1175">
        <v>0</v>
      </c>
      <c r="F1175" t="s">
        <v>13</v>
      </c>
    </row>
    <row r="1176" spans="1:6" ht="13.8" x14ac:dyDescent="0.25">
      <c r="A1176" s="1">
        <v>43934</v>
      </c>
      <c r="B1176" t="s">
        <v>14</v>
      </c>
      <c r="C1176">
        <v>2</v>
      </c>
      <c r="D1176">
        <v>0</v>
      </c>
      <c r="E1176">
        <v>2</v>
      </c>
      <c r="F1176" t="s">
        <v>15</v>
      </c>
    </row>
    <row r="1177" spans="1:6" ht="13.8" x14ac:dyDescent="0.25">
      <c r="A1177" s="1">
        <v>43934</v>
      </c>
      <c r="B1177" t="s">
        <v>16</v>
      </c>
      <c r="C1177">
        <v>0</v>
      </c>
      <c r="D1177">
        <v>0</v>
      </c>
      <c r="E1177">
        <v>0</v>
      </c>
      <c r="F1177" t="s">
        <v>17</v>
      </c>
    </row>
    <row r="1178" spans="1:6" ht="13.8" x14ac:dyDescent="0.25">
      <c r="A1178" s="1">
        <v>43934</v>
      </c>
      <c r="B1178" t="s">
        <v>18</v>
      </c>
      <c r="C1178">
        <v>0</v>
      </c>
      <c r="D1178">
        <v>0</v>
      </c>
      <c r="E1178">
        <v>0</v>
      </c>
      <c r="F1178" t="s">
        <v>19</v>
      </c>
    </row>
    <row r="1179" spans="1:6" ht="13.8" x14ac:dyDescent="0.25">
      <c r="A1179" s="1">
        <v>43934</v>
      </c>
      <c r="B1179" t="s">
        <v>20</v>
      </c>
      <c r="C1179">
        <v>0</v>
      </c>
      <c r="D1179">
        <v>0</v>
      </c>
      <c r="E1179">
        <v>0</v>
      </c>
      <c r="F1179" t="s">
        <v>21</v>
      </c>
    </row>
    <row r="1180" spans="1:6" ht="13.8" x14ac:dyDescent="0.25">
      <c r="A1180" s="1">
        <v>43934</v>
      </c>
      <c r="B1180" t="s">
        <v>22</v>
      </c>
      <c r="C1180">
        <v>356</v>
      </c>
      <c r="D1180">
        <v>4</v>
      </c>
      <c r="E1180">
        <v>3</v>
      </c>
      <c r="F1180" t="s">
        <v>23</v>
      </c>
    </row>
    <row r="1181" spans="1:6" ht="13.8" x14ac:dyDescent="0.25">
      <c r="A1181" s="1">
        <v>43934</v>
      </c>
      <c r="B1181" t="s">
        <v>24</v>
      </c>
      <c r="C1181">
        <v>0</v>
      </c>
      <c r="D1181">
        <v>0</v>
      </c>
      <c r="E1181">
        <v>0</v>
      </c>
      <c r="F1181" t="s">
        <v>25</v>
      </c>
    </row>
    <row r="1182" spans="1:6" ht="13.8" x14ac:dyDescent="0.25">
      <c r="A1182" s="1">
        <v>43934</v>
      </c>
      <c r="B1182" t="s">
        <v>26</v>
      </c>
      <c r="C1182">
        <v>0</v>
      </c>
      <c r="D1182">
        <v>0</v>
      </c>
      <c r="E1182">
        <v>0</v>
      </c>
      <c r="F1182" t="s">
        <v>27</v>
      </c>
    </row>
    <row r="1183" spans="1:6" ht="13.8" x14ac:dyDescent="0.25">
      <c r="A1183" s="1">
        <v>43934</v>
      </c>
      <c r="B1183" t="s">
        <v>28</v>
      </c>
      <c r="C1183">
        <v>56</v>
      </c>
      <c r="D1183">
        <v>2</v>
      </c>
      <c r="E1183">
        <v>10</v>
      </c>
      <c r="F1183" t="s">
        <v>29</v>
      </c>
    </row>
    <row r="1184" spans="1:6" ht="13.8" x14ac:dyDescent="0.25">
      <c r="A1184" s="1">
        <v>43934</v>
      </c>
      <c r="B1184" t="s">
        <v>30</v>
      </c>
      <c r="C1184">
        <v>0</v>
      </c>
      <c r="D1184">
        <v>0</v>
      </c>
      <c r="E1184">
        <v>0</v>
      </c>
      <c r="F1184" t="s">
        <v>31</v>
      </c>
    </row>
    <row r="1185" spans="1:6" ht="13.8" x14ac:dyDescent="0.25">
      <c r="A1185" s="1">
        <v>43934</v>
      </c>
      <c r="B1185" t="s">
        <v>32</v>
      </c>
      <c r="C1185">
        <v>1</v>
      </c>
      <c r="D1185">
        <v>0</v>
      </c>
      <c r="E1185">
        <v>7</v>
      </c>
      <c r="F1185" t="s">
        <v>33</v>
      </c>
    </row>
    <row r="1186" spans="1:6" ht="13.8" x14ac:dyDescent="0.25">
      <c r="A1186" s="1">
        <v>43934</v>
      </c>
      <c r="B1186" t="s">
        <v>34</v>
      </c>
      <c r="C1186">
        <v>5</v>
      </c>
      <c r="D1186">
        <v>0</v>
      </c>
      <c r="E1186">
        <v>0</v>
      </c>
      <c r="F1186" t="s">
        <v>35</v>
      </c>
    </row>
    <row r="1187" spans="1:6" ht="13.8" x14ac:dyDescent="0.25">
      <c r="A1187" s="1">
        <v>43934</v>
      </c>
      <c r="B1187" t="s">
        <v>36</v>
      </c>
      <c r="C1187">
        <v>25</v>
      </c>
      <c r="D1187">
        <v>0</v>
      </c>
      <c r="E1187">
        <v>10</v>
      </c>
      <c r="F1187" t="s">
        <v>37</v>
      </c>
    </row>
    <row r="1188" spans="1:6" ht="13.8" x14ac:dyDescent="0.25">
      <c r="A1188" s="1">
        <v>43934</v>
      </c>
      <c r="B1188" t="s">
        <v>38</v>
      </c>
      <c r="C1188">
        <v>15</v>
      </c>
      <c r="D1188">
        <v>2</v>
      </c>
      <c r="E1188">
        <v>6</v>
      </c>
      <c r="F1188" t="s">
        <v>39</v>
      </c>
    </row>
    <row r="1189" spans="1:6" ht="13.8" x14ac:dyDescent="0.25">
      <c r="A1189" s="1">
        <v>43934</v>
      </c>
      <c r="B1189" t="s">
        <v>40</v>
      </c>
      <c r="C1189">
        <v>3</v>
      </c>
      <c r="D1189">
        <v>0</v>
      </c>
      <c r="E1189">
        <v>19</v>
      </c>
      <c r="F1189" t="s">
        <v>41</v>
      </c>
    </row>
    <row r="1190" spans="1:6" ht="13.8" x14ac:dyDescent="0.25">
      <c r="A1190" s="1">
        <v>43934</v>
      </c>
      <c r="B1190" t="s">
        <v>42</v>
      </c>
      <c r="C1190">
        <v>2</v>
      </c>
      <c r="D1190">
        <v>0</v>
      </c>
      <c r="E1190">
        <v>1</v>
      </c>
      <c r="F1190" t="s">
        <v>43</v>
      </c>
    </row>
    <row r="1191" spans="1:6" ht="13.8" x14ac:dyDescent="0.25">
      <c r="A1191" s="1">
        <v>43934</v>
      </c>
      <c r="B1191" t="s">
        <v>44</v>
      </c>
      <c r="C1191">
        <v>0</v>
      </c>
      <c r="D1191">
        <v>0</v>
      </c>
      <c r="E1191">
        <v>0</v>
      </c>
      <c r="F1191" t="s">
        <v>45</v>
      </c>
    </row>
    <row r="1192" spans="1:6" ht="13.8" x14ac:dyDescent="0.25">
      <c r="A1192" s="1">
        <v>43934</v>
      </c>
      <c r="B1192" t="s">
        <v>46</v>
      </c>
      <c r="C1192">
        <v>352</v>
      </c>
      <c r="D1192">
        <v>11</v>
      </c>
      <c r="E1192">
        <v>12</v>
      </c>
      <c r="F1192" t="s">
        <v>47</v>
      </c>
    </row>
    <row r="1193" spans="1:6" ht="13.8" x14ac:dyDescent="0.25">
      <c r="A1193" s="1">
        <v>43934</v>
      </c>
      <c r="B1193" t="s">
        <v>48</v>
      </c>
      <c r="C1193">
        <v>1</v>
      </c>
      <c r="D1193">
        <v>0</v>
      </c>
      <c r="E1193">
        <v>0</v>
      </c>
      <c r="F1193" t="s">
        <v>49</v>
      </c>
    </row>
    <row r="1194" spans="1:6" ht="13.8" x14ac:dyDescent="0.25">
      <c r="A1194" s="1">
        <v>43934</v>
      </c>
      <c r="B1194" t="s">
        <v>50</v>
      </c>
      <c r="C1194">
        <v>0</v>
      </c>
      <c r="D1194">
        <v>0</v>
      </c>
      <c r="E1194">
        <v>0</v>
      </c>
      <c r="F1194" t="s">
        <v>51</v>
      </c>
    </row>
    <row r="1195" spans="1:6" ht="13.8" x14ac:dyDescent="0.25">
      <c r="A1195" s="1">
        <v>43934</v>
      </c>
      <c r="B1195" t="s">
        <v>52</v>
      </c>
      <c r="C1195">
        <v>52</v>
      </c>
      <c r="D1195">
        <v>7</v>
      </c>
      <c r="E1195">
        <v>10</v>
      </c>
      <c r="F1195" t="s">
        <v>53</v>
      </c>
    </row>
    <row r="1196" spans="1:6" ht="13.8" x14ac:dyDescent="0.25">
      <c r="A1196" s="1">
        <v>43934</v>
      </c>
      <c r="B1196" t="s">
        <v>54</v>
      </c>
      <c r="C1196">
        <v>0</v>
      </c>
      <c r="D1196">
        <v>0</v>
      </c>
      <c r="E1196">
        <v>0</v>
      </c>
      <c r="F1196" t="s">
        <v>55</v>
      </c>
    </row>
    <row r="1197" spans="1:6" ht="13.8" x14ac:dyDescent="0.25">
      <c r="A1197" s="1">
        <v>43934</v>
      </c>
      <c r="B1197" t="s">
        <v>56</v>
      </c>
      <c r="C1197">
        <v>0</v>
      </c>
      <c r="D1197">
        <v>0</v>
      </c>
      <c r="E1197">
        <v>0</v>
      </c>
      <c r="F1197" t="s">
        <v>57</v>
      </c>
    </row>
    <row r="1198" spans="1:6" ht="13.8" x14ac:dyDescent="0.25">
      <c r="A1198" s="1">
        <v>43934</v>
      </c>
      <c r="B1198" t="s">
        <v>58</v>
      </c>
      <c r="C1198">
        <v>1</v>
      </c>
      <c r="D1198">
        <v>0</v>
      </c>
      <c r="E1198">
        <v>6</v>
      </c>
      <c r="F1198" t="s">
        <v>59</v>
      </c>
    </row>
    <row r="1199" spans="1:6" ht="13.8" x14ac:dyDescent="0.25">
      <c r="A1199" s="1">
        <v>43934</v>
      </c>
      <c r="B1199" t="s">
        <v>60</v>
      </c>
      <c r="C1199">
        <v>6</v>
      </c>
      <c r="D1199">
        <v>0</v>
      </c>
      <c r="E1199">
        <v>2</v>
      </c>
      <c r="F1199" t="s">
        <v>61</v>
      </c>
    </row>
    <row r="1200" spans="1:6" ht="13.8" x14ac:dyDescent="0.25">
      <c r="A1200" s="1">
        <v>43934</v>
      </c>
      <c r="B1200" t="s">
        <v>62</v>
      </c>
      <c r="C1200">
        <v>0</v>
      </c>
      <c r="D1200">
        <v>0</v>
      </c>
      <c r="E1200">
        <v>0</v>
      </c>
      <c r="F1200" t="s">
        <v>63</v>
      </c>
    </row>
    <row r="1201" spans="1:6" ht="13.8" x14ac:dyDescent="0.25">
      <c r="A1201" s="1">
        <v>43934</v>
      </c>
      <c r="B1201" t="s">
        <v>64</v>
      </c>
      <c r="C1201">
        <v>93</v>
      </c>
      <c r="D1201">
        <v>0</v>
      </c>
      <c r="E1201">
        <v>0</v>
      </c>
      <c r="F1201" t="s">
        <v>65</v>
      </c>
    </row>
    <row r="1202" spans="1:6" ht="13.8" x14ac:dyDescent="0.25">
      <c r="A1202" s="1">
        <v>43934</v>
      </c>
      <c r="B1202" t="s">
        <v>66</v>
      </c>
      <c r="C1202">
        <v>0</v>
      </c>
      <c r="D1202">
        <v>0</v>
      </c>
      <c r="E1202">
        <v>0</v>
      </c>
      <c r="F1202" t="s">
        <v>67</v>
      </c>
    </row>
    <row r="1203" spans="1:6" ht="13.8" x14ac:dyDescent="0.25">
      <c r="A1203" s="1">
        <v>43934</v>
      </c>
      <c r="B1203" t="s">
        <v>68</v>
      </c>
      <c r="C1203">
        <v>61</v>
      </c>
      <c r="D1203">
        <v>1</v>
      </c>
      <c r="E1203">
        <v>0</v>
      </c>
      <c r="F1203" t="s">
        <v>69</v>
      </c>
    </row>
    <row r="1204" spans="1:6" ht="13.8" x14ac:dyDescent="0.25">
      <c r="A1204" s="1">
        <v>43934</v>
      </c>
      <c r="B1204" t="s">
        <v>70</v>
      </c>
      <c r="C1204">
        <v>98</v>
      </c>
      <c r="D1204">
        <v>0</v>
      </c>
      <c r="E1204">
        <v>8</v>
      </c>
      <c r="F1204" t="s">
        <v>71</v>
      </c>
    </row>
    <row r="1205" spans="1:6" ht="13.8" x14ac:dyDescent="0.25">
      <c r="A1205" s="1">
        <v>43934</v>
      </c>
      <c r="B1205" t="s">
        <v>72</v>
      </c>
      <c r="C1205">
        <v>0</v>
      </c>
      <c r="D1205">
        <v>0</v>
      </c>
      <c r="E1205">
        <v>0</v>
      </c>
      <c r="F1205" t="s">
        <v>73</v>
      </c>
    </row>
    <row r="1206" spans="1:6" ht="13.8" x14ac:dyDescent="0.25">
      <c r="A1206" s="1">
        <v>43934</v>
      </c>
      <c r="B1206" t="s">
        <v>74</v>
      </c>
      <c r="C1206">
        <v>1243</v>
      </c>
      <c r="D1206">
        <v>27</v>
      </c>
      <c r="E1206">
        <v>112</v>
      </c>
      <c r="F1206" t="s">
        <v>75</v>
      </c>
    </row>
    <row r="1207" spans="1:6" ht="13.8" x14ac:dyDescent="0.25">
      <c r="A1207" s="1">
        <v>43934</v>
      </c>
      <c r="B1207" t="s">
        <v>76</v>
      </c>
      <c r="C1207">
        <v>0</v>
      </c>
      <c r="D1207">
        <v>0</v>
      </c>
      <c r="E1207">
        <v>0</v>
      </c>
      <c r="F1207" t="s">
        <v>77</v>
      </c>
    </row>
    <row r="1208" spans="1:6" ht="13.8" x14ac:dyDescent="0.25">
      <c r="A1208" s="1">
        <v>43934</v>
      </c>
      <c r="B1208" t="s">
        <v>78</v>
      </c>
      <c r="C1208">
        <v>75</v>
      </c>
      <c r="D1208">
        <v>0</v>
      </c>
      <c r="E1208">
        <v>4</v>
      </c>
      <c r="F1208" t="s">
        <v>79</v>
      </c>
    </row>
    <row r="1209" spans="1:6" ht="13.8" x14ac:dyDescent="0.25">
      <c r="A1209" s="1">
        <v>43934</v>
      </c>
      <c r="B1209" t="s">
        <v>80</v>
      </c>
      <c r="C1209">
        <v>0</v>
      </c>
      <c r="D1209">
        <v>0</v>
      </c>
      <c r="E1209">
        <v>2</v>
      </c>
      <c r="F1209" t="s">
        <v>81</v>
      </c>
    </row>
    <row r="1210" spans="1:6" ht="13.8" x14ac:dyDescent="0.25">
      <c r="A1210" s="1">
        <v>43934</v>
      </c>
      <c r="B1210" t="s">
        <v>82</v>
      </c>
      <c r="C1210">
        <v>18</v>
      </c>
      <c r="D1210">
        <v>0</v>
      </c>
      <c r="E1210">
        <v>10</v>
      </c>
      <c r="F1210" t="s">
        <v>83</v>
      </c>
    </row>
    <row r="1211" spans="1:6" ht="13.8" x14ac:dyDescent="0.25">
      <c r="A1211" s="1">
        <v>43935</v>
      </c>
      <c r="B1211" t="s">
        <v>6</v>
      </c>
      <c r="C1211">
        <v>0</v>
      </c>
      <c r="D1211">
        <v>0</v>
      </c>
      <c r="E1211">
        <v>0</v>
      </c>
      <c r="F1211" t="s">
        <v>7</v>
      </c>
    </row>
    <row r="1212" spans="1:6" ht="13.8" x14ac:dyDescent="0.25">
      <c r="A1212" s="1">
        <v>43935</v>
      </c>
      <c r="B1212" t="s">
        <v>8</v>
      </c>
      <c r="C1212">
        <v>45</v>
      </c>
      <c r="D1212">
        <v>4</v>
      </c>
      <c r="E1212">
        <v>4</v>
      </c>
      <c r="F1212" t="s">
        <v>9</v>
      </c>
    </row>
    <row r="1213" spans="1:6" ht="13.8" x14ac:dyDescent="0.25">
      <c r="A1213" s="1">
        <v>43935</v>
      </c>
      <c r="B1213" t="s">
        <v>10</v>
      </c>
      <c r="C1213">
        <v>0</v>
      </c>
      <c r="D1213">
        <v>0</v>
      </c>
      <c r="E1213">
        <v>0</v>
      </c>
      <c r="F1213" t="s">
        <v>11</v>
      </c>
    </row>
    <row r="1214" spans="1:6" ht="13.8" x14ac:dyDescent="0.25">
      <c r="A1214" s="1">
        <v>43935</v>
      </c>
      <c r="B1214" t="s">
        <v>12</v>
      </c>
      <c r="C1214">
        <v>1</v>
      </c>
      <c r="D1214">
        <v>0</v>
      </c>
      <c r="E1214">
        <v>0</v>
      </c>
      <c r="F1214" t="s">
        <v>13</v>
      </c>
    </row>
    <row r="1215" spans="1:6" ht="13.8" x14ac:dyDescent="0.25">
      <c r="A1215" s="1">
        <v>43935</v>
      </c>
      <c r="B1215" t="s">
        <v>14</v>
      </c>
      <c r="C1215">
        <v>0</v>
      </c>
      <c r="D1215">
        <v>0</v>
      </c>
      <c r="E1215">
        <v>1</v>
      </c>
      <c r="F1215" t="s">
        <v>15</v>
      </c>
    </row>
    <row r="1216" spans="1:6" ht="13.8" x14ac:dyDescent="0.25">
      <c r="A1216" s="1">
        <v>43935</v>
      </c>
      <c r="B1216" t="s">
        <v>16</v>
      </c>
      <c r="C1216">
        <v>0</v>
      </c>
      <c r="D1216">
        <v>0</v>
      </c>
      <c r="E1216">
        <v>0</v>
      </c>
      <c r="F1216" t="s">
        <v>17</v>
      </c>
    </row>
    <row r="1217" spans="1:6" ht="13.8" x14ac:dyDescent="0.25">
      <c r="A1217" s="1">
        <v>43935</v>
      </c>
      <c r="B1217" t="s">
        <v>18</v>
      </c>
      <c r="C1217">
        <v>2</v>
      </c>
      <c r="D1217">
        <v>0</v>
      </c>
      <c r="E1217">
        <v>3</v>
      </c>
      <c r="F1217" t="s">
        <v>19</v>
      </c>
    </row>
    <row r="1218" spans="1:6" ht="13.8" x14ac:dyDescent="0.25">
      <c r="A1218" s="1">
        <v>43935</v>
      </c>
      <c r="B1218" t="s">
        <v>20</v>
      </c>
      <c r="C1218">
        <v>0</v>
      </c>
      <c r="D1218">
        <v>0</v>
      </c>
      <c r="E1218">
        <v>0</v>
      </c>
      <c r="F1218" t="s">
        <v>21</v>
      </c>
    </row>
    <row r="1219" spans="1:6" ht="13.8" x14ac:dyDescent="0.25">
      <c r="A1219" s="1">
        <v>43935</v>
      </c>
      <c r="B1219" t="s">
        <v>22</v>
      </c>
      <c r="C1219">
        <v>51</v>
      </c>
      <c r="D1219">
        <v>2</v>
      </c>
      <c r="E1219">
        <v>0</v>
      </c>
      <c r="F1219" t="s">
        <v>23</v>
      </c>
    </row>
    <row r="1220" spans="1:6" ht="13.8" x14ac:dyDescent="0.25">
      <c r="A1220" s="1">
        <v>43935</v>
      </c>
      <c r="B1220" t="s">
        <v>24</v>
      </c>
      <c r="C1220">
        <v>0</v>
      </c>
      <c r="D1220">
        <v>0</v>
      </c>
      <c r="E1220">
        <v>0</v>
      </c>
      <c r="F1220" t="s">
        <v>25</v>
      </c>
    </row>
    <row r="1221" spans="1:6" ht="13.8" x14ac:dyDescent="0.25">
      <c r="A1221" s="1">
        <v>43935</v>
      </c>
      <c r="B1221" t="s">
        <v>26</v>
      </c>
      <c r="C1221">
        <v>0</v>
      </c>
      <c r="D1221">
        <v>0</v>
      </c>
      <c r="E1221">
        <v>0</v>
      </c>
      <c r="F1221" t="s">
        <v>27</v>
      </c>
    </row>
    <row r="1222" spans="1:6" ht="13.8" x14ac:dyDescent="0.25">
      <c r="A1222" s="1">
        <v>43935</v>
      </c>
      <c r="B1222" t="s">
        <v>28</v>
      </c>
      <c r="C1222">
        <v>78</v>
      </c>
      <c r="D1222">
        <v>2</v>
      </c>
      <c r="E1222">
        <v>5</v>
      </c>
      <c r="F1222" t="s">
        <v>29</v>
      </c>
    </row>
    <row r="1223" spans="1:6" ht="13.8" x14ac:dyDescent="0.25">
      <c r="A1223" s="1">
        <v>43935</v>
      </c>
      <c r="B1223" t="s">
        <v>30</v>
      </c>
      <c r="C1223">
        <v>1</v>
      </c>
      <c r="D1223">
        <v>0</v>
      </c>
      <c r="E1223">
        <v>1</v>
      </c>
      <c r="F1223" t="s">
        <v>31</v>
      </c>
    </row>
    <row r="1224" spans="1:6" ht="13.8" x14ac:dyDescent="0.25">
      <c r="A1224" s="1">
        <v>43935</v>
      </c>
      <c r="B1224" t="s">
        <v>32</v>
      </c>
      <c r="C1224">
        <v>2</v>
      </c>
      <c r="D1224">
        <v>0</v>
      </c>
      <c r="E1224">
        <v>4</v>
      </c>
      <c r="F1224" t="s">
        <v>33</v>
      </c>
    </row>
    <row r="1225" spans="1:6" ht="13.8" x14ac:dyDescent="0.25">
      <c r="A1225" s="1">
        <v>43935</v>
      </c>
      <c r="B1225" t="s">
        <v>34</v>
      </c>
      <c r="C1225">
        <v>3</v>
      </c>
      <c r="D1225">
        <v>0</v>
      </c>
      <c r="E1225">
        <v>0</v>
      </c>
      <c r="F1225" t="s">
        <v>35</v>
      </c>
    </row>
    <row r="1226" spans="1:6" ht="13.8" x14ac:dyDescent="0.25">
      <c r="A1226" s="1">
        <v>43935</v>
      </c>
      <c r="B1226" t="s">
        <v>36</v>
      </c>
      <c r="C1226">
        <v>8</v>
      </c>
      <c r="D1226">
        <v>0</v>
      </c>
      <c r="E1226">
        <v>14</v>
      </c>
      <c r="F1226" t="s">
        <v>37</v>
      </c>
    </row>
    <row r="1227" spans="1:6" ht="13.8" x14ac:dyDescent="0.25">
      <c r="A1227" s="1">
        <v>43935</v>
      </c>
      <c r="B1227" t="s">
        <v>38</v>
      </c>
      <c r="C1227">
        <v>13</v>
      </c>
      <c r="D1227">
        <v>2</v>
      </c>
      <c r="E1227">
        <v>11</v>
      </c>
      <c r="F1227" t="s">
        <v>39</v>
      </c>
    </row>
    <row r="1228" spans="1:6" ht="13.8" x14ac:dyDescent="0.25">
      <c r="A1228" s="1">
        <v>43935</v>
      </c>
      <c r="B1228" t="s">
        <v>40</v>
      </c>
      <c r="C1228">
        <v>8</v>
      </c>
      <c r="D1228">
        <v>0</v>
      </c>
      <c r="E1228">
        <v>13</v>
      </c>
      <c r="F1228" t="s">
        <v>41</v>
      </c>
    </row>
    <row r="1229" spans="1:6" ht="13.8" x14ac:dyDescent="0.25">
      <c r="A1229" s="1">
        <v>43935</v>
      </c>
      <c r="B1229" t="s">
        <v>42</v>
      </c>
      <c r="C1229">
        <v>0</v>
      </c>
      <c r="D1229">
        <v>0</v>
      </c>
      <c r="E1229">
        <v>0</v>
      </c>
      <c r="F1229" t="s">
        <v>43</v>
      </c>
    </row>
    <row r="1230" spans="1:6" ht="13.8" x14ac:dyDescent="0.25">
      <c r="A1230" s="1">
        <v>43935</v>
      </c>
      <c r="B1230" t="s">
        <v>44</v>
      </c>
      <c r="C1230">
        <v>0</v>
      </c>
      <c r="D1230">
        <v>0</v>
      </c>
      <c r="E1230">
        <v>0</v>
      </c>
      <c r="F1230" t="s">
        <v>45</v>
      </c>
    </row>
    <row r="1231" spans="1:6" ht="13.8" x14ac:dyDescent="0.25">
      <c r="A1231" s="1">
        <v>43935</v>
      </c>
      <c r="B1231" t="s">
        <v>46</v>
      </c>
      <c r="C1231">
        <v>346</v>
      </c>
      <c r="D1231">
        <v>18</v>
      </c>
      <c r="E1231">
        <v>30</v>
      </c>
      <c r="F1231" t="s">
        <v>47</v>
      </c>
    </row>
    <row r="1232" spans="1:6" ht="13.8" x14ac:dyDescent="0.25">
      <c r="A1232" s="1">
        <v>43935</v>
      </c>
      <c r="B1232" t="s">
        <v>48</v>
      </c>
      <c r="C1232">
        <v>0</v>
      </c>
      <c r="D1232">
        <v>0</v>
      </c>
      <c r="E1232">
        <v>0</v>
      </c>
      <c r="F1232" t="s">
        <v>49</v>
      </c>
    </row>
    <row r="1233" spans="1:6" ht="13.8" x14ac:dyDescent="0.25">
      <c r="A1233" s="1">
        <v>43935</v>
      </c>
      <c r="B1233" t="s">
        <v>50</v>
      </c>
      <c r="C1233">
        <v>0</v>
      </c>
      <c r="D1233">
        <v>0</v>
      </c>
      <c r="E1233">
        <v>0</v>
      </c>
      <c r="F1233" t="s">
        <v>51</v>
      </c>
    </row>
    <row r="1234" spans="1:6" ht="13.8" x14ac:dyDescent="0.25">
      <c r="A1234" s="1">
        <v>43935</v>
      </c>
      <c r="B1234" t="s">
        <v>52</v>
      </c>
      <c r="C1234">
        <v>127</v>
      </c>
      <c r="D1234">
        <v>3</v>
      </c>
      <c r="E1234">
        <v>13</v>
      </c>
      <c r="F1234" t="s">
        <v>53</v>
      </c>
    </row>
    <row r="1235" spans="1:6" ht="13.8" x14ac:dyDescent="0.25">
      <c r="A1235" s="1">
        <v>43935</v>
      </c>
      <c r="B1235" t="s">
        <v>54</v>
      </c>
      <c r="C1235">
        <v>0</v>
      </c>
      <c r="D1235">
        <v>0</v>
      </c>
      <c r="E1235">
        <v>0</v>
      </c>
      <c r="F1235" t="s">
        <v>55</v>
      </c>
    </row>
    <row r="1236" spans="1:6" ht="13.8" x14ac:dyDescent="0.25">
      <c r="A1236" s="1">
        <v>43935</v>
      </c>
      <c r="B1236" t="s">
        <v>56</v>
      </c>
      <c r="C1236">
        <v>0</v>
      </c>
      <c r="D1236">
        <v>0</v>
      </c>
      <c r="E1236">
        <v>0</v>
      </c>
      <c r="F1236" t="s">
        <v>57</v>
      </c>
    </row>
    <row r="1237" spans="1:6" ht="13.8" x14ac:dyDescent="0.25">
      <c r="A1237" s="1">
        <v>43935</v>
      </c>
      <c r="B1237" t="s">
        <v>58</v>
      </c>
      <c r="C1237">
        <v>5</v>
      </c>
      <c r="D1237">
        <v>0</v>
      </c>
      <c r="E1237">
        <v>0</v>
      </c>
      <c r="F1237" t="s">
        <v>59</v>
      </c>
    </row>
    <row r="1238" spans="1:6" ht="13.8" x14ac:dyDescent="0.25">
      <c r="A1238" s="1">
        <v>43935</v>
      </c>
      <c r="B1238" t="s">
        <v>60</v>
      </c>
      <c r="C1238">
        <v>8</v>
      </c>
      <c r="D1238">
        <v>1</v>
      </c>
      <c r="E1238">
        <v>2</v>
      </c>
      <c r="F1238" t="s">
        <v>61</v>
      </c>
    </row>
    <row r="1239" spans="1:6" ht="13.8" x14ac:dyDescent="0.25">
      <c r="A1239" s="1">
        <v>43935</v>
      </c>
      <c r="B1239" t="s">
        <v>62</v>
      </c>
      <c r="C1239">
        <v>0</v>
      </c>
      <c r="D1239">
        <v>0</v>
      </c>
      <c r="E1239">
        <v>0</v>
      </c>
      <c r="F1239" t="s">
        <v>63</v>
      </c>
    </row>
    <row r="1240" spans="1:6" ht="13.8" x14ac:dyDescent="0.25">
      <c r="A1240" s="1">
        <v>43935</v>
      </c>
      <c r="B1240" t="s">
        <v>64</v>
      </c>
      <c r="C1240">
        <v>108</v>
      </c>
      <c r="D1240">
        <v>0</v>
      </c>
      <c r="E1240">
        <v>26</v>
      </c>
      <c r="F1240" t="s">
        <v>65</v>
      </c>
    </row>
    <row r="1241" spans="1:6" ht="13.8" x14ac:dyDescent="0.25">
      <c r="A1241" s="1">
        <v>43935</v>
      </c>
      <c r="B1241" t="s">
        <v>66</v>
      </c>
      <c r="C1241">
        <v>0</v>
      </c>
      <c r="D1241">
        <v>0</v>
      </c>
      <c r="E1241">
        <v>0</v>
      </c>
      <c r="F1241" t="s">
        <v>67</v>
      </c>
    </row>
    <row r="1242" spans="1:6" ht="13.8" x14ac:dyDescent="0.25">
      <c r="A1242" s="1">
        <v>43935</v>
      </c>
      <c r="B1242" t="s">
        <v>68</v>
      </c>
      <c r="C1242">
        <v>52</v>
      </c>
      <c r="D1242">
        <v>1</v>
      </c>
      <c r="E1242">
        <v>7</v>
      </c>
      <c r="F1242" t="s">
        <v>69</v>
      </c>
    </row>
    <row r="1243" spans="1:6" ht="13.8" x14ac:dyDescent="0.25">
      <c r="A1243" s="1">
        <v>43935</v>
      </c>
      <c r="B1243" t="s">
        <v>70</v>
      </c>
      <c r="C1243">
        <v>31</v>
      </c>
      <c r="D1243">
        <v>1</v>
      </c>
      <c r="E1243">
        <v>23</v>
      </c>
      <c r="F1243" t="s">
        <v>71</v>
      </c>
    </row>
    <row r="1244" spans="1:6" ht="13.8" x14ac:dyDescent="0.25">
      <c r="A1244" s="1">
        <v>43935</v>
      </c>
      <c r="B1244" t="s">
        <v>72</v>
      </c>
      <c r="C1244">
        <v>0</v>
      </c>
      <c r="D1244">
        <v>0</v>
      </c>
      <c r="E1244">
        <v>0</v>
      </c>
      <c r="F1244" t="s">
        <v>73</v>
      </c>
    </row>
    <row r="1245" spans="1:6" ht="13.8" x14ac:dyDescent="0.25">
      <c r="A1245" s="1">
        <v>43935</v>
      </c>
      <c r="B1245" t="s">
        <v>74</v>
      </c>
      <c r="C1245">
        <v>1031</v>
      </c>
      <c r="D1245">
        <v>37</v>
      </c>
      <c r="E1245">
        <v>167</v>
      </c>
      <c r="F1245" t="s">
        <v>75</v>
      </c>
    </row>
    <row r="1246" spans="1:6" ht="13.8" x14ac:dyDescent="0.25">
      <c r="A1246" s="1">
        <v>43935</v>
      </c>
      <c r="B1246" t="s">
        <v>76</v>
      </c>
      <c r="C1246">
        <v>0</v>
      </c>
      <c r="D1246">
        <v>0</v>
      </c>
      <c r="E1246">
        <v>0</v>
      </c>
      <c r="F1246" t="s">
        <v>77</v>
      </c>
    </row>
    <row r="1247" spans="1:6" ht="13.8" x14ac:dyDescent="0.25">
      <c r="A1247" s="1">
        <v>43935</v>
      </c>
      <c r="B1247" t="s">
        <v>78</v>
      </c>
      <c r="C1247">
        <v>102</v>
      </c>
      <c r="D1247">
        <v>3</v>
      </c>
      <c r="E1247">
        <v>1</v>
      </c>
      <c r="F1247" t="s">
        <v>79</v>
      </c>
    </row>
    <row r="1248" spans="1:6" ht="13.8" x14ac:dyDescent="0.25">
      <c r="A1248" s="1">
        <v>43935</v>
      </c>
      <c r="B1248" t="s">
        <v>80</v>
      </c>
      <c r="C1248">
        <v>2</v>
      </c>
      <c r="D1248">
        <v>0</v>
      </c>
      <c r="E1248">
        <v>2</v>
      </c>
      <c r="F1248" t="s">
        <v>81</v>
      </c>
    </row>
    <row r="1249" spans="1:6" ht="13.8" x14ac:dyDescent="0.25">
      <c r="A1249" s="1">
        <v>43935</v>
      </c>
      <c r="B1249" t="s">
        <v>82</v>
      </c>
      <c r="C1249">
        <v>38</v>
      </c>
      <c r="D1249">
        <v>0</v>
      </c>
      <c r="E1249">
        <v>7</v>
      </c>
      <c r="F1249" t="s">
        <v>83</v>
      </c>
    </row>
    <row r="1250" spans="1:6" ht="13.8" x14ac:dyDescent="0.25">
      <c r="A1250" s="1">
        <v>43936</v>
      </c>
      <c r="B1250" t="s">
        <v>6</v>
      </c>
      <c r="C1250">
        <v>0</v>
      </c>
      <c r="D1250">
        <v>0</v>
      </c>
      <c r="E1250">
        <v>0</v>
      </c>
      <c r="F1250" t="s">
        <v>7</v>
      </c>
    </row>
    <row r="1251" spans="1:6" ht="13.8" x14ac:dyDescent="0.25">
      <c r="A1251" s="1">
        <v>43936</v>
      </c>
      <c r="B1251" t="s">
        <v>8</v>
      </c>
      <c r="C1251">
        <v>41</v>
      </c>
      <c r="D1251">
        <v>3</v>
      </c>
      <c r="E1251">
        <v>4</v>
      </c>
      <c r="F1251" t="s">
        <v>9</v>
      </c>
    </row>
    <row r="1252" spans="1:6" ht="13.8" x14ac:dyDescent="0.25">
      <c r="A1252" s="1">
        <v>43936</v>
      </c>
      <c r="B1252" t="s">
        <v>10</v>
      </c>
      <c r="C1252">
        <v>0</v>
      </c>
      <c r="D1252">
        <v>0</v>
      </c>
      <c r="E1252">
        <v>1</v>
      </c>
      <c r="F1252" t="s">
        <v>11</v>
      </c>
    </row>
    <row r="1253" spans="1:6" ht="13.8" x14ac:dyDescent="0.25">
      <c r="A1253" s="1">
        <v>43936</v>
      </c>
      <c r="B1253" t="s">
        <v>12</v>
      </c>
      <c r="C1253">
        <v>0</v>
      </c>
      <c r="D1253">
        <v>0</v>
      </c>
      <c r="E1253">
        <v>2</v>
      </c>
      <c r="F1253" t="s">
        <v>13</v>
      </c>
    </row>
    <row r="1254" spans="1:6" ht="13.8" x14ac:dyDescent="0.25">
      <c r="A1254" s="1">
        <v>43936</v>
      </c>
      <c r="B1254" t="s">
        <v>14</v>
      </c>
      <c r="C1254">
        <v>6</v>
      </c>
      <c r="D1254">
        <v>0</v>
      </c>
      <c r="E1254">
        <v>0</v>
      </c>
      <c r="F1254" t="s">
        <v>15</v>
      </c>
    </row>
    <row r="1255" spans="1:6" ht="13.8" x14ac:dyDescent="0.25">
      <c r="A1255" s="1">
        <v>43936</v>
      </c>
      <c r="B1255" t="s">
        <v>16</v>
      </c>
      <c r="C1255">
        <v>0</v>
      </c>
      <c r="D1255">
        <v>0</v>
      </c>
      <c r="E1255">
        <v>2</v>
      </c>
      <c r="F1255" t="s">
        <v>17</v>
      </c>
    </row>
    <row r="1256" spans="1:6" ht="13.8" x14ac:dyDescent="0.25">
      <c r="A1256" s="1">
        <v>43936</v>
      </c>
      <c r="B1256" t="s">
        <v>18</v>
      </c>
      <c r="C1256">
        <v>0</v>
      </c>
      <c r="D1256">
        <v>0</v>
      </c>
      <c r="E1256">
        <v>4</v>
      </c>
      <c r="F1256" t="s">
        <v>19</v>
      </c>
    </row>
    <row r="1257" spans="1:6" ht="13.8" x14ac:dyDescent="0.25">
      <c r="A1257" s="1">
        <v>43936</v>
      </c>
      <c r="B1257" t="s">
        <v>20</v>
      </c>
      <c r="C1257">
        <v>0</v>
      </c>
      <c r="D1257">
        <v>0</v>
      </c>
      <c r="E1257">
        <v>0</v>
      </c>
      <c r="F1257" t="s">
        <v>21</v>
      </c>
    </row>
    <row r="1258" spans="1:6" ht="13.8" x14ac:dyDescent="0.25">
      <c r="A1258" s="1">
        <v>43936</v>
      </c>
      <c r="B1258" t="s">
        <v>22</v>
      </c>
      <c r="C1258">
        <v>17</v>
      </c>
      <c r="D1258">
        <v>2</v>
      </c>
      <c r="E1258">
        <v>10</v>
      </c>
      <c r="F1258" t="s">
        <v>23</v>
      </c>
    </row>
    <row r="1259" spans="1:6" ht="13.8" x14ac:dyDescent="0.25">
      <c r="A1259" s="1">
        <v>43936</v>
      </c>
      <c r="B1259" t="s">
        <v>24</v>
      </c>
      <c r="C1259">
        <v>0</v>
      </c>
      <c r="D1259">
        <v>0</v>
      </c>
      <c r="E1259">
        <v>0</v>
      </c>
      <c r="F1259" t="s">
        <v>25</v>
      </c>
    </row>
    <row r="1260" spans="1:6" ht="13.8" x14ac:dyDescent="0.25">
      <c r="A1260" s="1">
        <v>43936</v>
      </c>
      <c r="B1260" t="s">
        <v>26</v>
      </c>
      <c r="C1260">
        <v>0</v>
      </c>
      <c r="D1260">
        <v>0</v>
      </c>
      <c r="E1260">
        <v>1</v>
      </c>
      <c r="F1260" t="s">
        <v>27</v>
      </c>
    </row>
    <row r="1261" spans="1:6" ht="13.8" x14ac:dyDescent="0.25">
      <c r="A1261" s="1">
        <v>43936</v>
      </c>
      <c r="B1261" t="s">
        <v>28</v>
      </c>
      <c r="C1261">
        <v>116</v>
      </c>
      <c r="D1261">
        <v>5</v>
      </c>
      <c r="E1261">
        <v>5</v>
      </c>
      <c r="F1261" t="s">
        <v>29</v>
      </c>
    </row>
    <row r="1262" spans="1:6" ht="13.8" x14ac:dyDescent="0.25">
      <c r="A1262" s="1">
        <v>43936</v>
      </c>
      <c r="B1262" t="s">
        <v>30</v>
      </c>
      <c r="C1262">
        <v>2</v>
      </c>
      <c r="D1262">
        <v>0</v>
      </c>
      <c r="E1262">
        <v>0</v>
      </c>
      <c r="F1262" t="s">
        <v>31</v>
      </c>
    </row>
    <row r="1263" spans="1:6" ht="13.8" x14ac:dyDescent="0.25">
      <c r="A1263" s="1">
        <v>43936</v>
      </c>
      <c r="B1263" t="s">
        <v>32</v>
      </c>
      <c r="C1263">
        <v>6</v>
      </c>
      <c r="D1263">
        <v>0</v>
      </c>
      <c r="E1263">
        <v>2</v>
      </c>
      <c r="F1263" t="s">
        <v>33</v>
      </c>
    </row>
    <row r="1264" spans="1:6" ht="13.8" x14ac:dyDescent="0.25">
      <c r="A1264" s="1">
        <v>43936</v>
      </c>
      <c r="B1264" t="s">
        <v>34</v>
      </c>
      <c r="C1264">
        <v>1</v>
      </c>
      <c r="D1264">
        <v>0</v>
      </c>
      <c r="E1264">
        <v>0</v>
      </c>
      <c r="F1264" t="s">
        <v>35</v>
      </c>
    </row>
    <row r="1265" spans="1:6" ht="13.8" x14ac:dyDescent="0.25">
      <c r="A1265" s="1">
        <v>43936</v>
      </c>
      <c r="B1265" t="s">
        <v>36</v>
      </c>
      <c r="C1265">
        <v>22</v>
      </c>
      <c r="D1265">
        <v>0</v>
      </c>
      <c r="E1265">
        <v>6</v>
      </c>
      <c r="F1265" t="s">
        <v>37</v>
      </c>
    </row>
    <row r="1266" spans="1:6" ht="13.8" x14ac:dyDescent="0.25">
      <c r="A1266" s="1">
        <v>43936</v>
      </c>
      <c r="B1266" t="s">
        <v>38</v>
      </c>
      <c r="C1266">
        <v>19</v>
      </c>
      <c r="D1266">
        <v>2</v>
      </c>
      <c r="E1266">
        <v>9</v>
      </c>
      <c r="F1266" t="s">
        <v>39</v>
      </c>
    </row>
    <row r="1267" spans="1:6" ht="13.8" x14ac:dyDescent="0.25">
      <c r="A1267" s="1">
        <v>43936</v>
      </c>
      <c r="B1267" t="s">
        <v>40</v>
      </c>
      <c r="C1267">
        <v>1</v>
      </c>
      <c r="D1267">
        <v>0</v>
      </c>
      <c r="E1267">
        <v>7</v>
      </c>
      <c r="F1267" t="s">
        <v>41</v>
      </c>
    </row>
    <row r="1268" spans="1:6" ht="13.8" x14ac:dyDescent="0.25">
      <c r="A1268" s="1">
        <v>43936</v>
      </c>
      <c r="B1268" t="s">
        <v>42</v>
      </c>
      <c r="C1268">
        <v>1</v>
      </c>
      <c r="D1268">
        <v>0</v>
      </c>
      <c r="E1268">
        <v>0</v>
      </c>
      <c r="F1268" t="s">
        <v>43</v>
      </c>
    </row>
    <row r="1269" spans="1:6" ht="13.8" x14ac:dyDescent="0.25">
      <c r="A1269" s="1">
        <v>43936</v>
      </c>
      <c r="B1269" t="s">
        <v>44</v>
      </c>
      <c r="C1269">
        <v>0</v>
      </c>
      <c r="D1269">
        <v>0</v>
      </c>
      <c r="E1269">
        <v>0</v>
      </c>
      <c r="F1269" t="s">
        <v>45</v>
      </c>
    </row>
    <row r="1270" spans="1:6" ht="13.8" x14ac:dyDescent="0.25">
      <c r="A1270" s="1">
        <v>43936</v>
      </c>
      <c r="B1270" t="s">
        <v>46</v>
      </c>
      <c r="C1270">
        <v>236</v>
      </c>
      <c r="D1270">
        <v>9</v>
      </c>
      <c r="E1270">
        <v>36</v>
      </c>
      <c r="F1270" t="s">
        <v>47</v>
      </c>
    </row>
    <row r="1271" spans="1:6" ht="13.8" x14ac:dyDescent="0.25">
      <c r="A1271" s="1">
        <v>43936</v>
      </c>
      <c r="B1271" t="s">
        <v>48</v>
      </c>
      <c r="C1271">
        <v>6</v>
      </c>
      <c r="D1271">
        <v>1</v>
      </c>
      <c r="E1271">
        <v>0</v>
      </c>
      <c r="F1271" t="s">
        <v>49</v>
      </c>
    </row>
    <row r="1272" spans="1:6" ht="13.8" x14ac:dyDescent="0.25">
      <c r="A1272" s="1">
        <v>43936</v>
      </c>
      <c r="B1272" t="s">
        <v>50</v>
      </c>
      <c r="C1272">
        <v>0</v>
      </c>
      <c r="D1272">
        <v>0</v>
      </c>
      <c r="E1272">
        <v>0</v>
      </c>
      <c r="F1272" t="s">
        <v>51</v>
      </c>
    </row>
    <row r="1273" spans="1:6" ht="13.8" x14ac:dyDescent="0.25">
      <c r="A1273" s="1">
        <v>43936</v>
      </c>
      <c r="B1273" t="s">
        <v>52</v>
      </c>
      <c r="C1273">
        <v>197</v>
      </c>
      <c r="D1273">
        <v>0</v>
      </c>
      <c r="E1273">
        <v>0</v>
      </c>
      <c r="F1273" t="s">
        <v>53</v>
      </c>
    </row>
    <row r="1274" spans="1:6" ht="13.8" x14ac:dyDescent="0.25">
      <c r="A1274" s="1">
        <v>43936</v>
      </c>
      <c r="B1274" t="s">
        <v>54</v>
      </c>
      <c r="C1274">
        <v>0</v>
      </c>
      <c r="D1274">
        <v>0</v>
      </c>
      <c r="E1274">
        <v>0</v>
      </c>
      <c r="F1274" t="s">
        <v>55</v>
      </c>
    </row>
    <row r="1275" spans="1:6" ht="13.8" x14ac:dyDescent="0.25">
      <c r="A1275" s="1">
        <v>43936</v>
      </c>
      <c r="B1275" t="s">
        <v>56</v>
      </c>
      <c r="C1275">
        <v>0</v>
      </c>
      <c r="D1275">
        <v>0</v>
      </c>
      <c r="E1275">
        <v>0</v>
      </c>
      <c r="F1275" t="s">
        <v>57</v>
      </c>
    </row>
    <row r="1276" spans="1:6" ht="13.8" x14ac:dyDescent="0.25">
      <c r="A1276" s="1">
        <v>43936</v>
      </c>
      <c r="B1276" t="s">
        <v>58</v>
      </c>
      <c r="C1276">
        <v>0</v>
      </c>
      <c r="D1276">
        <v>0</v>
      </c>
      <c r="E1276">
        <v>1</v>
      </c>
      <c r="F1276" t="s">
        <v>59</v>
      </c>
    </row>
    <row r="1277" spans="1:6" ht="13.8" x14ac:dyDescent="0.25">
      <c r="A1277" s="1">
        <v>43936</v>
      </c>
      <c r="B1277" t="s">
        <v>60</v>
      </c>
      <c r="C1277">
        <v>2</v>
      </c>
      <c r="D1277">
        <v>0</v>
      </c>
      <c r="E1277">
        <v>0</v>
      </c>
      <c r="F1277" t="s">
        <v>61</v>
      </c>
    </row>
    <row r="1278" spans="1:6" ht="13.8" x14ac:dyDescent="0.25">
      <c r="A1278" s="1">
        <v>43936</v>
      </c>
      <c r="B1278" t="s">
        <v>62</v>
      </c>
      <c r="C1278">
        <v>0</v>
      </c>
      <c r="D1278">
        <v>0</v>
      </c>
      <c r="E1278">
        <v>0</v>
      </c>
      <c r="F1278" t="s">
        <v>63</v>
      </c>
    </row>
    <row r="1279" spans="1:6" ht="13.8" x14ac:dyDescent="0.25">
      <c r="A1279" s="1">
        <v>43936</v>
      </c>
      <c r="B1279" t="s">
        <v>64</v>
      </c>
      <c r="C1279">
        <v>71</v>
      </c>
      <c r="D1279">
        <v>0</v>
      </c>
      <c r="E1279">
        <v>0</v>
      </c>
      <c r="F1279" t="s">
        <v>65</v>
      </c>
    </row>
    <row r="1280" spans="1:6" ht="13.8" x14ac:dyDescent="0.25">
      <c r="A1280" s="1">
        <v>43936</v>
      </c>
      <c r="B1280" t="s">
        <v>66</v>
      </c>
      <c r="C1280">
        <v>0</v>
      </c>
      <c r="D1280">
        <v>0</v>
      </c>
      <c r="E1280">
        <v>0</v>
      </c>
      <c r="F1280" t="s">
        <v>67</v>
      </c>
    </row>
    <row r="1281" spans="1:6" ht="13.8" x14ac:dyDescent="0.25">
      <c r="A1281" s="1">
        <v>43936</v>
      </c>
      <c r="B1281" t="s">
        <v>68</v>
      </c>
      <c r="C1281">
        <v>6</v>
      </c>
      <c r="D1281">
        <v>0</v>
      </c>
      <c r="E1281">
        <v>8</v>
      </c>
      <c r="F1281" t="s">
        <v>69</v>
      </c>
    </row>
    <row r="1282" spans="1:6" ht="13.8" x14ac:dyDescent="0.25">
      <c r="A1282" s="1">
        <v>43936</v>
      </c>
      <c r="B1282" t="s">
        <v>70</v>
      </c>
      <c r="C1282">
        <v>38</v>
      </c>
      <c r="D1282">
        <v>2</v>
      </c>
      <c r="E1282">
        <v>37</v>
      </c>
      <c r="F1282" t="s">
        <v>71</v>
      </c>
    </row>
    <row r="1283" spans="1:6" ht="13.8" x14ac:dyDescent="0.25">
      <c r="A1283" s="1">
        <v>43936</v>
      </c>
      <c r="B1283" t="s">
        <v>72</v>
      </c>
      <c r="C1283">
        <v>0</v>
      </c>
      <c r="D1283">
        <v>0</v>
      </c>
      <c r="E1283">
        <v>1</v>
      </c>
      <c r="F1283" t="s">
        <v>73</v>
      </c>
    </row>
    <row r="1284" spans="1:6" ht="13.8" x14ac:dyDescent="0.25">
      <c r="A1284" s="1">
        <v>43936</v>
      </c>
      <c r="B1284" t="s">
        <v>74</v>
      </c>
      <c r="C1284">
        <v>886</v>
      </c>
      <c r="D1284">
        <v>27</v>
      </c>
      <c r="E1284">
        <v>144</v>
      </c>
      <c r="F1284" t="s">
        <v>75</v>
      </c>
    </row>
    <row r="1285" spans="1:6" ht="13.8" x14ac:dyDescent="0.25">
      <c r="A1285" s="1">
        <v>43936</v>
      </c>
      <c r="B1285" t="s">
        <v>76</v>
      </c>
      <c r="C1285">
        <v>0</v>
      </c>
      <c r="D1285">
        <v>0</v>
      </c>
      <c r="E1285">
        <v>0</v>
      </c>
      <c r="F1285" t="s">
        <v>77</v>
      </c>
    </row>
    <row r="1286" spans="1:6" ht="13.8" x14ac:dyDescent="0.25">
      <c r="A1286" s="1">
        <v>43936</v>
      </c>
      <c r="B1286" t="s">
        <v>78</v>
      </c>
      <c r="C1286">
        <v>75</v>
      </c>
      <c r="D1286">
        <v>3</v>
      </c>
      <c r="E1286">
        <v>7</v>
      </c>
      <c r="F1286" t="s">
        <v>79</v>
      </c>
    </row>
    <row r="1287" spans="1:6" ht="13.8" x14ac:dyDescent="0.25">
      <c r="A1287" s="1">
        <v>43936</v>
      </c>
      <c r="B1287" t="s">
        <v>80</v>
      </c>
      <c r="C1287">
        <v>0</v>
      </c>
      <c r="D1287">
        <v>0</v>
      </c>
      <c r="E1287">
        <v>0</v>
      </c>
      <c r="F1287" t="s">
        <v>81</v>
      </c>
    </row>
    <row r="1288" spans="1:6" ht="13.8" x14ac:dyDescent="0.25">
      <c r="A1288" s="1">
        <v>43936</v>
      </c>
      <c r="B1288" t="s">
        <v>82</v>
      </c>
      <c r="C1288">
        <v>23</v>
      </c>
      <c r="D1288">
        <v>0</v>
      </c>
      <c r="E1288">
        <v>1</v>
      </c>
      <c r="F1288" t="s">
        <v>83</v>
      </c>
    </row>
    <row r="1289" spans="1:6" ht="13.8" x14ac:dyDescent="0.25">
      <c r="A1289" s="1">
        <v>43937</v>
      </c>
      <c r="B1289" t="s">
        <v>6</v>
      </c>
      <c r="C1289">
        <v>0</v>
      </c>
      <c r="D1289">
        <v>0</v>
      </c>
      <c r="E1289">
        <v>1</v>
      </c>
      <c r="F1289" t="s">
        <v>7</v>
      </c>
    </row>
    <row r="1290" spans="1:6" ht="13.8" x14ac:dyDescent="0.25">
      <c r="A1290" s="1">
        <v>43937</v>
      </c>
      <c r="B1290" t="s">
        <v>8</v>
      </c>
      <c r="C1290">
        <v>9</v>
      </c>
      <c r="D1290">
        <v>0</v>
      </c>
      <c r="E1290">
        <v>0</v>
      </c>
      <c r="F1290" t="s">
        <v>9</v>
      </c>
    </row>
    <row r="1291" spans="1:6" ht="13.8" x14ac:dyDescent="0.25">
      <c r="A1291" s="1">
        <v>43937</v>
      </c>
      <c r="B1291" t="s">
        <v>10</v>
      </c>
      <c r="C1291">
        <v>0</v>
      </c>
      <c r="D1291">
        <v>0</v>
      </c>
      <c r="E1291">
        <v>0</v>
      </c>
      <c r="F1291" t="s">
        <v>11</v>
      </c>
    </row>
    <row r="1292" spans="1:6" ht="13.8" x14ac:dyDescent="0.25">
      <c r="A1292" s="1">
        <v>43937</v>
      </c>
      <c r="B1292" t="s">
        <v>12</v>
      </c>
      <c r="C1292">
        <v>2</v>
      </c>
      <c r="D1292">
        <v>0</v>
      </c>
      <c r="E1292">
        <v>3</v>
      </c>
      <c r="F1292" t="s">
        <v>13</v>
      </c>
    </row>
    <row r="1293" spans="1:6" ht="13.8" x14ac:dyDescent="0.25">
      <c r="A1293" s="1">
        <v>43937</v>
      </c>
      <c r="B1293" t="s">
        <v>14</v>
      </c>
      <c r="C1293">
        <v>11</v>
      </c>
      <c r="D1293">
        <v>0</v>
      </c>
      <c r="E1293">
        <v>8</v>
      </c>
      <c r="F1293" t="s">
        <v>15</v>
      </c>
    </row>
    <row r="1294" spans="1:6" ht="13.8" x14ac:dyDescent="0.25">
      <c r="A1294" s="1">
        <v>43937</v>
      </c>
      <c r="B1294" t="s">
        <v>16</v>
      </c>
      <c r="C1294">
        <v>0</v>
      </c>
      <c r="D1294">
        <v>0</v>
      </c>
      <c r="E1294">
        <v>0</v>
      </c>
      <c r="F1294" t="s">
        <v>17</v>
      </c>
    </row>
    <row r="1295" spans="1:6" ht="13.8" x14ac:dyDescent="0.25">
      <c r="A1295" s="1">
        <v>43937</v>
      </c>
      <c r="B1295" t="s">
        <v>18</v>
      </c>
      <c r="C1295">
        <v>3</v>
      </c>
      <c r="D1295">
        <v>0</v>
      </c>
      <c r="E1295">
        <v>6</v>
      </c>
      <c r="F1295" t="s">
        <v>19</v>
      </c>
    </row>
    <row r="1296" spans="1:6" ht="13.8" x14ac:dyDescent="0.25">
      <c r="A1296" s="1">
        <v>43937</v>
      </c>
      <c r="B1296" t="s">
        <v>20</v>
      </c>
      <c r="C1296">
        <v>0</v>
      </c>
      <c r="D1296">
        <v>0</v>
      </c>
      <c r="E1296">
        <v>0</v>
      </c>
      <c r="F1296" t="s">
        <v>21</v>
      </c>
    </row>
    <row r="1297" spans="1:6" ht="13.8" x14ac:dyDescent="0.25">
      <c r="A1297" s="1">
        <v>43937</v>
      </c>
      <c r="B1297" t="s">
        <v>22</v>
      </c>
      <c r="C1297">
        <v>62</v>
      </c>
      <c r="D1297">
        <v>6</v>
      </c>
      <c r="E1297">
        <v>11</v>
      </c>
      <c r="F1297" t="s">
        <v>23</v>
      </c>
    </row>
    <row r="1298" spans="1:6" ht="13.8" x14ac:dyDescent="0.25">
      <c r="A1298" s="1">
        <v>43937</v>
      </c>
      <c r="B1298" t="s">
        <v>24</v>
      </c>
      <c r="C1298">
        <v>0</v>
      </c>
      <c r="D1298">
        <v>0</v>
      </c>
      <c r="E1298">
        <v>0</v>
      </c>
      <c r="F1298" t="s">
        <v>25</v>
      </c>
    </row>
    <row r="1299" spans="1:6" ht="13.8" x14ac:dyDescent="0.25">
      <c r="A1299" s="1">
        <v>43937</v>
      </c>
      <c r="B1299" t="s">
        <v>26</v>
      </c>
      <c r="C1299">
        <v>0</v>
      </c>
      <c r="D1299">
        <v>0</v>
      </c>
      <c r="E1299">
        <v>0</v>
      </c>
      <c r="F1299" t="s">
        <v>27</v>
      </c>
    </row>
    <row r="1300" spans="1:6" ht="13.8" x14ac:dyDescent="0.25">
      <c r="A1300" s="1">
        <v>43937</v>
      </c>
      <c r="B1300" t="s">
        <v>28</v>
      </c>
      <c r="C1300">
        <v>163</v>
      </c>
      <c r="D1300">
        <v>3</v>
      </c>
      <c r="E1300">
        <v>9</v>
      </c>
      <c r="F1300" t="s">
        <v>29</v>
      </c>
    </row>
    <row r="1301" spans="1:6" ht="13.8" x14ac:dyDescent="0.25">
      <c r="A1301" s="1">
        <v>43937</v>
      </c>
      <c r="B1301" t="s">
        <v>30</v>
      </c>
      <c r="C1301">
        <v>0</v>
      </c>
      <c r="D1301">
        <v>0</v>
      </c>
      <c r="E1301">
        <v>3</v>
      </c>
      <c r="F1301" t="s">
        <v>31</v>
      </c>
    </row>
    <row r="1302" spans="1:6" ht="13.8" x14ac:dyDescent="0.25">
      <c r="A1302" s="1">
        <v>43937</v>
      </c>
      <c r="B1302" t="s">
        <v>32</v>
      </c>
      <c r="C1302">
        <v>11</v>
      </c>
      <c r="D1302">
        <v>0</v>
      </c>
      <c r="E1302">
        <v>8</v>
      </c>
      <c r="F1302" t="s">
        <v>33</v>
      </c>
    </row>
    <row r="1303" spans="1:6" ht="13.8" x14ac:dyDescent="0.25">
      <c r="A1303" s="1">
        <v>43937</v>
      </c>
      <c r="B1303" t="s">
        <v>34</v>
      </c>
      <c r="C1303">
        <v>1</v>
      </c>
      <c r="D1303">
        <v>0</v>
      </c>
      <c r="E1303">
        <v>0</v>
      </c>
      <c r="F1303" t="s">
        <v>35</v>
      </c>
    </row>
    <row r="1304" spans="1:6" ht="13.8" x14ac:dyDescent="0.25">
      <c r="A1304" s="1">
        <v>43937</v>
      </c>
      <c r="B1304" t="s">
        <v>36</v>
      </c>
      <c r="C1304">
        <v>14</v>
      </c>
      <c r="D1304">
        <v>0</v>
      </c>
      <c r="E1304">
        <v>2</v>
      </c>
      <c r="F1304" t="s">
        <v>37</v>
      </c>
    </row>
    <row r="1305" spans="1:6" ht="13.8" x14ac:dyDescent="0.25">
      <c r="A1305" s="1">
        <v>43937</v>
      </c>
      <c r="B1305" t="s">
        <v>38</v>
      </c>
      <c r="C1305">
        <v>36</v>
      </c>
      <c r="D1305">
        <v>1</v>
      </c>
      <c r="E1305">
        <v>2</v>
      </c>
      <c r="F1305" t="s">
        <v>39</v>
      </c>
    </row>
    <row r="1306" spans="1:6" ht="13.8" x14ac:dyDescent="0.25">
      <c r="A1306" s="1">
        <v>43937</v>
      </c>
      <c r="B1306" t="s">
        <v>40</v>
      </c>
      <c r="C1306">
        <v>7</v>
      </c>
      <c r="D1306">
        <v>0</v>
      </c>
      <c r="E1306">
        <v>27</v>
      </c>
      <c r="F1306" t="s">
        <v>41</v>
      </c>
    </row>
    <row r="1307" spans="1:6" ht="13.8" x14ac:dyDescent="0.25">
      <c r="A1307" s="1">
        <v>43937</v>
      </c>
      <c r="B1307" t="s">
        <v>42</v>
      </c>
      <c r="C1307">
        <v>0</v>
      </c>
      <c r="D1307">
        <v>0</v>
      </c>
      <c r="E1307">
        <v>2</v>
      </c>
      <c r="F1307" t="s">
        <v>43</v>
      </c>
    </row>
    <row r="1308" spans="1:6" ht="13.8" x14ac:dyDescent="0.25">
      <c r="A1308" s="1">
        <v>43937</v>
      </c>
      <c r="B1308" t="s">
        <v>44</v>
      </c>
      <c r="C1308">
        <v>0</v>
      </c>
      <c r="D1308">
        <v>0</v>
      </c>
      <c r="E1308">
        <v>0</v>
      </c>
      <c r="F1308" t="s">
        <v>45</v>
      </c>
    </row>
    <row r="1309" spans="1:6" ht="13.8" x14ac:dyDescent="0.25">
      <c r="A1309" s="1">
        <v>43937</v>
      </c>
      <c r="B1309" t="s">
        <v>46</v>
      </c>
      <c r="C1309">
        <v>285</v>
      </c>
      <c r="D1309">
        <v>7</v>
      </c>
      <c r="E1309">
        <v>5</v>
      </c>
      <c r="F1309" t="s">
        <v>47</v>
      </c>
    </row>
    <row r="1310" spans="1:6" ht="13.8" x14ac:dyDescent="0.25">
      <c r="A1310" s="1">
        <v>43937</v>
      </c>
      <c r="B1310" t="s">
        <v>48</v>
      </c>
      <c r="C1310">
        <v>2</v>
      </c>
      <c r="D1310">
        <v>0</v>
      </c>
      <c r="E1310">
        <v>0</v>
      </c>
      <c r="F1310" t="s">
        <v>49</v>
      </c>
    </row>
    <row r="1311" spans="1:6" ht="13.8" x14ac:dyDescent="0.25">
      <c r="A1311" s="1">
        <v>43937</v>
      </c>
      <c r="B1311" t="s">
        <v>50</v>
      </c>
      <c r="C1311">
        <v>0</v>
      </c>
      <c r="D1311">
        <v>0</v>
      </c>
      <c r="E1311">
        <v>0</v>
      </c>
      <c r="F1311" t="s">
        <v>51</v>
      </c>
    </row>
    <row r="1312" spans="1:6" ht="13.8" x14ac:dyDescent="0.25">
      <c r="A1312" s="1">
        <v>43937</v>
      </c>
      <c r="B1312" t="s">
        <v>52</v>
      </c>
      <c r="C1312">
        <v>226</v>
      </c>
      <c r="D1312">
        <v>2</v>
      </c>
      <c r="E1312">
        <v>6</v>
      </c>
      <c r="F1312" t="s">
        <v>53</v>
      </c>
    </row>
    <row r="1313" spans="1:6" ht="13.8" x14ac:dyDescent="0.25">
      <c r="A1313" s="1">
        <v>43937</v>
      </c>
      <c r="B1313" t="s">
        <v>54</v>
      </c>
      <c r="C1313">
        <v>0</v>
      </c>
      <c r="D1313">
        <v>0</v>
      </c>
      <c r="E1313">
        <v>0</v>
      </c>
      <c r="F1313" t="s">
        <v>55</v>
      </c>
    </row>
    <row r="1314" spans="1:6" ht="13.8" x14ac:dyDescent="0.25">
      <c r="A1314" s="1">
        <v>43937</v>
      </c>
      <c r="B1314" t="s">
        <v>56</v>
      </c>
      <c r="C1314">
        <v>0</v>
      </c>
      <c r="D1314">
        <v>0</v>
      </c>
      <c r="E1314">
        <v>0</v>
      </c>
      <c r="F1314" t="s">
        <v>57</v>
      </c>
    </row>
    <row r="1315" spans="1:6" ht="13.8" x14ac:dyDescent="0.25">
      <c r="A1315" s="1">
        <v>43937</v>
      </c>
      <c r="B1315" t="s">
        <v>58</v>
      </c>
      <c r="C1315">
        <v>0</v>
      </c>
      <c r="D1315">
        <v>0</v>
      </c>
      <c r="E1315">
        <v>0</v>
      </c>
      <c r="F1315" t="s">
        <v>59</v>
      </c>
    </row>
    <row r="1316" spans="1:6" ht="13.8" x14ac:dyDescent="0.25">
      <c r="A1316" s="1">
        <v>43937</v>
      </c>
      <c r="B1316" t="s">
        <v>60</v>
      </c>
      <c r="C1316">
        <v>11</v>
      </c>
      <c r="D1316">
        <v>1</v>
      </c>
      <c r="E1316">
        <v>2</v>
      </c>
      <c r="F1316" t="s">
        <v>61</v>
      </c>
    </row>
    <row r="1317" spans="1:6" ht="13.8" x14ac:dyDescent="0.25">
      <c r="A1317" s="1">
        <v>43937</v>
      </c>
      <c r="B1317" t="s">
        <v>62</v>
      </c>
      <c r="C1317">
        <v>0</v>
      </c>
      <c r="D1317">
        <v>0</v>
      </c>
      <c r="E1317">
        <v>0</v>
      </c>
      <c r="F1317" t="s">
        <v>63</v>
      </c>
    </row>
    <row r="1318" spans="1:6" ht="13.8" x14ac:dyDescent="0.25">
      <c r="A1318" s="1">
        <v>43937</v>
      </c>
      <c r="B1318" t="s">
        <v>64</v>
      </c>
      <c r="C1318">
        <v>55</v>
      </c>
      <c r="D1318">
        <v>0</v>
      </c>
      <c r="E1318">
        <v>17</v>
      </c>
      <c r="F1318" t="s">
        <v>65</v>
      </c>
    </row>
    <row r="1319" spans="1:6" ht="13.8" x14ac:dyDescent="0.25">
      <c r="A1319" s="1">
        <v>43937</v>
      </c>
      <c r="B1319" t="s">
        <v>66</v>
      </c>
      <c r="C1319">
        <v>0</v>
      </c>
      <c r="D1319">
        <v>0</v>
      </c>
      <c r="E1319">
        <v>0</v>
      </c>
      <c r="F1319" t="s">
        <v>67</v>
      </c>
    </row>
    <row r="1320" spans="1:6" ht="13.8" x14ac:dyDescent="0.25">
      <c r="A1320" s="1">
        <v>43937</v>
      </c>
      <c r="B1320" t="s">
        <v>68</v>
      </c>
      <c r="C1320">
        <v>50</v>
      </c>
      <c r="D1320">
        <v>0</v>
      </c>
      <c r="E1320">
        <v>68</v>
      </c>
      <c r="F1320" t="s">
        <v>69</v>
      </c>
    </row>
    <row r="1321" spans="1:6" ht="13.8" x14ac:dyDescent="0.25">
      <c r="A1321" s="1">
        <v>43937</v>
      </c>
      <c r="B1321" t="s">
        <v>70</v>
      </c>
      <c r="C1321">
        <v>25</v>
      </c>
      <c r="D1321">
        <v>1</v>
      </c>
      <c r="E1321">
        <v>62</v>
      </c>
      <c r="F1321" t="s">
        <v>71</v>
      </c>
    </row>
    <row r="1322" spans="1:6" ht="13.8" x14ac:dyDescent="0.25">
      <c r="A1322" s="1">
        <v>43937</v>
      </c>
      <c r="B1322" t="s">
        <v>72</v>
      </c>
      <c r="C1322">
        <v>0</v>
      </c>
      <c r="D1322">
        <v>0</v>
      </c>
      <c r="E1322">
        <v>0</v>
      </c>
      <c r="F1322" t="s">
        <v>73</v>
      </c>
    </row>
    <row r="1323" spans="1:6" ht="13.8" x14ac:dyDescent="0.25">
      <c r="A1323" s="1">
        <v>43937</v>
      </c>
      <c r="B1323" t="s">
        <v>74</v>
      </c>
      <c r="C1323">
        <v>1061</v>
      </c>
      <c r="D1323">
        <v>26</v>
      </c>
      <c r="E1323">
        <v>258</v>
      </c>
      <c r="F1323" t="s">
        <v>75</v>
      </c>
    </row>
    <row r="1324" spans="1:6" ht="13.8" x14ac:dyDescent="0.25">
      <c r="A1324" s="1">
        <v>43937</v>
      </c>
      <c r="B1324" t="s">
        <v>76</v>
      </c>
      <c r="C1324">
        <v>0</v>
      </c>
      <c r="D1324">
        <v>0</v>
      </c>
      <c r="E1324">
        <v>0</v>
      </c>
      <c r="F1324" t="s">
        <v>77</v>
      </c>
    </row>
    <row r="1325" spans="1:6" ht="13.8" x14ac:dyDescent="0.25">
      <c r="A1325" s="1">
        <v>43937</v>
      </c>
      <c r="B1325" t="s">
        <v>78</v>
      </c>
      <c r="C1325">
        <v>70</v>
      </c>
      <c r="D1325">
        <v>2</v>
      </c>
      <c r="E1325">
        <v>11</v>
      </c>
      <c r="F1325" t="s">
        <v>79</v>
      </c>
    </row>
    <row r="1326" spans="1:6" ht="13.8" x14ac:dyDescent="0.25">
      <c r="A1326" s="1">
        <v>43937</v>
      </c>
      <c r="B1326" t="s">
        <v>80</v>
      </c>
      <c r="C1326">
        <v>0</v>
      </c>
      <c r="D1326">
        <v>0</v>
      </c>
      <c r="E1326">
        <v>0</v>
      </c>
      <c r="F1326" t="s">
        <v>81</v>
      </c>
    </row>
    <row r="1327" spans="1:6" ht="13.8" x14ac:dyDescent="0.25">
      <c r="A1327" s="1">
        <v>43937</v>
      </c>
      <c r="B1327" t="s">
        <v>82</v>
      </c>
      <c r="C1327">
        <v>18</v>
      </c>
      <c r="D1327">
        <v>3</v>
      </c>
      <c r="E1327">
        <v>5</v>
      </c>
      <c r="F1327" t="s">
        <v>83</v>
      </c>
    </row>
    <row r="1328" spans="1:6" ht="13.8" x14ac:dyDescent="0.25">
      <c r="A1328" s="1">
        <v>43938</v>
      </c>
      <c r="B1328" t="s">
        <v>6</v>
      </c>
      <c r="C1328">
        <v>1</v>
      </c>
      <c r="D1328">
        <v>0</v>
      </c>
      <c r="E1328">
        <v>0</v>
      </c>
      <c r="F1328" t="s">
        <v>7</v>
      </c>
    </row>
    <row r="1329" spans="1:6" ht="13.8" x14ac:dyDescent="0.25">
      <c r="A1329" s="1">
        <v>43938</v>
      </c>
      <c r="B1329" t="s">
        <v>8</v>
      </c>
      <c r="C1329">
        <v>38</v>
      </c>
      <c r="D1329">
        <v>0</v>
      </c>
      <c r="E1329">
        <v>15</v>
      </c>
      <c r="F1329" t="s">
        <v>9</v>
      </c>
    </row>
    <row r="1330" spans="1:6" ht="13.8" x14ac:dyDescent="0.25">
      <c r="A1330" s="1">
        <v>43938</v>
      </c>
      <c r="B1330" t="s">
        <v>10</v>
      </c>
      <c r="C1330">
        <v>0</v>
      </c>
      <c r="D1330">
        <v>0</v>
      </c>
      <c r="E1330">
        <v>0</v>
      </c>
      <c r="F1330" t="s">
        <v>11</v>
      </c>
    </row>
    <row r="1331" spans="1:6" ht="13.8" x14ac:dyDescent="0.25">
      <c r="A1331" s="1">
        <v>43938</v>
      </c>
      <c r="B1331" t="s">
        <v>12</v>
      </c>
      <c r="C1331">
        <v>0</v>
      </c>
      <c r="D1331">
        <v>0</v>
      </c>
      <c r="E1331">
        <v>4</v>
      </c>
      <c r="F1331" t="s">
        <v>13</v>
      </c>
    </row>
    <row r="1332" spans="1:6" ht="13.8" x14ac:dyDescent="0.25">
      <c r="A1332" s="1">
        <v>43938</v>
      </c>
      <c r="B1332" t="s">
        <v>14</v>
      </c>
      <c r="C1332">
        <v>2</v>
      </c>
      <c r="D1332">
        <v>0</v>
      </c>
      <c r="E1332">
        <v>0</v>
      </c>
      <c r="F1332" t="s">
        <v>15</v>
      </c>
    </row>
    <row r="1333" spans="1:6" ht="13.8" x14ac:dyDescent="0.25">
      <c r="A1333" s="1">
        <v>43938</v>
      </c>
      <c r="B1333" t="s">
        <v>16</v>
      </c>
      <c r="C1333">
        <v>0</v>
      </c>
      <c r="D1333">
        <v>0</v>
      </c>
      <c r="E1333">
        <v>0</v>
      </c>
      <c r="F1333" t="s">
        <v>17</v>
      </c>
    </row>
    <row r="1334" spans="1:6" ht="13.8" x14ac:dyDescent="0.25">
      <c r="A1334" s="1">
        <v>43938</v>
      </c>
      <c r="B1334" t="s">
        <v>18</v>
      </c>
      <c r="C1334">
        <v>0</v>
      </c>
      <c r="D1334">
        <v>0</v>
      </c>
      <c r="E1334">
        <v>1</v>
      </c>
      <c r="F1334" t="s">
        <v>19</v>
      </c>
    </row>
    <row r="1335" spans="1:6" ht="13.8" x14ac:dyDescent="0.25">
      <c r="A1335" s="1">
        <v>43938</v>
      </c>
      <c r="B1335" t="s">
        <v>20</v>
      </c>
      <c r="C1335">
        <v>0</v>
      </c>
      <c r="D1335">
        <v>0</v>
      </c>
      <c r="E1335">
        <v>0</v>
      </c>
      <c r="F1335" t="s">
        <v>21</v>
      </c>
    </row>
    <row r="1336" spans="1:6" ht="13.8" x14ac:dyDescent="0.25">
      <c r="A1336" s="1">
        <v>43938</v>
      </c>
      <c r="B1336" t="s">
        <v>22</v>
      </c>
      <c r="C1336">
        <v>67</v>
      </c>
      <c r="D1336">
        <v>4</v>
      </c>
      <c r="E1336">
        <v>20</v>
      </c>
      <c r="F1336" t="s">
        <v>23</v>
      </c>
    </row>
    <row r="1337" spans="1:6" ht="13.8" x14ac:dyDescent="0.25">
      <c r="A1337" s="1">
        <v>43938</v>
      </c>
      <c r="B1337" t="s">
        <v>24</v>
      </c>
      <c r="C1337">
        <v>0</v>
      </c>
      <c r="D1337">
        <v>0</v>
      </c>
      <c r="E1337">
        <v>0</v>
      </c>
      <c r="F1337" t="s">
        <v>25</v>
      </c>
    </row>
    <row r="1338" spans="1:6" ht="13.8" x14ac:dyDescent="0.25">
      <c r="A1338" s="1">
        <v>43938</v>
      </c>
      <c r="B1338" t="s">
        <v>26</v>
      </c>
      <c r="C1338">
        <v>0</v>
      </c>
      <c r="D1338">
        <v>0</v>
      </c>
      <c r="E1338">
        <v>0</v>
      </c>
      <c r="F1338" t="s">
        <v>27</v>
      </c>
    </row>
    <row r="1339" spans="1:6" ht="13.8" x14ac:dyDescent="0.25">
      <c r="A1339" s="1">
        <v>43938</v>
      </c>
      <c r="B1339" t="s">
        <v>28</v>
      </c>
      <c r="C1339">
        <v>170</v>
      </c>
      <c r="D1339">
        <v>5</v>
      </c>
      <c r="E1339">
        <v>13</v>
      </c>
      <c r="F1339" t="s">
        <v>29</v>
      </c>
    </row>
    <row r="1340" spans="1:6" ht="13.8" x14ac:dyDescent="0.25">
      <c r="A1340" s="1">
        <v>43938</v>
      </c>
      <c r="B1340" t="s">
        <v>30</v>
      </c>
      <c r="C1340">
        <v>3</v>
      </c>
      <c r="D1340">
        <v>0</v>
      </c>
      <c r="E1340">
        <v>0</v>
      </c>
      <c r="F1340" t="s">
        <v>31</v>
      </c>
    </row>
    <row r="1341" spans="1:6" ht="13.8" x14ac:dyDescent="0.25">
      <c r="A1341" s="1">
        <v>43938</v>
      </c>
      <c r="B1341" t="s">
        <v>32</v>
      </c>
      <c r="C1341">
        <v>8</v>
      </c>
      <c r="D1341">
        <v>0</v>
      </c>
      <c r="E1341">
        <v>21</v>
      </c>
      <c r="F1341" t="s">
        <v>33</v>
      </c>
    </row>
    <row r="1342" spans="1:6" ht="13.8" x14ac:dyDescent="0.25">
      <c r="A1342" s="1">
        <v>43938</v>
      </c>
      <c r="B1342" t="s">
        <v>34</v>
      </c>
      <c r="C1342">
        <v>3</v>
      </c>
      <c r="D1342">
        <v>0</v>
      </c>
      <c r="E1342">
        <v>0</v>
      </c>
      <c r="F1342" t="s">
        <v>35</v>
      </c>
    </row>
    <row r="1343" spans="1:6" ht="13.8" x14ac:dyDescent="0.25">
      <c r="A1343" s="1">
        <v>43938</v>
      </c>
      <c r="B1343" t="s">
        <v>36</v>
      </c>
      <c r="C1343">
        <v>14</v>
      </c>
      <c r="D1343">
        <v>1</v>
      </c>
      <c r="E1343">
        <v>4</v>
      </c>
      <c r="F1343" t="s">
        <v>37</v>
      </c>
    </row>
    <row r="1344" spans="1:6" ht="13.8" x14ac:dyDescent="0.25">
      <c r="A1344" s="1">
        <v>43938</v>
      </c>
      <c r="B1344" t="s">
        <v>38</v>
      </c>
      <c r="C1344">
        <v>44</v>
      </c>
      <c r="D1344">
        <v>0</v>
      </c>
      <c r="E1344">
        <v>6</v>
      </c>
      <c r="F1344" t="s">
        <v>39</v>
      </c>
    </row>
    <row r="1345" spans="1:6" ht="13.8" x14ac:dyDescent="0.25">
      <c r="A1345" s="1">
        <v>43938</v>
      </c>
      <c r="B1345" t="s">
        <v>40</v>
      </c>
      <c r="C1345">
        <v>1</v>
      </c>
      <c r="D1345">
        <v>0</v>
      </c>
      <c r="E1345">
        <v>10</v>
      </c>
      <c r="F1345" t="s">
        <v>41</v>
      </c>
    </row>
    <row r="1346" spans="1:6" ht="13.8" x14ac:dyDescent="0.25">
      <c r="A1346" s="1">
        <v>43938</v>
      </c>
      <c r="B1346" t="s">
        <v>42</v>
      </c>
      <c r="C1346">
        <v>0</v>
      </c>
      <c r="D1346">
        <v>0</v>
      </c>
      <c r="E1346">
        <v>0</v>
      </c>
      <c r="F1346" t="s">
        <v>43</v>
      </c>
    </row>
    <row r="1347" spans="1:6" ht="13.8" x14ac:dyDescent="0.25">
      <c r="A1347" s="1">
        <v>43938</v>
      </c>
      <c r="B1347" t="s">
        <v>44</v>
      </c>
      <c r="C1347">
        <v>0</v>
      </c>
      <c r="D1347">
        <v>0</v>
      </c>
      <c r="E1347">
        <v>0</v>
      </c>
      <c r="F1347" t="s">
        <v>45</v>
      </c>
    </row>
    <row r="1348" spans="1:6" ht="13.8" x14ac:dyDescent="0.25">
      <c r="A1348" s="1">
        <v>43938</v>
      </c>
      <c r="B1348" t="s">
        <v>46</v>
      </c>
      <c r="C1348">
        <v>120</v>
      </c>
      <c r="D1348">
        <v>7</v>
      </c>
      <c r="E1348">
        <v>31</v>
      </c>
      <c r="F1348" t="s">
        <v>47</v>
      </c>
    </row>
    <row r="1349" spans="1:6" ht="13.8" x14ac:dyDescent="0.25">
      <c r="A1349" s="1">
        <v>43938</v>
      </c>
      <c r="B1349" t="s">
        <v>48</v>
      </c>
      <c r="C1349">
        <v>0</v>
      </c>
      <c r="D1349">
        <v>0</v>
      </c>
      <c r="E1349">
        <v>0</v>
      </c>
      <c r="F1349" t="s">
        <v>49</v>
      </c>
    </row>
    <row r="1350" spans="1:6" ht="13.8" x14ac:dyDescent="0.25">
      <c r="A1350" s="1">
        <v>43938</v>
      </c>
      <c r="B1350" t="s">
        <v>50</v>
      </c>
      <c r="C1350">
        <v>0</v>
      </c>
      <c r="D1350">
        <v>0</v>
      </c>
      <c r="E1350">
        <v>0</v>
      </c>
      <c r="F1350" t="s">
        <v>51</v>
      </c>
    </row>
    <row r="1351" spans="1:6" ht="13.8" x14ac:dyDescent="0.25">
      <c r="A1351" s="1">
        <v>43938</v>
      </c>
      <c r="B1351" t="s">
        <v>52</v>
      </c>
      <c r="C1351">
        <v>146</v>
      </c>
      <c r="D1351">
        <v>14</v>
      </c>
      <c r="E1351">
        <v>0</v>
      </c>
      <c r="F1351" t="s">
        <v>53</v>
      </c>
    </row>
    <row r="1352" spans="1:6" ht="13.8" x14ac:dyDescent="0.25">
      <c r="A1352" s="1">
        <v>43938</v>
      </c>
      <c r="B1352" t="s">
        <v>54</v>
      </c>
      <c r="C1352">
        <v>0</v>
      </c>
      <c r="D1352">
        <v>0</v>
      </c>
      <c r="E1352">
        <v>0</v>
      </c>
      <c r="F1352" t="s">
        <v>55</v>
      </c>
    </row>
    <row r="1353" spans="1:6" ht="13.8" x14ac:dyDescent="0.25">
      <c r="A1353" s="1">
        <v>43938</v>
      </c>
      <c r="B1353" t="s">
        <v>56</v>
      </c>
      <c r="C1353">
        <v>0</v>
      </c>
      <c r="D1353">
        <v>0</v>
      </c>
      <c r="E1353">
        <v>0</v>
      </c>
      <c r="F1353" t="s">
        <v>57</v>
      </c>
    </row>
    <row r="1354" spans="1:6" ht="13.8" x14ac:dyDescent="0.25">
      <c r="A1354" s="1">
        <v>43938</v>
      </c>
      <c r="B1354" t="s">
        <v>58</v>
      </c>
      <c r="C1354">
        <v>0</v>
      </c>
      <c r="D1354">
        <v>0</v>
      </c>
      <c r="E1354">
        <v>2</v>
      </c>
      <c r="F1354" t="s">
        <v>59</v>
      </c>
    </row>
    <row r="1355" spans="1:6" ht="13.8" x14ac:dyDescent="0.25">
      <c r="A1355" s="1">
        <v>43938</v>
      </c>
      <c r="B1355" t="s">
        <v>60</v>
      </c>
      <c r="C1355">
        <v>14</v>
      </c>
      <c r="D1355">
        <v>0</v>
      </c>
      <c r="E1355">
        <v>1</v>
      </c>
      <c r="F1355" t="s">
        <v>61</v>
      </c>
    </row>
    <row r="1356" spans="1:6" ht="13.8" x14ac:dyDescent="0.25">
      <c r="A1356" s="1">
        <v>43938</v>
      </c>
      <c r="B1356" t="s">
        <v>62</v>
      </c>
      <c r="C1356">
        <v>0</v>
      </c>
      <c r="D1356">
        <v>0</v>
      </c>
      <c r="E1356">
        <v>0</v>
      </c>
      <c r="F1356" t="s">
        <v>63</v>
      </c>
    </row>
    <row r="1357" spans="1:6" ht="13.8" x14ac:dyDescent="0.25">
      <c r="A1357" s="1">
        <v>43938</v>
      </c>
      <c r="B1357" t="s">
        <v>64</v>
      </c>
      <c r="C1357">
        <v>98</v>
      </c>
      <c r="D1357">
        <v>6</v>
      </c>
      <c r="E1357">
        <v>19</v>
      </c>
      <c r="F1357" t="s">
        <v>65</v>
      </c>
    </row>
    <row r="1358" spans="1:6" ht="13.8" x14ac:dyDescent="0.25">
      <c r="A1358" s="1">
        <v>43938</v>
      </c>
      <c r="B1358" t="s">
        <v>66</v>
      </c>
      <c r="C1358">
        <v>0</v>
      </c>
      <c r="D1358">
        <v>0</v>
      </c>
      <c r="E1358">
        <v>0</v>
      </c>
      <c r="F1358" t="s">
        <v>67</v>
      </c>
    </row>
    <row r="1359" spans="1:6" ht="13.8" x14ac:dyDescent="0.25">
      <c r="A1359" s="1">
        <v>43938</v>
      </c>
      <c r="B1359" t="s">
        <v>68</v>
      </c>
      <c r="C1359">
        <v>66</v>
      </c>
      <c r="D1359">
        <v>0</v>
      </c>
      <c r="E1359">
        <v>0</v>
      </c>
      <c r="F1359" t="s">
        <v>69</v>
      </c>
    </row>
    <row r="1360" spans="1:6" ht="13.8" x14ac:dyDescent="0.25">
      <c r="A1360" s="1">
        <v>43938</v>
      </c>
      <c r="B1360" t="s">
        <v>70</v>
      </c>
      <c r="C1360">
        <v>56</v>
      </c>
      <c r="D1360">
        <v>0</v>
      </c>
      <c r="E1360">
        <v>103</v>
      </c>
      <c r="F1360" t="s">
        <v>71</v>
      </c>
    </row>
    <row r="1361" spans="1:6" ht="13.8" x14ac:dyDescent="0.25">
      <c r="A1361" s="1">
        <v>43938</v>
      </c>
      <c r="B1361" t="s">
        <v>72</v>
      </c>
      <c r="C1361">
        <v>0</v>
      </c>
      <c r="D1361">
        <v>0</v>
      </c>
      <c r="E1361">
        <v>0</v>
      </c>
      <c r="F1361" t="s">
        <v>73</v>
      </c>
    </row>
    <row r="1362" spans="1:6" ht="13.8" x14ac:dyDescent="0.25">
      <c r="A1362" s="1">
        <v>43938</v>
      </c>
      <c r="B1362" t="s">
        <v>74</v>
      </c>
      <c r="C1362">
        <v>922</v>
      </c>
      <c r="D1362">
        <v>38</v>
      </c>
      <c r="E1362">
        <v>273</v>
      </c>
      <c r="F1362" t="s">
        <v>75</v>
      </c>
    </row>
    <row r="1363" spans="1:6" ht="13.8" x14ac:dyDescent="0.25">
      <c r="A1363" s="1">
        <v>43938</v>
      </c>
      <c r="B1363" t="s">
        <v>76</v>
      </c>
      <c r="C1363">
        <v>0</v>
      </c>
      <c r="D1363">
        <v>0</v>
      </c>
      <c r="E1363">
        <v>0</v>
      </c>
      <c r="F1363" t="s">
        <v>77</v>
      </c>
    </row>
    <row r="1364" spans="1:6" ht="13.8" x14ac:dyDescent="0.25">
      <c r="A1364" s="1">
        <v>43938</v>
      </c>
      <c r="B1364" t="s">
        <v>78</v>
      </c>
      <c r="C1364">
        <v>44</v>
      </c>
      <c r="D1364">
        <v>1</v>
      </c>
      <c r="E1364">
        <v>14</v>
      </c>
      <c r="F1364" t="s">
        <v>79</v>
      </c>
    </row>
    <row r="1365" spans="1:6" ht="13.8" x14ac:dyDescent="0.25">
      <c r="A1365" s="1">
        <v>43938</v>
      </c>
      <c r="B1365" t="s">
        <v>80</v>
      </c>
      <c r="C1365">
        <v>3</v>
      </c>
      <c r="D1365">
        <v>0</v>
      </c>
      <c r="E1365">
        <v>0</v>
      </c>
      <c r="F1365" t="s">
        <v>81</v>
      </c>
    </row>
    <row r="1366" spans="1:6" ht="13.8" x14ac:dyDescent="0.25">
      <c r="A1366" s="1">
        <v>43938</v>
      </c>
      <c r="B1366" t="s">
        <v>82</v>
      </c>
      <c r="C1366">
        <v>24</v>
      </c>
      <c r="D1366">
        <v>0</v>
      </c>
      <c r="E1366">
        <v>9</v>
      </c>
      <c r="F1366" t="s">
        <v>83</v>
      </c>
    </row>
    <row r="1367" spans="1:6" ht="13.8" x14ac:dyDescent="0.25">
      <c r="A1367" s="1">
        <v>43939</v>
      </c>
      <c r="B1367" t="s">
        <v>6</v>
      </c>
      <c r="C1367">
        <v>2</v>
      </c>
      <c r="D1367">
        <v>0</v>
      </c>
      <c r="E1367">
        <v>0</v>
      </c>
      <c r="F1367" t="s">
        <v>7</v>
      </c>
    </row>
    <row r="1368" spans="1:6" ht="13.8" x14ac:dyDescent="0.25">
      <c r="A1368" s="1">
        <v>43939</v>
      </c>
      <c r="B1368" t="s">
        <v>8</v>
      </c>
      <c r="C1368">
        <v>31</v>
      </c>
      <c r="D1368">
        <v>2</v>
      </c>
      <c r="E1368">
        <v>7</v>
      </c>
      <c r="F1368" t="s">
        <v>9</v>
      </c>
    </row>
    <row r="1369" spans="1:6" ht="13.8" x14ac:dyDescent="0.25">
      <c r="A1369" s="1">
        <v>43939</v>
      </c>
      <c r="B1369" t="s">
        <v>10</v>
      </c>
      <c r="C1369">
        <v>0</v>
      </c>
      <c r="D1369">
        <v>0</v>
      </c>
      <c r="E1369">
        <v>0</v>
      </c>
      <c r="F1369" t="s">
        <v>11</v>
      </c>
    </row>
    <row r="1370" spans="1:6" ht="13.8" x14ac:dyDescent="0.25">
      <c r="A1370" s="1">
        <v>43939</v>
      </c>
      <c r="B1370" t="s">
        <v>12</v>
      </c>
      <c r="C1370">
        <v>0</v>
      </c>
      <c r="D1370">
        <v>0</v>
      </c>
      <c r="E1370">
        <v>3</v>
      </c>
      <c r="F1370" t="s">
        <v>13</v>
      </c>
    </row>
    <row r="1371" spans="1:6" ht="13.8" x14ac:dyDescent="0.25">
      <c r="A1371" s="1">
        <v>43939</v>
      </c>
      <c r="B1371" t="s">
        <v>14</v>
      </c>
      <c r="C1371">
        <v>1</v>
      </c>
      <c r="D1371">
        <v>1</v>
      </c>
      <c r="E1371">
        <v>5</v>
      </c>
      <c r="F1371" t="s">
        <v>15</v>
      </c>
    </row>
    <row r="1372" spans="1:6" ht="13.8" x14ac:dyDescent="0.25">
      <c r="A1372" s="1">
        <v>43939</v>
      </c>
      <c r="B1372" t="s">
        <v>16</v>
      </c>
      <c r="C1372">
        <v>2</v>
      </c>
      <c r="D1372">
        <v>0</v>
      </c>
      <c r="E1372">
        <v>0</v>
      </c>
      <c r="F1372" t="s">
        <v>17</v>
      </c>
    </row>
    <row r="1373" spans="1:6" ht="13.8" x14ac:dyDescent="0.25">
      <c r="A1373" s="1">
        <v>43939</v>
      </c>
      <c r="B1373" t="s">
        <v>18</v>
      </c>
      <c r="C1373">
        <v>0</v>
      </c>
      <c r="D1373">
        <v>0</v>
      </c>
      <c r="E1373">
        <v>1</v>
      </c>
      <c r="F1373" t="s">
        <v>19</v>
      </c>
    </row>
    <row r="1374" spans="1:6" ht="13.8" x14ac:dyDescent="0.25">
      <c r="A1374" s="1">
        <v>43939</v>
      </c>
      <c r="B1374" t="s">
        <v>20</v>
      </c>
      <c r="C1374">
        <v>0</v>
      </c>
      <c r="D1374">
        <v>0</v>
      </c>
      <c r="E1374">
        <v>0</v>
      </c>
      <c r="F1374" t="s">
        <v>21</v>
      </c>
    </row>
    <row r="1375" spans="1:6" ht="13.8" x14ac:dyDescent="0.25">
      <c r="A1375" s="1">
        <v>43939</v>
      </c>
      <c r="B1375" t="s">
        <v>22</v>
      </c>
      <c r="C1375">
        <v>186</v>
      </c>
      <c r="D1375">
        <v>1</v>
      </c>
      <c r="E1375">
        <v>135</v>
      </c>
      <c r="F1375" t="s">
        <v>23</v>
      </c>
    </row>
    <row r="1376" spans="1:6" ht="13.8" x14ac:dyDescent="0.25">
      <c r="A1376" s="1">
        <v>43939</v>
      </c>
      <c r="B1376" t="s">
        <v>24</v>
      </c>
      <c r="C1376">
        <v>0</v>
      </c>
      <c r="D1376">
        <v>0</v>
      </c>
      <c r="E1376">
        <v>0</v>
      </c>
      <c r="F1376" t="s">
        <v>25</v>
      </c>
    </row>
    <row r="1377" spans="1:6" ht="13.8" x14ac:dyDescent="0.25">
      <c r="A1377" s="1">
        <v>43939</v>
      </c>
      <c r="B1377" t="s">
        <v>26</v>
      </c>
      <c r="C1377">
        <v>0</v>
      </c>
      <c r="D1377">
        <v>0</v>
      </c>
      <c r="E1377">
        <v>0</v>
      </c>
      <c r="F1377" t="s">
        <v>27</v>
      </c>
    </row>
    <row r="1378" spans="1:6" ht="13.8" x14ac:dyDescent="0.25">
      <c r="A1378" s="1">
        <v>43939</v>
      </c>
      <c r="B1378" t="s">
        <v>28</v>
      </c>
      <c r="C1378">
        <v>277</v>
      </c>
      <c r="D1378">
        <v>12</v>
      </c>
      <c r="E1378">
        <v>7</v>
      </c>
      <c r="F1378" t="s">
        <v>29</v>
      </c>
    </row>
    <row r="1379" spans="1:6" ht="13.8" x14ac:dyDescent="0.25">
      <c r="A1379" s="1">
        <v>43939</v>
      </c>
      <c r="B1379" t="s">
        <v>30</v>
      </c>
      <c r="C1379">
        <v>1</v>
      </c>
      <c r="D1379">
        <v>0</v>
      </c>
      <c r="E1379">
        <v>0</v>
      </c>
      <c r="F1379" t="s">
        <v>31</v>
      </c>
    </row>
    <row r="1380" spans="1:6" ht="13.8" x14ac:dyDescent="0.25">
      <c r="A1380" s="1">
        <v>43939</v>
      </c>
      <c r="B1380" t="s">
        <v>32</v>
      </c>
      <c r="C1380">
        <v>9</v>
      </c>
      <c r="D1380">
        <v>0</v>
      </c>
      <c r="E1380">
        <v>14</v>
      </c>
      <c r="F1380" t="s">
        <v>33</v>
      </c>
    </row>
    <row r="1381" spans="1:6" ht="13.8" x14ac:dyDescent="0.25">
      <c r="A1381" s="1">
        <v>43939</v>
      </c>
      <c r="B1381" t="s">
        <v>34</v>
      </c>
      <c r="C1381">
        <v>1</v>
      </c>
      <c r="D1381">
        <v>0</v>
      </c>
      <c r="E1381">
        <v>0</v>
      </c>
      <c r="F1381" t="s">
        <v>35</v>
      </c>
    </row>
    <row r="1382" spans="1:6" ht="13.8" x14ac:dyDescent="0.25">
      <c r="A1382" s="1">
        <v>43939</v>
      </c>
      <c r="B1382" t="s">
        <v>36</v>
      </c>
      <c r="C1382">
        <v>13</v>
      </c>
      <c r="D1382">
        <v>0</v>
      </c>
      <c r="E1382">
        <v>9</v>
      </c>
      <c r="F1382" t="s">
        <v>37</v>
      </c>
    </row>
    <row r="1383" spans="1:6" ht="13.8" x14ac:dyDescent="0.25">
      <c r="A1383" s="1">
        <v>43939</v>
      </c>
      <c r="B1383" t="s">
        <v>38</v>
      </c>
      <c r="C1383">
        <v>25</v>
      </c>
      <c r="D1383">
        <v>1</v>
      </c>
      <c r="E1383">
        <v>16</v>
      </c>
      <c r="F1383" t="s">
        <v>39</v>
      </c>
    </row>
    <row r="1384" spans="1:6" ht="13.8" x14ac:dyDescent="0.25">
      <c r="A1384" s="1">
        <v>43939</v>
      </c>
      <c r="B1384" t="s">
        <v>40</v>
      </c>
      <c r="C1384">
        <v>4</v>
      </c>
      <c r="D1384">
        <v>0</v>
      </c>
      <c r="E1384">
        <v>2</v>
      </c>
      <c r="F1384" t="s">
        <v>41</v>
      </c>
    </row>
    <row r="1385" spans="1:6" ht="13.8" x14ac:dyDescent="0.25">
      <c r="A1385" s="1">
        <v>43939</v>
      </c>
      <c r="B1385" t="s">
        <v>42</v>
      </c>
      <c r="C1385">
        <v>0</v>
      </c>
      <c r="D1385">
        <v>0</v>
      </c>
      <c r="E1385">
        <v>0</v>
      </c>
      <c r="F1385" t="s">
        <v>43</v>
      </c>
    </row>
    <row r="1386" spans="1:6" ht="13.8" x14ac:dyDescent="0.25">
      <c r="A1386" s="1">
        <v>43939</v>
      </c>
      <c r="B1386" t="s">
        <v>44</v>
      </c>
      <c r="C1386">
        <v>0</v>
      </c>
      <c r="D1386">
        <v>0</v>
      </c>
      <c r="E1386">
        <v>0</v>
      </c>
      <c r="F1386" t="s">
        <v>45</v>
      </c>
    </row>
    <row r="1387" spans="1:6" ht="13.8" x14ac:dyDescent="0.25">
      <c r="A1387" s="1">
        <v>43939</v>
      </c>
      <c r="B1387" t="s">
        <v>46</v>
      </c>
      <c r="C1387">
        <v>327</v>
      </c>
      <c r="D1387">
        <v>10</v>
      </c>
      <c r="E1387">
        <v>34</v>
      </c>
      <c r="F1387" t="s">
        <v>47</v>
      </c>
    </row>
    <row r="1388" spans="1:6" ht="13.8" x14ac:dyDescent="0.25">
      <c r="A1388" s="1">
        <v>43939</v>
      </c>
      <c r="B1388" t="s">
        <v>48</v>
      </c>
      <c r="C1388">
        <v>2</v>
      </c>
      <c r="D1388">
        <v>0</v>
      </c>
      <c r="E1388">
        <v>0</v>
      </c>
      <c r="F1388" t="s">
        <v>49</v>
      </c>
    </row>
    <row r="1389" spans="1:6" ht="13.8" x14ac:dyDescent="0.25">
      <c r="A1389" s="1">
        <v>43939</v>
      </c>
      <c r="B1389" t="s">
        <v>50</v>
      </c>
      <c r="C1389">
        <v>0</v>
      </c>
      <c r="D1389">
        <v>0</v>
      </c>
      <c r="E1389">
        <v>0</v>
      </c>
      <c r="F1389" t="s">
        <v>51</v>
      </c>
    </row>
    <row r="1390" spans="1:6" ht="13.8" x14ac:dyDescent="0.25">
      <c r="A1390" s="1">
        <v>43939</v>
      </c>
      <c r="B1390" t="s">
        <v>52</v>
      </c>
      <c r="C1390">
        <v>92</v>
      </c>
      <c r="D1390">
        <v>0</v>
      </c>
      <c r="E1390">
        <v>57</v>
      </c>
      <c r="F1390" t="s">
        <v>53</v>
      </c>
    </row>
    <row r="1391" spans="1:6" ht="13.8" x14ac:dyDescent="0.25">
      <c r="A1391" s="1">
        <v>43939</v>
      </c>
      <c r="B1391" t="s">
        <v>54</v>
      </c>
      <c r="C1391">
        <v>0</v>
      </c>
      <c r="D1391">
        <v>0</v>
      </c>
      <c r="E1391">
        <v>0</v>
      </c>
      <c r="F1391" t="s">
        <v>55</v>
      </c>
    </row>
    <row r="1392" spans="1:6" ht="13.8" x14ac:dyDescent="0.25">
      <c r="A1392" s="1">
        <v>43939</v>
      </c>
      <c r="B1392" t="s">
        <v>56</v>
      </c>
      <c r="C1392">
        <v>0</v>
      </c>
      <c r="D1392">
        <v>0</v>
      </c>
      <c r="E1392">
        <v>0</v>
      </c>
      <c r="F1392" t="s">
        <v>57</v>
      </c>
    </row>
    <row r="1393" spans="1:6" ht="13.8" x14ac:dyDescent="0.25">
      <c r="A1393" s="1">
        <v>43939</v>
      </c>
      <c r="B1393" t="s">
        <v>58</v>
      </c>
      <c r="C1393">
        <v>1</v>
      </c>
      <c r="D1393">
        <v>0</v>
      </c>
      <c r="E1393">
        <v>3</v>
      </c>
      <c r="F1393" t="s">
        <v>59</v>
      </c>
    </row>
    <row r="1394" spans="1:6" ht="13.8" x14ac:dyDescent="0.25">
      <c r="A1394" s="1">
        <v>43939</v>
      </c>
      <c r="B1394" t="s">
        <v>60</v>
      </c>
      <c r="C1394">
        <v>23</v>
      </c>
      <c r="D1394">
        <v>2</v>
      </c>
      <c r="E1394">
        <v>1</v>
      </c>
      <c r="F1394" t="s">
        <v>61</v>
      </c>
    </row>
    <row r="1395" spans="1:6" ht="13.8" x14ac:dyDescent="0.25">
      <c r="A1395" s="1">
        <v>43939</v>
      </c>
      <c r="B1395" t="s">
        <v>62</v>
      </c>
      <c r="C1395">
        <v>0</v>
      </c>
      <c r="D1395">
        <v>0</v>
      </c>
      <c r="E1395">
        <v>3</v>
      </c>
      <c r="F1395" t="s">
        <v>63</v>
      </c>
    </row>
    <row r="1396" spans="1:6" ht="13.8" x14ac:dyDescent="0.25">
      <c r="A1396" s="1">
        <v>43939</v>
      </c>
      <c r="B1396" t="s">
        <v>64</v>
      </c>
      <c r="C1396">
        <v>122</v>
      </c>
      <c r="D1396">
        <v>4</v>
      </c>
      <c r="E1396">
        <v>17</v>
      </c>
      <c r="F1396" t="s">
        <v>65</v>
      </c>
    </row>
    <row r="1397" spans="1:6" ht="13.8" x14ac:dyDescent="0.25">
      <c r="A1397" s="1">
        <v>43939</v>
      </c>
      <c r="B1397" t="s">
        <v>66</v>
      </c>
      <c r="C1397">
        <v>0</v>
      </c>
      <c r="D1397">
        <v>0</v>
      </c>
      <c r="E1397">
        <v>0</v>
      </c>
      <c r="F1397" t="s">
        <v>67</v>
      </c>
    </row>
    <row r="1398" spans="1:6" ht="13.8" x14ac:dyDescent="0.25">
      <c r="A1398" s="1">
        <v>43939</v>
      </c>
      <c r="B1398" t="s">
        <v>68</v>
      </c>
      <c r="C1398">
        <v>43</v>
      </c>
      <c r="D1398">
        <v>0</v>
      </c>
      <c r="E1398">
        <v>0</v>
      </c>
      <c r="F1398" t="s">
        <v>69</v>
      </c>
    </row>
    <row r="1399" spans="1:6" ht="13.8" x14ac:dyDescent="0.25">
      <c r="A1399" s="1">
        <v>43939</v>
      </c>
      <c r="B1399" t="s">
        <v>70</v>
      </c>
      <c r="C1399">
        <v>49</v>
      </c>
      <c r="D1399">
        <v>0</v>
      </c>
      <c r="E1399">
        <v>82</v>
      </c>
      <c r="F1399" t="s">
        <v>71</v>
      </c>
    </row>
    <row r="1400" spans="1:6" ht="13.8" x14ac:dyDescent="0.25">
      <c r="A1400" s="1">
        <v>43939</v>
      </c>
      <c r="B1400" t="s">
        <v>72</v>
      </c>
      <c r="C1400">
        <v>0</v>
      </c>
      <c r="D1400">
        <v>0</v>
      </c>
      <c r="E1400">
        <v>0</v>
      </c>
      <c r="F1400" t="s">
        <v>73</v>
      </c>
    </row>
    <row r="1401" spans="1:6" ht="13.8" x14ac:dyDescent="0.25">
      <c r="A1401" s="1">
        <v>43939</v>
      </c>
      <c r="B1401" t="s">
        <v>74</v>
      </c>
      <c r="C1401">
        <v>1371</v>
      </c>
      <c r="D1401">
        <v>35</v>
      </c>
      <c r="E1401">
        <v>426</v>
      </c>
      <c r="F1401" t="s">
        <v>75</v>
      </c>
    </row>
    <row r="1402" spans="1:6" ht="13.8" x14ac:dyDescent="0.25">
      <c r="A1402" s="1">
        <v>43939</v>
      </c>
      <c r="B1402" t="s">
        <v>76</v>
      </c>
      <c r="C1402">
        <v>0</v>
      </c>
      <c r="D1402">
        <v>0</v>
      </c>
      <c r="E1402">
        <v>0</v>
      </c>
      <c r="F1402" t="s">
        <v>77</v>
      </c>
    </row>
    <row r="1403" spans="1:6" ht="13.8" x14ac:dyDescent="0.25">
      <c r="A1403" s="1">
        <v>43939</v>
      </c>
      <c r="B1403" t="s">
        <v>78</v>
      </c>
      <c r="C1403">
        <v>126</v>
      </c>
      <c r="D1403">
        <v>0</v>
      </c>
      <c r="E1403">
        <v>26</v>
      </c>
      <c r="F1403" t="s">
        <v>79</v>
      </c>
    </row>
    <row r="1404" spans="1:6" ht="13.8" x14ac:dyDescent="0.25">
      <c r="A1404" s="1">
        <v>43939</v>
      </c>
      <c r="B1404" t="s">
        <v>80</v>
      </c>
      <c r="C1404">
        <v>2</v>
      </c>
      <c r="D1404">
        <v>0</v>
      </c>
      <c r="E1404">
        <v>0</v>
      </c>
      <c r="F1404" t="s">
        <v>81</v>
      </c>
    </row>
    <row r="1405" spans="1:6" ht="13.8" x14ac:dyDescent="0.25">
      <c r="A1405" s="1">
        <v>43939</v>
      </c>
      <c r="B1405" t="s">
        <v>82</v>
      </c>
      <c r="C1405">
        <v>32</v>
      </c>
      <c r="D1405">
        <v>2</v>
      </c>
      <c r="E1405">
        <v>4</v>
      </c>
      <c r="F1405" t="s">
        <v>83</v>
      </c>
    </row>
    <row r="1406" spans="1:6" ht="13.8" x14ac:dyDescent="0.25">
      <c r="A1406" s="1">
        <v>43940</v>
      </c>
      <c r="B1406" t="s">
        <v>6</v>
      </c>
      <c r="C1406">
        <v>1</v>
      </c>
      <c r="D1406">
        <v>0</v>
      </c>
      <c r="E1406">
        <v>0</v>
      </c>
      <c r="F1406" t="s">
        <v>7</v>
      </c>
    </row>
    <row r="1407" spans="1:6" ht="13.8" x14ac:dyDescent="0.25">
      <c r="A1407" s="1">
        <v>43940</v>
      </c>
      <c r="B1407" t="s">
        <v>8</v>
      </c>
      <c r="C1407">
        <v>44</v>
      </c>
      <c r="D1407">
        <v>1</v>
      </c>
      <c r="E1407">
        <v>23</v>
      </c>
      <c r="F1407" t="s">
        <v>9</v>
      </c>
    </row>
    <row r="1408" spans="1:6" ht="13.8" x14ac:dyDescent="0.25">
      <c r="A1408" s="1">
        <v>43940</v>
      </c>
      <c r="B1408" t="s">
        <v>10</v>
      </c>
      <c r="C1408">
        <v>0</v>
      </c>
      <c r="D1408">
        <v>0</v>
      </c>
      <c r="E1408">
        <v>0</v>
      </c>
      <c r="F1408" t="s">
        <v>11</v>
      </c>
    </row>
    <row r="1409" spans="1:6" ht="13.8" x14ac:dyDescent="0.25">
      <c r="A1409" s="1">
        <v>43940</v>
      </c>
      <c r="B1409" t="s">
        <v>12</v>
      </c>
      <c r="C1409">
        <v>0</v>
      </c>
      <c r="D1409">
        <v>0</v>
      </c>
      <c r="E1409">
        <v>5</v>
      </c>
      <c r="F1409" t="s">
        <v>13</v>
      </c>
    </row>
    <row r="1410" spans="1:6" ht="13.8" x14ac:dyDescent="0.25">
      <c r="A1410" s="1">
        <v>43940</v>
      </c>
      <c r="B1410" t="s">
        <v>14</v>
      </c>
      <c r="C1410">
        <v>10</v>
      </c>
      <c r="D1410">
        <v>0</v>
      </c>
      <c r="E1410">
        <v>0</v>
      </c>
      <c r="F1410" t="s">
        <v>15</v>
      </c>
    </row>
    <row r="1411" spans="1:6" ht="13.8" x14ac:dyDescent="0.25">
      <c r="A1411" s="1">
        <v>43940</v>
      </c>
      <c r="B1411" t="s">
        <v>16</v>
      </c>
      <c r="C1411">
        <v>3</v>
      </c>
      <c r="D1411">
        <v>0</v>
      </c>
      <c r="E1411">
        <v>4</v>
      </c>
      <c r="F1411" t="s">
        <v>17</v>
      </c>
    </row>
    <row r="1412" spans="1:6" ht="13.8" x14ac:dyDescent="0.25">
      <c r="A1412" s="1">
        <v>43940</v>
      </c>
      <c r="B1412" t="s">
        <v>18</v>
      </c>
      <c r="C1412">
        <v>0</v>
      </c>
      <c r="D1412">
        <v>0</v>
      </c>
      <c r="E1412">
        <v>0</v>
      </c>
      <c r="F1412" t="s">
        <v>19</v>
      </c>
    </row>
    <row r="1413" spans="1:6" ht="13.8" x14ac:dyDescent="0.25">
      <c r="A1413" s="1">
        <v>43940</v>
      </c>
      <c r="B1413" t="s">
        <v>20</v>
      </c>
      <c r="C1413">
        <v>0</v>
      </c>
      <c r="D1413">
        <v>0</v>
      </c>
      <c r="E1413">
        <v>0</v>
      </c>
      <c r="F1413" t="s">
        <v>21</v>
      </c>
    </row>
    <row r="1414" spans="1:6" ht="13.8" x14ac:dyDescent="0.25">
      <c r="A1414" s="1">
        <v>43940</v>
      </c>
      <c r="B1414" t="s">
        <v>22</v>
      </c>
      <c r="C1414">
        <v>110</v>
      </c>
      <c r="D1414">
        <v>2</v>
      </c>
      <c r="E1414">
        <v>83</v>
      </c>
      <c r="F1414" t="s">
        <v>23</v>
      </c>
    </row>
    <row r="1415" spans="1:6" ht="13.8" x14ac:dyDescent="0.25">
      <c r="A1415" s="1">
        <v>43940</v>
      </c>
      <c r="B1415" t="s">
        <v>24</v>
      </c>
      <c r="C1415">
        <v>0</v>
      </c>
      <c r="D1415">
        <v>0</v>
      </c>
      <c r="E1415">
        <v>0</v>
      </c>
      <c r="F1415" t="s">
        <v>25</v>
      </c>
    </row>
    <row r="1416" spans="1:6" ht="13.8" x14ac:dyDescent="0.25">
      <c r="A1416" s="1">
        <v>43940</v>
      </c>
      <c r="B1416" t="s">
        <v>26</v>
      </c>
      <c r="C1416">
        <v>0</v>
      </c>
      <c r="D1416">
        <v>0</v>
      </c>
      <c r="E1416">
        <v>1</v>
      </c>
      <c r="F1416" t="s">
        <v>27</v>
      </c>
    </row>
    <row r="1417" spans="1:6" ht="13.8" x14ac:dyDescent="0.25">
      <c r="A1417" s="1">
        <v>43940</v>
      </c>
      <c r="B1417" t="s">
        <v>28</v>
      </c>
      <c r="C1417">
        <v>367</v>
      </c>
      <c r="D1417">
        <v>10</v>
      </c>
      <c r="E1417">
        <v>12</v>
      </c>
      <c r="F1417" t="s">
        <v>29</v>
      </c>
    </row>
    <row r="1418" spans="1:6" ht="13.8" x14ac:dyDescent="0.25">
      <c r="A1418" s="1">
        <v>43940</v>
      </c>
      <c r="B1418" t="s">
        <v>30</v>
      </c>
      <c r="C1418">
        <v>0</v>
      </c>
      <c r="D1418">
        <v>0</v>
      </c>
      <c r="E1418">
        <v>0</v>
      </c>
      <c r="F1418" t="s">
        <v>31</v>
      </c>
    </row>
    <row r="1419" spans="1:6" ht="13.8" x14ac:dyDescent="0.25">
      <c r="A1419" s="1">
        <v>43940</v>
      </c>
      <c r="B1419" t="s">
        <v>32</v>
      </c>
      <c r="C1419">
        <v>18</v>
      </c>
      <c r="D1419">
        <v>0</v>
      </c>
      <c r="E1419">
        <v>4</v>
      </c>
      <c r="F1419" t="s">
        <v>33</v>
      </c>
    </row>
    <row r="1420" spans="1:6" ht="13.8" x14ac:dyDescent="0.25">
      <c r="A1420" s="1">
        <v>43940</v>
      </c>
      <c r="B1420" t="s">
        <v>34</v>
      </c>
      <c r="C1420">
        <v>8</v>
      </c>
      <c r="D1420">
        <v>0</v>
      </c>
      <c r="E1420">
        <v>0</v>
      </c>
      <c r="F1420" t="s">
        <v>35</v>
      </c>
    </row>
    <row r="1421" spans="1:6" ht="13.8" x14ac:dyDescent="0.25">
      <c r="A1421" s="1">
        <v>43940</v>
      </c>
      <c r="B1421" t="s">
        <v>36</v>
      </c>
      <c r="C1421">
        <v>13</v>
      </c>
      <c r="D1421">
        <v>0</v>
      </c>
      <c r="E1421">
        <v>5</v>
      </c>
      <c r="F1421" t="s">
        <v>37</v>
      </c>
    </row>
    <row r="1422" spans="1:6" ht="13.8" x14ac:dyDescent="0.25">
      <c r="A1422" s="1">
        <v>43940</v>
      </c>
      <c r="B1422" t="s">
        <v>38</v>
      </c>
      <c r="C1422">
        <v>6</v>
      </c>
      <c r="D1422">
        <v>2</v>
      </c>
      <c r="E1422">
        <v>7</v>
      </c>
      <c r="F1422" t="s">
        <v>39</v>
      </c>
    </row>
    <row r="1423" spans="1:6" ht="13.8" x14ac:dyDescent="0.25">
      <c r="A1423" s="1">
        <v>43940</v>
      </c>
      <c r="B1423" t="s">
        <v>40</v>
      </c>
      <c r="C1423">
        <v>2</v>
      </c>
      <c r="D1423">
        <v>0</v>
      </c>
      <c r="E1423">
        <v>13</v>
      </c>
      <c r="F1423" t="s">
        <v>41</v>
      </c>
    </row>
    <row r="1424" spans="1:6" ht="13.8" x14ac:dyDescent="0.25">
      <c r="A1424" s="1">
        <v>43940</v>
      </c>
      <c r="B1424" t="s">
        <v>42</v>
      </c>
      <c r="C1424">
        <v>0</v>
      </c>
      <c r="D1424">
        <v>0</v>
      </c>
      <c r="E1424">
        <v>0</v>
      </c>
      <c r="F1424" t="s">
        <v>43</v>
      </c>
    </row>
    <row r="1425" spans="1:6" ht="13.8" x14ac:dyDescent="0.25">
      <c r="A1425" s="1">
        <v>43940</v>
      </c>
      <c r="B1425" t="s">
        <v>44</v>
      </c>
      <c r="C1425">
        <v>0</v>
      </c>
      <c r="D1425">
        <v>0</v>
      </c>
      <c r="E1425">
        <v>0</v>
      </c>
      <c r="F1425" t="s">
        <v>45</v>
      </c>
    </row>
    <row r="1426" spans="1:6" ht="13.8" x14ac:dyDescent="0.25">
      <c r="A1426" s="1">
        <v>43940</v>
      </c>
      <c r="B1426" t="s">
        <v>46</v>
      </c>
      <c r="C1426">
        <v>552</v>
      </c>
      <c r="D1426">
        <v>12</v>
      </c>
      <c r="E1426">
        <v>142</v>
      </c>
      <c r="F1426" t="s">
        <v>47</v>
      </c>
    </row>
    <row r="1427" spans="1:6" ht="13.8" x14ac:dyDescent="0.25">
      <c r="A1427" s="1">
        <v>43940</v>
      </c>
      <c r="B1427" t="s">
        <v>48</v>
      </c>
      <c r="C1427">
        <v>0</v>
      </c>
      <c r="D1427">
        <v>0</v>
      </c>
      <c r="E1427">
        <v>0</v>
      </c>
      <c r="F1427" t="s">
        <v>49</v>
      </c>
    </row>
    <row r="1428" spans="1:6" ht="13.8" x14ac:dyDescent="0.25">
      <c r="A1428" s="1">
        <v>43940</v>
      </c>
      <c r="B1428" t="s">
        <v>50</v>
      </c>
      <c r="C1428">
        <v>0</v>
      </c>
      <c r="D1428">
        <v>0</v>
      </c>
      <c r="E1428">
        <v>0</v>
      </c>
      <c r="F1428" t="s">
        <v>51</v>
      </c>
    </row>
    <row r="1429" spans="1:6" ht="13.8" x14ac:dyDescent="0.25">
      <c r="A1429" s="1">
        <v>43940</v>
      </c>
      <c r="B1429" t="s">
        <v>52</v>
      </c>
      <c r="C1429">
        <v>5</v>
      </c>
      <c r="D1429">
        <v>3</v>
      </c>
      <c r="E1429">
        <v>4</v>
      </c>
      <c r="F1429" t="s">
        <v>53</v>
      </c>
    </row>
    <row r="1430" spans="1:6" ht="13.8" x14ac:dyDescent="0.25">
      <c r="A1430" s="1">
        <v>43940</v>
      </c>
      <c r="B1430" t="s">
        <v>54</v>
      </c>
      <c r="C1430">
        <v>0</v>
      </c>
      <c r="D1430">
        <v>0</v>
      </c>
      <c r="E1430">
        <v>0</v>
      </c>
      <c r="F1430" t="s">
        <v>55</v>
      </c>
    </row>
    <row r="1431" spans="1:6" ht="13.8" x14ac:dyDescent="0.25">
      <c r="A1431" s="1">
        <v>43940</v>
      </c>
      <c r="B1431" t="s">
        <v>56</v>
      </c>
      <c r="C1431">
        <v>0</v>
      </c>
      <c r="D1431">
        <v>0</v>
      </c>
      <c r="E1431">
        <v>0</v>
      </c>
      <c r="F1431" t="s">
        <v>57</v>
      </c>
    </row>
    <row r="1432" spans="1:6" ht="13.8" x14ac:dyDescent="0.25">
      <c r="A1432" s="1">
        <v>43940</v>
      </c>
      <c r="B1432" t="s">
        <v>58</v>
      </c>
      <c r="C1432">
        <v>0</v>
      </c>
      <c r="D1432">
        <v>0</v>
      </c>
      <c r="E1432">
        <v>0</v>
      </c>
      <c r="F1432" t="s">
        <v>59</v>
      </c>
    </row>
    <row r="1433" spans="1:6" ht="13.8" x14ac:dyDescent="0.25">
      <c r="A1433" s="1">
        <v>43940</v>
      </c>
      <c r="B1433" t="s">
        <v>60</v>
      </c>
      <c r="C1433">
        <v>10</v>
      </c>
      <c r="D1433">
        <v>0</v>
      </c>
      <c r="E1433">
        <v>6</v>
      </c>
      <c r="F1433" t="s">
        <v>61</v>
      </c>
    </row>
    <row r="1434" spans="1:6" ht="13.8" x14ac:dyDescent="0.25">
      <c r="A1434" s="1">
        <v>43940</v>
      </c>
      <c r="B1434" t="s">
        <v>62</v>
      </c>
      <c r="C1434">
        <v>0</v>
      </c>
      <c r="D1434">
        <v>0</v>
      </c>
      <c r="E1434">
        <v>0</v>
      </c>
      <c r="F1434" t="s">
        <v>63</v>
      </c>
    </row>
    <row r="1435" spans="1:6" ht="13.8" x14ac:dyDescent="0.25">
      <c r="A1435" s="1">
        <v>43940</v>
      </c>
      <c r="B1435" t="s">
        <v>64</v>
      </c>
      <c r="C1435">
        <v>127</v>
      </c>
      <c r="D1435">
        <v>2</v>
      </c>
      <c r="E1435">
        <v>5</v>
      </c>
      <c r="F1435" t="s">
        <v>65</v>
      </c>
    </row>
    <row r="1436" spans="1:6" ht="13.8" x14ac:dyDescent="0.25">
      <c r="A1436" s="1">
        <v>43940</v>
      </c>
      <c r="B1436" t="s">
        <v>66</v>
      </c>
      <c r="C1436">
        <v>0</v>
      </c>
      <c r="D1436">
        <v>0</v>
      </c>
      <c r="E1436">
        <v>0</v>
      </c>
      <c r="F1436" t="s">
        <v>67</v>
      </c>
    </row>
    <row r="1437" spans="1:6" ht="13.8" x14ac:dyDescent="0.25">
      <c r="A1437" s="1">
        <v>43940</v>
      </c>
      <c r="B1437" t="s">
        <v>68</v>
      </c>
      <c r="C1437">
        <v>49</v>
      </c>
      <c r="D1437">
        <v>3</v>
      </c>
      <c r="E1437">
        <v>0</v>
      </c>
      <c r="F1437" t="s">
        <v>69</v>
      </c>
    </row>
    <row r="1438" spans="1:6" ht="13.8" x14ac:dyDescent="0.25">
      <c r="A1438" s="1">
        <v>43940</v>
      </c>
      <c r="B1438" t="s">
        <v>70</v>
      </c>
      <c r="C1438">
        <v>105</v>
      </c>
      <c r="D1438">
        <v>0</v>
      </c>
      <c r="E1438">
        <v>46</v>
      </c>
      <c r="F1438" t="s">
        <v>71</v>
      </c>
    </row>
    <row r="1439" spans="1:6" ht="13.8" x14ac:dyDescent="0.25">
      <c r="A1439" s="1">
        <v>43940</v>
      </c>
      <c r="B1439" t="s">
        <v>72</v>
      </c>
      <c r="C1439">
        <v>0</v>
      </c>
      <c r="D1439">
        <v>0</v>
      </c>
      <c r="E1439">
        <v>0</v>
      </c>
      <c r="F1439" t="s">
        <v>73</v>
      </c>
    </row>
    <row r="1440" spans="1:6" ht="13.8" x14ac:dyDescent="0.25">
      <c r="A1440" s="1">
        <v>43940</v>
      </c>
      <c r="B1440" t="s">
        <v>74</v>
      </c>
      <c r="C1440">
        <v>1580</v>
      </c>
      <c r="D1440">
        <v>38</v>
      </c>
      <c r="E1440">
        <v>388</v>
      </c>
      <c r="F1440" t="s">
        <v>75</v>
      </c>
    </row>
    <row r="1441" spans="1:6" ht="13.8" x14ac:dyDescent="0.25">
      <c r="A1441" s="1">
        <v>43940</v>
      </c>
      <c r="B1441" t="s">
        <v>76</v>
      </c>
      <c r="C1441">
        <v>0</v>
      </c>
      <c r="D1441">
        <v>0</v>
      </c>
      <c r="E1441">
        <v>0</v>
      </c>
      <c r="F1441" t="s">
        <v>77</v>
      </c>
    </row>
    <row r="1442" spans="1:6" ht="13.8" x14ac:dyDescent="0.25">
      <c r="A1442" s="1">
        <v>43940</v>
      </c>
      <c r="B1442" t="s">
        <v>78</v>
      </c>
      <c r="C1442">
        <v>125</v>
      </c>
      <c r="D1442">
        <v>3</v>
      </c>
      <c r="E1442">
        <v>19</v>
      </c>
      <c r="F1442" t="s">
        <v>79</v>
      </c>
    </row>
    <row r="1443" spans="1:6" ht="13.8" x14ac:dyDescent="0.25">
      <c r="A1443" s="1">
        <v>43940</v>
      </c>
      <c r="B1443" t="s">
        <v>80</v>
      </c>
      <c r="C1443">
        <v>2</v>
      </c>
      <c r="D1443">
        <v>0</v>
      </c>
      <c r="E1443">
        <v>2</v>
      </c>
      <c r="F1443" t="s">
        <v>81</v>
      </c>
    </row>
    <row r="1444" spans="1:6" ht="13.8" x14ac:dyDescent="0.25">
      <c r="A1444" s="1">
        <v>43940</v>
      </c>
      <c r="B1444" t="s">
        <v>82</v>
      </c>
      <c r="C1444">
        <v>23</v>
      </c>
      <c r="D1444">
        <v>0</v>
      </c>
      <c r="E1444">
        <v>7</v>
      </c>
      <c r="F1444" t="s">
        <v>83</v>
      </c>
    </row>
    <row r="1445" spans="1:6" ht="13.8" x14ac:dyDescent="0.25">
      <c r="A1445" s="1">
        <v>43941</v>
      </c>
      <c r="B1445" t="s">
        <v>6</v>
      </c>
      <c r="C1445">
        <v>1</v>
      </c>
      <c r="D1445">
        <v>0</v>
      </c>
      <c r="E1445">
        <v>0</v>
      </c>
      <c r="F1445" t="s">
        <v>7</v>
      </c>
    </row>
    <row r="1446" spans="1:6" ht="13.8" x14ac:dyDescent="0.25">
      <c r="A1446" s="1">
        <v>43941</v>
      </c>
      <c r="B1446" t="s">
        <v>8</v>
      </c>
      <c r="C1446">
        <v>75</v>
      </c>
      <c r="D1446">
        <v>3</v>
      </c>
      <c r="E1446">
        <v>27</v>
      </c>
      <c r="F1446" t="s">
        <v>9</v>
      </c>
    </row>
    <row r="1447" spans="1:6" ht="13.8" x14ac:dyDescent="0.25">
      <c r="A1447" s="1">
        <v>43941</v>
      </c>
      <c r="B1447" t="s">
        <v>10</v>
      </c>
      <c r="C1447">
        <v>0</v>
      </c>
      <c r="D1447">
        <v>0</v>
      </c>
      <c r="E1447">
        <v>0</v>
      </c>
      <c r="F1447" t="s">
        <v>11</v>
      </c>
    </row>
    <row r="1448" spans="1:6" ht="13.8" x14ac:dyDescent="0.25">
      <c r="A1448" s="1">
        <v>43941</v>
      </c>
      <c r="B1448" t="s">
        <v>12</v>
      </c>
      <c r="C1448">
        <v>0</v>
      </c>
      <c r="D1448">
        <v>0</v>
      </c>
      <c r="E1448">
        <v>2</v>
      </c>
      <c r="F1448" t="s">
        <v>13</v>
      </c>
    </row>
    <row r="1449" spans="1:6" ht="13.8" x14ac:dyDescent="0.25">
      <c r="A1449" s="1">
        <v>43941</v>
      </c>
      <c r="B1449" t="s">
        <v>14</v>
      </c>
      <c r="C1449">
        <v>17</v>
      </c>
      <c r="D1449">
        <v>0</v>
      </c>
      <c r="E1449">
        <v>0</v>
      </c>
      <c r="F1449" t="s">
        <v>15</v>
      </c>
    </row>
    <row r="1450" spans="1:6" ht="13.8" x14ac:dyDescent="0.25">
      <c r="A1450" s="1">
        <v>43941</v>
      </c>
      <c r="B1450" t="s">
        <v>16</v>
      </c>
      <c r="C1450">
        <v>0</v>
      </c>
      <c r="D1450">
        <v>0</v>
      </c>
      <c r="E1450">
        <v>1</v>
      </c>
      <c r="F1450" t="s">
        <v>17</v>
      </c>
    </row>
    <row r="1451" spans="1:6" ht="13.8" x14ac:dyDescent="0.25">
      <c r="A1451" s="1">
        <v>43941</v>
      </c>
      <c r="B1451" t="s">
        <v>18</v>
      </c>
      <c r="C1451">
        <v>0</v>
      </c>
      <c r="D1451">
        <v>0</v>
      </c>
      <c r="E1451">
        <v>0</v>
      </c>
      <c r="F1451" t="s">
        <v>19</v>
      </c>
    </row>
    <row r="1452" spans="1:6" ht="13.8" x14ac:dyDescent="0.25">
      <c r="A1452" s="1">
        <v>43941</v>
      </c>
      <c r="B1452" t="s">
        <v>20</v>
      </c>
      <c r="C1452">
        <v>0</v>
      </c>
      <c r="D1452">
        <v>0</v>
      </c>
      <c r="E1452">
        <v>0</v>
      </c>
      <c r="F1452" t="s">
        <v>21</v>
      </c>
    </row>
    <row r="1453" spans="1:6" ht="13.8" x14ac:dyDescent="0.25">
      <c r="A1453" s="1">
        <v>43941</v>
      </c>
      <c r="B1453" t="s">
        <v>22</v>
      </c>
      <c r="C1453">
        <v>78</v>
      </c>
      <c r="D1453">
        <v>2</v>
      </c>
      <c r="E1453">
        <v>141</v>
      </c>
      <c r="F1453" t="s">
        <v>23</v>
      </c>
    </row>
    <row r="1454" spans="1:6" ht="13.8" x14ac:dyDescent="0.25">
      <c r="A1454" s="1">
        <v>43941</v>
      </c>
      <c r="B1454" t="s">
        <v>24</v>
      </c>
      <c r="C1454">
        <v>0</v>
      </c>
      <c r="D1454">
        <v>0</v>
      </c>
      <c r="E1454">
        <v>0</v>
      </c>
      <c r="F1454" t="s">
        <v>25</v>
      </c>
    </row>
    <row r="1455" spans="1:6" ht="13.8" x14ac:dyDescent="0.25">
      <c r="A1455" s="1">
        <v>43941</v>
      </c>
      <c r="B1455" t="s">
        <v>26</v>
      </c>
      <c r="C1455">
        <v>0</v>
      </c>
      <c r="D1455">
        <v>0</v>
      </c>
      <c r="E1455">
        <v>0</v>
      </c>
      <c r="F1455" t="s">
        <v>27</v>
      </c>
    </row>
    <row r="1456" spans="1:6" ht="13.8" x14ac:dyDescent="0.25">
      <c r="A1456" s="1">
        <v>43941</v>
      </c>
      <c r="B1456" t="s">
        <v>28</v>
      </c>
      <c r="C1456">
        <v>196</v>
      </c>
      <c r="D1456">
        <v>8</v>
      </c>
      <c r="E1456">
        <v>26</v>
      </c>
      <c r="F1456" t="s">
        <v>29</v>
      </c>
    </row>
    <row r="1457" spans="1:6" ht="13.8" x14ac:dyDescent="0.25">
      <c r="A1457" s="1">
        <v>43941</v>
      </c>
      <c r="B1457" t="s">
        <v>30</v>
      </c>
      <c r="C1457">
        <v>0</v>
      </c>
      <c r="D1457">
        <v>0</v>
      </c>
      <c r="E1457">
        <v>0</v>
      </c>
      <c r="F1457" t="s">
        <v>31</v>
      </c>
    </row>
    <row r="1458" spans="1:6" ht="13.8" x14ac:dyDescent="0.25">
      <c r="A1458" s="1">
        <v>43941</v>
      </c>
      <c r="B1458" t="s">
        <v>32</v>
      </c>
      <c r="C1458">
        <v>1</v>
      </c>
      <c r="D1458">
        <v>0</v>
      </c>
      <c r="E1458">
        <v>37</v>
      </c>
      <c r="F1458" t="s">
        <v>33</v>
      </c>
    </row>
    <row r="1459" spans="1:6" ht="13.8" x14ac:dyDescent="0.25">
      <c r="A1459" s="1">
        <v>43941</v>
      </c>
      <c r="B1459" t="s">
        <v>34</v>
      </c>
      <c r="C1459">
        <v>5</v>
      </c>
      <c r="D1459">
        <v>0</v>
      </c>
      <c r="E1459">
        <v>4</v>
      </c>
      <c r="F1459" t="s">
        <v>35</v>
      </c>
    </row>
    <row r="1460" spans="1:6" ht="13.8" x14ac:dyDescent="0.25">
      <c r="A1460" s="1">
        <v>43941</v>
      </c>
      <c r="B1460" t="s">
        <v>36</v>
      </c>
      <c r="C1460">
        <v>14</v>
      </c>
      <c r="D1460">
        <v>0</v>
      </c>
      <c r="E1460">
        <v>15</v>
      </c>
      <c r="F1460" t="s">
        <v>37</v>
      </c>
    </row>
    <row r="1461" spans="1:6" ht="13.8" x14ac:dyDescent="0.25">
      <c r="A1461" s="1">
        <v>43941</v>
      </c>
      <c r="B1461" t="s">
        <v>38</v>
      </c>
      <c r="C1461">
        <v>18</v>
      </c>
      <c r="D1461">
        <v>0</v>
      </c>
      <c r="E1461">
        <v>1</v>
      </c>
      <c r="F1461" t="s">
        <v>39</v>
      </c>
    </row>
    <row r="1462" spans="1:6" ht="13.8" x14ac:dyDescent="0.25">
      <c r="A1462" s="1">
        <v>43941</v>
      </c>
      <c r="B1462" t="s">
        <v>40</v>
      </c>
      <c r="C1462">
        <v>6</v>
      </c>
      <c r="D1462">
        <v>0</v>
      </c>
      <c r="E1462">
        <v>21</v>
      </c>
      <c r="F1462" t="s">
        <v>41</v>
      </c>
    </row>
    <row r="1463" spans="1:6" ht="13.8" x14ac:dyDescent="0.25">
      <c r="A1463" s="1">
        <v>43941</v>
      </c>
      <c r="B1463" t="s">
        <v>42</v>
      </c>
      <c r="C1463">
        <v>0</v>
      </c>
      <c r="D1463">
        <v>0</v>
      </c>
      <c r="E1463">
        <v>0</v>
      </c>
      <c r="F1463" t="s">
        <v>43</v>
      </c>
    </row>
    <row r="1464" spans="1:6" ht="13.8" x14ac:dyDescent="0.25">
      <c r="A1464" s="1">
        <v>43941</v>
      </c>
      <c r="B1464" t="s">
        <v>44</v>
      </c>
      <c r="C1464">
        <v>0</v>
      </c>
      <c r="D1464">
        <v>0</v>
      </c>
      <c r="E1464">
        <v>0</v>
      </c>
      <c r="F1464" t="s">
        <v>45</v>
      </c>
    </row>
    <row r="1465" spans="1:6" ht="13.8" x14ac:dyDescent="0.25">
      <c r="A1465" s="1">
        <v>43941</v>
      </c>
      <c r="B1465" t="s">
        <v>46</v>
      </c>
      <c r="C1465">
        <v>466</v>
      </c>
      <c r="D1465">
        <v>9</v>
      </c>
      <c r="E1465">
        <v>65</v>
      </c>
      <c r="F1465" t="s">
        <v>47</v>
      </c>
    </row>
    <row r="1466" spans="1:6" ht="13.8" x14ac:dyDescent="0.25">
      <c r="A1466" s="1">
        <v>43941</v>
      </c>
      <c r="B1466" t="s">
        <v>48</v>
      </c>
      <c r="C1466">
        <v>0</v>
      </c>
      <c r="D1466">
        <v>0</v>
      </c>
      <c r="E1466">
        <v>0</v>
      </c>
      <c r="F1466" t="s">
        <v>49</v>
      </c>
    </row>
    <row r="1467" spans="1:6" ht="13.8" x14ac:dyDescent="0.25">
      <c r="A1467" s="1">
        <v>43941</v>
      </c>
      <c r="B1467" t="s">
        <v>50</v>
      </c>
      <c r="C1467">
        <v>0</v>
      </c>
      <c r="D1467">
        <v>0</v>
      </c>
      <c r="E1467">
        <v>1</v>
      </c>
      <c r="F1467" t="s">
        <v>51</v>
      </c>
    </row>
    <row r="1468" spans="1:6" ht="13.8" x14ac:dyDescent="0.25">
      <c r="A1468" s="1">
        <v>43941</v>
      </c>
      <c r="B1468" t="s">
        <v>52</v>
      </c>
      <c r="C1468">
        <v>78</v>
      </c>
      <c r="D1468">
        <v>4</v>
      </c>
      <c r="E1468">
        <v>7</v>
      </c>
      <c r="F1468" t="s">
        <v>53</v>
      </c>
    </row>
    <row r="1469" spans="1:6" ht="13.8" x14ac:dyDescent="0.25">
      <c r="A1469" s="1">
        <v>43941</v>
      </c>
      <c r="B1469" t="s">
        <v>54</v>
      </c>
      <c r="C1469">
        <v>0</v>
      </c>
      <c r="D1469">
        <v>0</v>
      </c>
      <c r="E1469">
        <v>0</v>
      </c>
      <c r="F1469" t="s">
        <v>55</v>
      </c>
    </row>
    <row r="1470" spans="1:6" ht="13.8" x14ac:dyDescent="0.25">
      <c r="A1470" s="1">
        <v>43941</v>
      </c>
      <c r="B1470" t="s">
        <v>56</v>
      </c>
      <c r="C1470">
        <v>0</v>
      </c>
      <c r="D1470">
        <v>0</v>
      </c>
      <c r="E1470">
        <v>0</v>
      </c>
      <c r="F1470" t="s">
        <v>57</v>
      </c>
    </row>
    <row r="1471" spans="1:6" ht="13.8" x14ac:dyDescent="0.25">
      <c r="A1471" s="1">
        <v>43941</v>
      </c>
      <c r="B1471" t="s">
        <v>58</v>
      </c>
      <c r="C1471">
        <v>13</v>
      </c>
      <c r="D1471">
        <v>0</v>
      </c>
      <c r="E1471">
        <v>0</v>
      </c>
      <c r="F1471" t="s">
        <v>59</v>
      </c>
    </row>
    <row r="1472" spans="1:6" ht="13.8" x14ac:dyDescent="0.25">
      <c r="A1472" s="1">
        <v>43941</v>
      </c>
      <c r="B1472" t="s">
        <v>60</v>
      </c>
      <c r="C1472">
        <v>1</v>
      </c>
      <c r="D1472">
        <v>0</v>
      </c>
      <c r="E1472">
        <v>1</v>
      </c>
      <c r="F1472" t="s">
        <v>61</v>
      </c>
    </row>
    <row r="1473" spans="1:6" ht="13.8" x14ac:dyDescent="0.25">
      <c r="A1473" s="1">
        <v>43941</v>
      </c>
      <c r="B1473" t="s">
        <v>62</v>
      </c>
      <c r="C1473">
        <v>0</v>
      </c>
      <c r="D1473">
        <v>0</v>
      </c>
      <c r="E1473">
        <v>0</v>
      </c>
      <c r="F1473" t="s">
        <v>63</v>
      </c>
    </row>
    <row r="1474" spans="1:6" ht="13.8" x14ac:dyDescent="0.25">
      <c r="A1474" s="1">
        <v>43941</v>
      </c>
      <c r="B1474" t="s">
        <v>64</v>
      </c>
      <c r="C1474">
        <v>98</v>
      </c>
      <c r="D1474">
        <v>2</v>
      </c>
      <c r="E1474">
        <v>0</v>
      </c>
      <c r="F1474" t="s">
        <v>65</v>
      </c>
    </row>
    <row r="1475" spans="1:6" ht="13.8" x14ac:dyDescent="0.25">
      <c r="A1475" s="1">
        <v>43941</v>
      </c>
      <c r="B1475" t="s">
        <v>66</v>
      </c>
      <c r="C1475">
        <v>0</v>
      </c>
      <c r="D1475">
        <v>0</v>
      </c>
      <c r="E1475">
        <v>0</v>
      </c>
      <c r="F1475" t="s">
        <v>67</v>
      </c>
    </row>
    <row r="1476" spans="1:6" ht="13.8" x14ac:dyDescent="0.25">
      <c r="A1476" s="1">
        <v>43941</v>
      </c>
      <c r="B1476" t="s">
        <v>68</v>
      </c>
      <c r="C1476">
        <v>14</v>
      </c>
      <c r="D1476">
        <v>2</v>
      </c>
      <c r="E1476">
        <v>0</v>
      </c>
      <c r="F1476" t="s">
        <v>69</v>
      </c>
    </row>
    <row r="1477" spans="1:6" ht="13.8" x14ac:dyDescent="0.25">
      <c r="A1477" s="1">
        <v>43941</v>
      </c>
      <c r="B1477" t="s">
        <v>70</v>
      </c>
      <c r="C1477">
        <v>43</v>
      </c>
      <c r="D1477">
        <v>2</v>
      </c>
      <c r="E1477">
        <v>46</v>
      </c>
      <c r="F1477" t="s">
        <v>71</v>
      </c>
    </row>
    <row r="1478" spans="1:6" ht="13.8" x14ac:dyDescent="0.25">
      <c r="A1478" s="1">
        <v>43941</v>
      </c>
      <c r="B1478" t="s">
        <v>72</v>
      </c>
      <c r="C1478">
        <v>0</v>
      </c>
      <c r="D1478">
        <v>0</v>
      </c>
      <c r="E1478">
        <v>0</v>
      </c>
      <c r="F1478" t="s">
        <v>73</v>
      </c>
    </row>
    <row r="1479" spans="1:6" ht="13.8" x14ac:dyDescent="0.25">
      <c r="A1479" s="1">
        <v>43941</v>
      </c>
      <c r="B1479" t="s">
        <v>74</v>
      </c>
      <c r="C1479">
        <v>1239</v>
      </c>
      <c r="D1479">
        <v>33</v>
      </c>
      <c r="E1479">
        <v>419</v>
      </c>
      <c r="F1479" t="s">
        <v>75</v>
      </c>
    </row>
    <row r="1480" spans="1:6" ht="13.8" x14ac:dyDescent="0.25">
      <c r="A1480" s="1">
        <v>43941</v>
      </c>
      <c r="B1480" t="s">
        <v>76</v>
      </c>
      <c r="C1480">
        <v>0</v>
      </c>
      <c r="D1480">
        <v>0</v>
      </c>
      <c r="E1480">
        <v>0</v>
      </c>
      <c r="F1480" t="s">
        <v>77</v>
      </c>
    </row>
    <row r="1481" spans="1:6" ht="13.8" x14ac:dyDescent="0.25">
      <c r="A1481" s="1">
        <v>43941</v>
      </c>
      <c r="B1481" t="s">
        <v>78</v>
      </c>
      <c r="C1481">
        <v>84</v>
      </c>
      <c r="D1481">
        <v>1</v>
      </c>
      <c r="E1481">
        <v>13</v>
      </c>
      <c r="F1481" t="s">
        <v>79</v>
      </c>
    </row>
    <row r="1482" spans="1:6" ht="13.8" x14ac:dyDescent="0.25">
      <c r="A1482" s="1">
        <v>43941</v>
      </c>
      <c r="B1482" t="s">
        <v>80</v>
      </c>
      <c r="C1482">
        <v>2</v>
      </c>
      <c r="D1482">
        <v>0</v>
      </c>
      <c r="E1482">
        <v>7</v>
      </c>
      <c r="F1482" t="s">
        <v>81</v>
      </c>
    </row>
    <row r="1483" spans="1:6" ht="13.8" x14ac:dyDescent="0.25">
      <c r="A1483" s="1">
        <v>43941</v>
      </c>
      <c r="B1483" t="s">
        <v>82</v>
      </c>
      <c r="C1483">
        <v>29</v>
      </c>
      <c r="D1483">
        <v>0</v>
      </c>
      <c r="E1483">
        <v>4</v>
      </c>
      <c r="F1483" t="s">
        <v>83</v>
      </c>
    </row>
    <row r="1484" spans="1:6" ht="13.8" x14ac:dyDescent="0.25">
      <c r="A1484" s="1">
        <v>43942</v>
      </c>
      <c r="B1484" t="s">
        <v>6</v>
      </c>
      <c r="C1484">
        <v>1</v>
      </c>
      <c r="D1484">
        <v>0</v>
      </c>
      <c r="E1484">
        <v>0</v>
      </c>
      <c r="F1484" t="s">
        <v>7</v>
      </c>
    </row>
    <row r="1485" spans="1:6" ht="13.8" x14ac:dyDescent="0.25">
      <c r="A1485" s="1">
        <v>43942</v>
      </c>
      <c r="B1485" t="s">
        <v>8</v>
      </c>
      <c r="C1485">
        <v>35</v>
      </c>
      <c r="D1485">
        <v>2</v>
      </c>
      <c r="E1485">
        <v>4</v>
      </c>
      <c r="F1485" t="s">
        <v>9</v>
      </c>
    </row>
    <row r="1486" spans="1:6" ht="13.8" x14ac:dyDescent="0.25">
      <c r="A1486" s="1">
        <v>43942</v>
      </c>
      <c r="B1486" t="s">
        <v>10</v>
      </c>
      <c r="C1486">
        <v>0</v>
      </c>
      <c r="D1486">
        <v>0</v>
      </c>
      <c r="E1486">
        <v>0</v>
      </c>
      <c r="F1486" t="s">
        <v>11</v>
      </c>
    </row>
    <row r="1487" spans="1:6" ht="13.8" x14ac:dyDescent="0.25">
      <c r="A1487" s="1">
        <v>43942</v>
      </c>
      <c r="B1487" t="s">
        <v>12</v>
      </c>
      <c r="C1487">
        <v>0</v>
      </c>
      <c r="D1487">
        <v>0</v>
      </c>
      <c r="E1487">
        <v>0</v>
      </c>
      <c r="F1487" t="s">
        <v>13</v>
      </c>
    </row>
    <row r="1488" spans="1:6" ht="13.8" x14ac:dyDescent="0.25">
      <c r="A1488" s="1">
        <v>43942</v>
      </c>
      <c r="B1488" t="s">
        <v>14</v>
      </c>
      <c r="C1488">
        <v>13</v>
      </c>
      <c r="D1488">
        <v>0</v>
      </c>
      <c r="E1488">
        <v>0</v>
      </c>
      <c r="F1488" t="s">
        <v>15</v>
      </c>
    </row>
    <row r="1489" spans="1:6" ht="13.8" x14ac:dyDescent="0.25">
      <c r="A1489" s="1">
        <v>43942</v>
      </c>
      <c r="B1489" t="s">
        <v>16</v>
      </c>
      <c r="C1489">
        <v>1</v>
      </c>
      <c r="D1489">
        <v>0</v>
      </c>
      <c r="E1489">
        <v>0</v>
      </c>
      <c r="F1489" t="s">
        <v>17</v>
      </c>
    </row>
    <row r="1490" spans="1:6" ht="13.8" x14ac:dyDescent="0.25">
      <c r="A1490" s="1">
        <v>43942</v>
      </c>
      <c r="B1490" t="s">
        <v>18</v>
      </c>
      <c r="C1490">
        <v>0</v>
      </c>
      <c r="D1490">
        <v>0</v>
      </c>
      <c r="E1490">
        <v>0</v>
      </c>
      <c r="F1490" t="s">
        <v>19</v>
      </c>
    </row>
    <row r="1491" spans="1:6" ht="13.8" x14ac:dyDescent="0.25">
      <c r="A1491" s="1">
        <v>43942</v>
      </c>
      <c r="B1491" t="s">
        <v>20</v>
      </c>
      <c r="C1491">
        <v>0</v>
      </c>
      <c r="D1491">
        <v>0</v>
      </c>
      <c r="E1491">
        <v>0</v>
      </c>
      <c r="F1491" t="s">
        <v>21</v>
      </c>
    </row>
    <row r="1492" spans="1:6" ht="13.8" x14ac:dyDescent="0.25">
      <c r="A1492" s="1">
        <v>43942</v>
      </c>
      <c r="B1492" t="s">
        <v>22</v>
      </c>
      <c r="C1492">
        <v>75</v>
      </c>
      <c r="D1492">
        <v>0</v>
      </c>
      <c r="E1492">
        <v>180</v>
      </c>
      <c r="F1492" t="s">
        <v>23</v>
      </c>
    </row>
    <row r="1493" spans="1:6" ht="13.8" x14ac:dyDescent="0.25">
      <c r="A1493" s="1">
        <v>43942</v>
      </c>
      <c r="B1493" t="s">
        <v>24</v>
      </c>
      <c r="C1493">
        <v>0</v>
      </c>
      <c r="D1493">
        <v>0</v>
      </c>
      <c r="E1493">
        <v>0</v>
      </c>
      <c r="F1493" t="s">
        <v>25</v>
      </c>
    </row>
    <row r="1494" spans="1:6" ht="13.8" x14ac:dyDescent="0.25">
      <c r="A1494" s="1">
        <v>43942</v>
      </c>
      <c r="B1494" t="s">
        <v>26</v>
      </c>
      <c r="C1494">
        <v>0</v>
      </c>
      <c r="D1494">
        <v>0</v>
      </c>
      <c r="E1494">
        <v>0</v>
      </c>
      <c r="F1494" t="s">
        <v>27</v>
      </c>
    </row>
    <row r="1495" spans="1:6" ht="13.8" x14ac:dyDescent="0.25">
      <c r="A1495" s="1">
        <v>43942</v>
      </c>
      <c r="B1495" t="s">
        <v>28</v>
      </c>
      <c r="C1495">
        <v>239</v>
      </c>
      <c r="D1495">
        <v>19</v>
      </c>
      <c r="E1495">
        <v>8</v>
      </c>
      <c r="F1495" t="s">
        <v>29</v>
      </c>
    </row>
    <row r="1496" spans="1:6" ht="13.8" x14ac:dyDescent="0.25">
      <c r="A1496" s="1">
        <v>43942</v>
      </c>
      <c r="B1496" t="s">
        <v>30</v>
      </c>
      <c r="C1496">
        <v>0</v>
      </c>
      <c r="D1496">
        <v>0</v>
      </c>
      <c r="E1496">
        <v>0</v>
      </c>
      <c r="F1496" t="s">
        <v>31</v>
      </c>
    </row>
    <row r="1497" spans="1:6" ht="13.8" x14ac:dyDescent="0.25">
      <c r="A1497" s="1">
        <v>43942</v>
      </c>
      <c r="B1497" t="s">
        <v>32</v>
      </c>
      <c r="C1497">
        <v>4</v>
      </c>
      <c r="D1497">
        <v>0</v>
      </c>
      <c r="E1497">
        <v>6</v>
      </c>
      <c r="F1497" t="s">
        <v>33</v>
      </c>
    </row>
    <row r="1498" spans="1:6" ht="13.8" x14ac:dyDescent="0.25">
      <c r="A1498" s="1">
        <v>43942</v>
      </c>
      <c r="B1498" t="s">
        <v>34</v>
      </c>
      <c r="C1498">
        <v>0</v>
      </c>
      <c r="D1498">
        <v>0</v>
      </c>
      <c r="E1498">
        <v>0</v>
      </c>
      <c r="F1498" t="s">
        <v>35</v>
      </c>
    </row>
    <row r="1499" spans="1:6" ht="13.8" x14ac:dyDescent="0.25">
      <c r="A1499" s="1">
        <v>43942</v>
      </c>
      <c r="B1499" t="s">
        <v>36</v>
      </c>
      <c r="C1499">
        <v>12</v>
      </c>
      <c r="D1499">
        <v>0</v>
      </c>
      <c r="E1499">
        <v>10</v>
      </c>
      <c r="F1499" t="s">
        <v>37</v>
      </c>
    </row>
    <row r="1500" spans="1:6" ht="13.8" x14ac:dyDescent="0.25">
      <c r="A1500" s="1">
        <v>43942</v>
      </c>
      <c r="B1500" t="s">
        <v>38</v>
      </c>
      <c r="C1500">
        <v>10</v>
      </c>
      <c r="D1500">
        <v>1</v>
      </c>
      <c r="E1500">
        <v>17</v>
      </c>
      <c r="F1500" t="s">
        <v>39</v>
      </c>
    </row>
    <row r="1501" spans="1:6" ht="13.8" x14ac:dyDescent="0.25">
      <c r="A1501" s="1">
        <v>43942</v>
      </c>
      <c r="B1501" t="s">
        <v>40</v>
      </c>
      <c r="C1501">
        <v>19</v>
      </c>
      <c r="D1501">
        <v>0</v>
      </c>
      <c r="E1501">
        <v>16</v>
      </c>
      <c r="F1501" t="s">
        <v>41</v>
      </c>
    </row>
    <row r="1502" spans="1:6" ht="13.8" x14ac:dyDescent="0.25">
      <c r="A1502" s="1">
        <v>43942</v>
      </c>
      <c r="B1502" t="s">
        <v>42</v>
      </c>
      <c r="C1502">
        <v>0</v>
      </c>
      <c r="D1502">
        <v>0</v>
      </c>
      <c r="E1502">
        <v>0</v>
      </c>
      <c r="F1502" t="s">
        <v>43</v>
      </c>
    </row>
    <row r="1503" spans="1:6" ht="13.8" x14ac:dyDescent="0.25">
      <c r="A1503" s="1">
        <v>43942</v>
      </c>
      <c r="B1503" t="s">
        <v>44</v>
      </c>
      <c r="C1503">
        <v>0</v>
      </c>
      <c r="D1503">
        <v>0</v>
      </c>
      <c r="E1503">
        <v>0</v>
      </c>
      <c r="F1503" t="s">
        <v>45</v>
      </c>
    </row>
    <row r="1504" spans="1:6" ht="13.8" x14ac:dyDescent="0.25">
      <c r="A1504" s="1">
        <v>43942</v>
      </c>
      <c r="B1504" t="s">
        <v>46</v>
      </c>
      <c r="C1504">
        <v>552</v>
      </c>
      <c r="D1504">
        <v>19</v>
      </c>
      <c r="E1504">
        <v>150</v>
      </c>
      <c r="F1504" t="s">
        <v>47</v>
      </c>
    </row>
    <row r="1505" spans="1:6" ht="13.8" x14ac:dyDescent="0.25">
      <c r="A1505" s="1">
        <v>43942</v>
      </c>
      <c r="B1505" t="s">
        <v>48</v>
      </c>
      <c r="C1505">
        <v>1</v>
      </c>
      <c r="D1505">
        <v>0</v>
      </c>
      <c r="E1505">
        <v>0</v>
      </c>
      <c r="F1505" t="s">
        <v>49</v>
      </c>
    </row>
    <row r="1506" spans="1:6" ht="13.8" x14ac:dyDescent="0.25">
      <c r="A1506" s="1">
        <v>43942</v>
      </c>
      <c r="B1506" t="s">
        <v>50</v>
      </c>
      <c r="C1506">
        <v>0</v>
      </c>
      <c r="D1506">
        <v>0</v>
      </c>
      <c r="E1506">
        <v>0</v>
      </c>
      <c r="F1506" t="s">
        <v>51</v>
      </c>
    </row>
    <row r="1507" spans="1:6" ht="13.8" x14ac:dyDescent="0.25">
      <c r="A1507" s="1">
        <v>43942</v>
      </c>
      <c r="B1507" t="s">
        <v>52</v>
      </c>
      <c r="C1507">
        <v>67</v>
      </c>
      <c r="D1507">
        <v>4</v>
      </c>
      <c r="E1507">
        <v>10</v>
      </c>
      <c r="F1507" t="s">
        <v>53</v>
      </c>
    </row>
    <row r="1508" spans="1:6" ht="13.8" x14ac:dyDescent="0.25">
      <c r="A1508" s="1">
        <v>43942</v>
      </c>
      <c r="B1508" t="s">
        <v>54</v>
      </c>
      <c r="C1508">
        <v>0</v>
      </c>
      <c r="D1508">
        <v>0</v>
      </c>
      <c r="E1508">
        <v>0</v>
      </c>
      <c r="F1508" t="s">
        <v>55</v>
      </c>
    </row>
    <row r="1509" spans="1:6" ht="13.8" x14ac:dyDescent="0.25">
      <c r="A1509" s="1">
        <v>43942</v>
      </c>
      <c r="B1509" t="s">
        <v>56</v>
      </c>
      <c r="C1509">
        <v>0</v>
      </c>
      <c r="D1509">
        <v>0</v>
      </c>
      <c r="E1509">
        <v>0</v>
      </c>
      <c r="F1509" t="s">
        <v>57</v>
      </c>
    </row>
    <row r="1510" spans="1:6" ht="13.8" x14ac:dyDescent="0.25">
      <c r="A1510" s="1">
        <v>43942</v>
      </c>
      <c r="B1510" t="s">
        <v>58</v>
      </c>
      <c r="C1510">
        <v>5</v>
      </c>
      <c r="D1510">
        <v>0</v>
      </c>
      <c r="E1510">
        <v>6</v>
      </c>
      <c r="F1510" t="s">
        <v>59</v>
      </c>
    </row>
    <row r="1511" spans="1:6" ht="13.8" x14ac:dyDescent="0.25">
      <c r="A1511" s="1">
        <v>43942</v>
      </c>
      <c r="B1511" t="s">
        <v>60</v>
      </c>
      <c r="C1511">
        <v>6</v>
      </c>
      <c r="D1511">
        <v>0</v>
      </c>
      <c r="E1511">
        <v>11</v>
      </c>
      <c r="F1511" t="s">
        <v>61</v>
      </c>
    </row>
    <row r="1512" spans="1:6" ht="13.8" x14ac:dyDescent="0.25">
      <c r="A1512" s="1">
        <v>43942</v>
      </c>
      <c r="B1512" t="s">
        <v>62</v>
      </c>
      <c r="C1512">
        <v>0</v>
      </c>
      <c r="D1512">
        <v>0</v>
      </c>
      <c r="E1512">
        <v>0</v>
      </c>
      <c r="F1512" t="s">
        <v>63</v>
      </c>
    </row>
    <row r="1513" spans="1:6" ht="13.8" x14ac:dyDescent="0.25">
      <c r="A1513" s="1">
        <v>43942</v>
      </c>
      <c r="B1513" t="s">
        <v>64</v>
      </c>
      <c r="C1513">
        <v>159</v>
      </c>
      <c r="D1513">
        <v>1</v>
      </c>
      <c r="E1513">
        <v>69</v>
      </c>
      <c r="F1513" t="s">
        <v>65</v>
      </c>
    </row>
    <row r="1514" spans="1:6" ht="13.8" x14ac:dyDescent="0.25">
      <c r="A1514" s="1">
        <v>43942</v>
      </c>
      <c r="B1514" t="s">
        <v>66</v>
      </c>
      <c r="C1514">
        <v>0</v>
      </c>
      <c r="D1514">
        <v>0</v>
      </c>
      <c r="E1514">
        <v>0</v>
      </c>
      <c r="F1514" t="s">
        <v>67</v>
      </c>
    </row>
    <row r="1515" spans="1:6" ht="13.8" x14ac:dyDescent="0.25">
      <c r="A1515" s="1">
        <v>43942</v>
      </c>
      <c r="B1515" t="s">
        <v>68</v>
      </c>
      <c r="C1515">
        <v>56</v>
      </c>
      <c r="D1515">
        <v>0</v>
      </c>
      <c r="E1515">
        <v>8</v>
      </c>
      <c r="F1515" t="s">
        <v>69</v>
      </c>
    </row>
    <row r="1516" spans="1:6" ht="13.8" x14ac:dyDescent="0.25">
      <c r="A1516" s="1">
        <v>43942</v>
      </c>
      <c r="B1516" t="s">
        <v>70</v>
      </c>
      <c r="C1516">
        <v>76</v>
      </c>
      <c r="D1516">
        <v>1</v>
      </c>
      <c r="E1516">
        <v>178</v>
      </c>
      <c r="F1516" t="s">
        <v>71</v>
      </c>
    </row>
    <row r="1517" spans="1:6" ht="13.8" x14ac:dyDescent="0.25">
      <c r="A1517" s="1">
        <v>43942</v>
      </c>
      <c r="B1517" t="s">
        <v>72</v>
      </c>
      <c r="C1517">
        <v>0</v>
      </c>
      <c r="D1517">
        <v>0</v>
      </c>
      <c r="E1517">
        <v>0</v>
      </c>
      <c r="F1517" t="s">
        <v>73</v>
      </c>
    </row>
    <row r="1518" spans="1:6" ht="13.8" x14ac:dyDescent="0.25">
      <c r="A1518" s="1">
        <v>43942</v>
      </c>
      <c r="B1518" t="s">
        <v>74</v>
      </c>
      <c r="C1518">
        <v>1537</v>
      </c>
      <c r="D1518">
        <v>53</v>
      </c>
      <c r="E1518">
        <v>703</v>
      </c>
      <c r="F1518" t="s">
        <v>75</v>
      </c>
    </row>
    <row r="1519" spans="1:6" ht="13.8" x14ac:dyDescent="0.25">
      <c r="A1519" s="1">
        <v>43942</v>
      </c>
      <c r="B1519" t="s">
        <v>76</v>
      </c>
      <c r="C1519">
        <v>0</v>
      </c>
      <c r="D1519">
        <v>0</v>
      </c>
      <c r="E1519">
        <v>0</v>
      </c>
      <c r="F1519" t="s">
        <v>77</v>
      </c>
    </row>
    <row r="1520" spans="1:6" ht="13.8" x14ac:dyDescent="0.25">
      <c r="A1520" s="1">
        <v>43942</v>
      </c>
      <c r="B1520" t="s">
        <v>78</v>
      </c>
      <c r="C1520">
        <v>153</v>
      </c>
      <c r="D1520">
        <v>3</v>
      </c>
      <c r="E1520">
        <v>22</v>
      </c>
      <c r="F1520" t="s">
        <v>79</v>
      </c>
    </row>
    <row r="1521" spans="1:6" ht="13.8" x14ac:dyDescent="0.25">
      <c r="A1521" s="1">
        <v>43942</v>
      </c>
      <c r="B1521" t="s">
        <v>80</v>
      </c>
      <c r="C1521">
        <v>0</v>
      </c>
      <c r="D1521">
        <v>0</v>
      </c>
      <c r="E1521">
        <v>1</v>
      </c>
      <c r="F1521" t="s">
        <v>81</v>
      </c>
    </row>
    <row r="1522" spans="1:6" ht="13.8" x14ac:dyDescent="0.25">
      <c r="A1522" s="1">
        <v>43942</v>
      </c>
      <c r="B1522" t="s">
        <v>82</v>
      </c>
      <c r="C1522">
        <v>53</v>
      </c>
      <c r="D1522">
        <v>3</v>
      </c>
      <c r="E1522">
        <v>7</v>
      </c>
      <c r="F1522" t="s">
        <v>83</v>
      </c>
    </row>
    <row r="1523" spans="1:6" ht="13.8" x14ac:dyDescent="0.25">
      <c r="A1523" s="1">
        <v>43943</v>
      </c>
      <c r="B1523" t="s">
        <v>6</v>
      </c>
      <c r="C1523">
        <v>1</v>
      </c>
      <c r="D1523">
        <v>0</v>
      </c>
      <c r="E1523">
        <v>0</v>
      </c>
      <c r="F1523" t="s">
        <v>7</v>
      </c>
    </row>
    <row r="1524" spans="1:6" ht="13.8" x14ac:dyDescent="0.25">
      <c r="A1524" s="1">
        <v>43943</v>
      </c>
      <c r="B1524" t="s">
        <v>8</v>
      </c>
      <c r="C1524">
        <v>56</v>
      </c>
      <c r="D1524">
        <v>2</v>
      </c>
      <c r="E1524">
        <v>24</v>
      </c>
      <c r="F1524" t="s">
        <v>9</v>
      </c>
    </row>
    <row r="1525" spans="1:6" ht="13.8" x14ac:dyDescent="0.25">
      <c r="A1525" s="1">
        <v>43943</v>
      </c>
      <c r="B1525" t="s">
        <v>10</v>
      </c>
      <c r="C1525">
        <v>0</v>
      </c>
      <c r="D1525">
        <v>0</v>
      </c>
      <c r="E1525">
        <v>0</v>
      </c>
      <c r="F1525" t="s">
        <v>11</v>
      </c>
    </row>
    <row r="1526" spans="1:6" ht="13.8" x14ac:dyDescent="0.25">
      <c r="A1526" s="1">
        <v>43943</v>
      </c>
      <c r="B1526" t="s">
        <v>12</v>
      </c>
      <c r="C1526">
        <v>0</v>
      </c>
      <c r="D1526">
        <v>0</v>
      </c>
      <c r="E1526">
        <v>0</v>
      </c>
      <c r="F1526" t="s">
        <v>13</v>
      </c>
    </row>
    <row r="1527" spans="1:6" ht="13.8" x14ac:dyDescent="0.25">
      <c r="A1527" s="1">
        <v>43943</v>
      </c>
      <c r="B1527" t="s">
        <v>14</v>
      </c>
      <c r="C1527">
        <v>17</v>
      </c>
      <c r="D1527">
        <v>0</v>
      </c>
      <c r="E1527">
        <v>0</v>
      </c>
      <c r="F1527" t="s">
        <v>15</v>
      </c>
    </row>
    <row r="1528" spans="1:6" ht="13.8" x14ac:dyDescent="0.25">
      <c r="A1528" s="1">
        <v>43943</v>
      </c>
      <c r="B1528" t="s">
        <v>16</v>
      </c>
      <c r="C1528">
        <v>0</v>
      </c>
      <c r="D1528">
        <v>0</v>
      </c>
      <c r="E1528">
        <v>0</v>
      </c>
      <c r="F1528" t="s">
        <v>17</v>
      </c>
    </row>
    <row r="1529" spans="1:6" ht="13.8" x14ac:dyDescent="0.25">
      <c r="A1529" s="1">
        <v>43943</v>
      </c>
      <c r="B1529" t="s">
        <v>18</v>
      </c>
      <c r="C1529">
        <v>0</v>
      </c>
      <c r="D1529">
        <v>0</v>
      </c>
      <c r="E1529">
        <v>3</v>
      </c>
      <c r="F1529" t="s">
        <v>19</v>
      </c>
    </row>
    <row r="1530" spans="1:6" ht="13.8" x14ac:dyDescent="0.25">
      <c r="A1530" s="1">
        <v>43943</v>
      </c>
      <c r="B1530" t="s">
        <v>20</v>
      </c>
      <c r="C1530">
        <v>0</v>
      </c>
      <c r="D1530">
        <v>0</v>
      </c>
      <c r="E1530">
        <v>0</v>
      </c>
      <c r="F1530" t="s">
        <v>21</v>
      </c>
    </row>
    <row r="1531" spans="1:6" ht="13.8" x14ac:dyDescent="0.25">
      <c r="A1531" s="1">
        <v>43943</v>
      </c>
      <c r="B1531" t="s">
        <v>22</v>
      </c>
      <c r="C1531">
        <v>92</v>
      </c>
      <c r="D1531">
        <v>1</v>
      </c>
      <c r="E1531">
        <v>113</v>
      </c>
      <c r="F1531" t="s">
        <v>23</v>
      </c>
    </row>
    <row r="1532" spans="1:6" ht="13.8" x14ac:dyDescent="0.25">
      <c r="A1532" s="1">
        <v>43943</v>
      </c>
      <c r="B1532" t="s">
        <v>24</v>
      </c>
      <c r="C1532">
        <v>0</v>
      </c>
      <c r="D1532">
        <v>0</v>
      </c>
      <c r="E1532">
        <v>0</v>
      </c>
      <c r="F1532" t="s">
        <v>25</v>
      </c>
    </row>
    <row r="1533" spans="1:6" ht="13.8" x14ac:dyDescent="0.25">
      <c r="A1533" s="1">
        <v>43943</v>
      </c>
      <c r="B1533" t="s">
        <v>26</v>
      </c>
      <c r="C1533">
        <v>0</v>
      </c>
      <c r="D1533">
        <v>0</v>
      </c>
      <c r="E1533">
        <v>0</v>
      </c>
      <c r="F1533" t="s">
        <v>27</v>
      </c>
    </row>
    <row r="1534" spans="1:6" ht="13.8" x14ac:dyDescent="0.25">
      <c r="A1534" s="1">
        <v>43943</v>
      </c>
      <c r="B1534" t="s">
        <v>28</v>
      </c>
      <c r="C1534">
        <v>229</v>
      </c>
      <c r="D1534">
        <v>13</v>
      </c>
      <c r="E1534">
        <v>40</v>
      </c>
      <c r="F1534" t="s">
        <v>29</v>
      </c>
    </row>
    <row r="1535" spans="1:6" ht="13.8" x14ac:dyDescent="0.25">
      <c r="A1535" s="1">
        <v>43943</v>
      </c>
      <c r="B1535" t="s">
        <v>30</v>
      </c>
      <c r="C1535">
        <v>0</v>
      </c>
      <c r="D1535">
        <v>0</v>
      </c>
      <c r="E1535">
        <v>0</v>
      </c>
      <c r="F1535" t="s">
        <v>31</v>
      </c>
    </row>
    <row r="1536" spans="1:6" ht="13.8" x14ac:dyDescent="0.25">
      <c r="A1536" s="1">
        <v>43943</v>
      </c>
      <c r="B1536" t="s">
        <v>32</v>
      </c>
      <c r="C1536">
        <v>9</v>
      </c>
      <c r="D1536">
        <v>0</v>
      </c>
      <c r="E1536">
        <v>11</v>
      </c>
      <c r="F1536" t="s">
        <v>33</v>
      </c>
    </row>
    <row r="1537" spans="1:6" ht="13.8" x14ac:dyDescent="0.25">
      <c r="A1537" s="1">
        <v>43943</v>
      </c>
      <c r="B1537" t="s">
        <v>34</v>
      </c>
      <c r="C1537">
        <v>0</v>
      </c>
      <c r="D1537">
        <v>0</v>
      </c>
      <c r="E1537">
        <v>0</v>
      </c>
      <c r="F1537" t="s">
        <v>35</v>
      </c>
    </row>
    <row r="1538" spans="1:6" ht="13.8" x14ac:dyDescent="0.25">
      <c r="A1538" s="1">
        <v>43943</v>
      </c>
      <c r="B1538" t="s">
        <v>36</v>
      </c>
      <c r="C1538">
        <v>27</v>
      </c>
      <c r="D1538">
        <v>0</v>
      </c>
      <c r="E1538">
        <v>11</v>
      </c>
      <c r="F1538" t="s">
        <v>37</v>
      </c>
    </row>
    <row r="1539" spans="1:6" ht="13.8" x14ac:dyDescent="0.25">
      <c r="A1539" s="1">
        <v>43943</v>
      </c>
      <c r="B1539" t="s">
        <v>38</v>
      </c>
      <c r="C1539">
        <v>9</v>
      </c>
      <c r="D1539">
        <v>0</v>
      </c>
      <c r="E1539">
        <v>2</v>
      </c>
      <c r="F1539" t="s">
        <v>39</v>
      </c>
    </row>
    <row r="1540" spans="1:6" ht="13.8" x14ac:dyDescent="0.25">
      <c r="A1540" s="1">
        <v>43943</v>
      </c>
      <c r="B1540" t="s">
        <v>40</v>
      </c>
      <c r="C1540">
        <v>11</v>
      </c>
      <c r="D1540">
        <v>0</v>
      </c>
      <c r="E1540">
        <v>1</v>
      </c>
      <c r="F1540" t="s">
        <v>41</v>
      </c>
    </row>
    <row r="1541" spans="1:6" ht="13.8" x14ac:dyDescent="0.25">
      <c r="A1541" s="1">
        <v>43943</v>
      </c>
      <c r="B1541" t="s">
        <v>42</v>
      </c>
      <c r="C1541">
        <v>0</v>
      </c>
      <c r="D1541">
        <v>0</v>
      </c>
      <c r="E1541">
        <v>0</v>
      </c>
      <c r="F1541" t="s">
        <v>43</v>
      </c>
    </row>
    <row r="1542" spans="1:6" ht="13.8" x14ac:dyDescent="0.25">
      <c r="A1542" s="1">
        <v>43943</v>
      </c>
      <c r="B1542" t="s">
        <v>44</v>
      </c>
      <c r="C1542">
        <v>0</v>
      </c>
      <c r="D1542">
        <v>0</v>
      </c>
      <c r="E1542">
        <v>0</v>
      </c>
      <c r="F1542" t="s">
        <v>45</v>
      </c>
    </row>
    <row r="1543" spans="1:6" ht="13.8" x14ac:dyDescent="0.25">
      <c r="A1543" s="1">
        <v>43943</v>
      </c>
      <c r="B1543" t="s">
        <v>46</v>
      </c>
      <c r="C1543">
        <v>431</v>
      </c>
      <c r="D1543">
        <v>18</v>
      </c>
      <c r="E1543">
        <v>67</v>
      </c>
      <c r="F1543" t="s">
        <v>47</v>
      </c>
    </row>
    <row r="1544" spans="1:6" ht="13.8" x14ac:dyDescent="0.25">
      <c r="A1544" s="1">
        <v>43943</v>
      </c>
      <c r="B1544" t="s">
        <v>48</v>
      </c>
      <c r="C1544">
        <v>0</v>
      </c>
      <c r="D1544">
        <v>0</v>
      </c>
      <c r="E1544">
        <v>0</v>
      </c>
      <c r="F1544" t="s">
        <v>49</v>
      </c>
    </row>
    <row r="1545" spans="1:6" ht="13.8" x14ac:dyDescent="0.25">
      <c r="A1545" s="1">
        <v>43943</v>
      </c>
      <c r="B1545" t="s">
        <v>50</v>
      </c>
      <c r="C1545">
        <v>0</v>
      </c>
      <c r="D1545">
        <v>0</v>
      </c>
      <c r="E1545">
        <v>0</v>
      </c>
      <c r="F1545" t="s">
        <v>51</v>
      </c>
    </row>
    <row r="1546" spans="1:6" ht="13.8" x14ac:dyDescent="0.25">
      <c r="A1546" s="1">
        <v>43943</v>
      </c>
      <c r="B1546" t="s">
        <v>52</v>
      </c>
      <c r="C1546">
        <v>35</v>
      </c>
      <c r="D1546">
        <v>0</v>
      </c>
      <c r="E1546">
        <v>4</v>
      </c>
      <c r="F1546" t="s">
        <v>53</v>
      </c>
    </row>
    <row r="1547" spans="1:6" ht="13.8" x14ac:dyDescent="0.25">
      <c r="A1547" s="1">
        <v>43943</v>
      </c>
      <c r="B1547" t="s">
        <v>54</v>
      </c>
      <c r="C1547">
        <v>0</v>
      </c>
      <c r="D1547">
        <v>0</v>
      </c>
      <c r="E1547">
        <v>0</v>
      </c>
      <c r="F1547" t="s">
        <v>55</v>
      </c>
    </row>
    <row r="1548" spans="1:6" ht="13.8" x14ac:dyDescent="0.25">
      <c r="A1548" s="1">
        <v>43943</v>
      </c>
      <c r="B1548" t="s">
        <v>56</v>
      </c>
      <c r="C1548">
        <v>0</v>
      </c>
      <c r="D1548">
        <v>0</v>
      </c>
      <c r="E1548">
        <v>0</v>
      </c>
      <c r="F1548" t="s">
        <v>57</v>
      </c>
    </row>
    <row r="1549" spans="1:6" ht="13.8" x14ac:dyDescent="0.25">
      <c r="A1549" s="1">
        <v>43943</v>
      </c>
      <c r="B1549" t="s">
        <v>58</v>
      </c>
      <c r="C1549">
        <v>4</v>
      </c>
      <c r="D1549">
        <v>0</v>
      </c>
      <c r="E1549">
        <v>2</v>
      </c>
      <c r="F1549" t="s">
        <v>59</v>
      </c>
    </row>
    <row r="1550" spans="1:6" ht="13.8" x14ac:dyDescent="0.25">
      <c r="A1550" s="1">
        <v>43943</v>
      </c>
      <c r="B1550" t="s">
        <v>60</v>
      </c>
      <c r="C1550">
        <v>27</v>
      </c>
      <c r="D1550">
        <v>0</v>
      </c>
      <c r="E1550">
        <v>4</v>
      </c>
      <c r="F1550" t="s">
        <v>61</v>
      </c>
    </row>
    <row r="1551" spans="1:6" ht="13.8" x14ac:dyDescent="0.25">
      <c r="A1551" s="1">
        <v>43943</v>
      </c>
      <c r="B1551" t="s">
        <v>62</v>
      </c>
      <c r="C1551">
        <v>0</v>
      </c>
      <c r="D1551">
        <v>0</v>
      </c>
      <c r="E1551">
        <v>0</v>
      </c>
      <c r="F1551" t="s">
        <v>63</v>
      </c>
    </row>
    <row r="1552" spans="1:6" ht="13.8" x14ac:dyDescent="0.25">
      <c r="A1552" s="1">
        <v>43943</v>
      </c>
      <c r="B1552" t="s">
        <v>64</v>
      </c>
      <c r="C1552">
        <v>153</v>
      </c>
      <c r="D1552">
        <v>1</v>
      </c>
      <c r="E1552">
        <v>70</v>
      </c>
      <c r="F1552" t="s">
        <v>65</v>
      </c>
    </row>
    <row r="1553" spans="1:6" ht="13.8" x14ac:dyDescent="0.25">
      <c r="A1553" s="1">
        <v>43943</v>
      </c>
      <c r="B1553" t="s">
        <v>66</v>
      </c>
      <c r="C1553">
        <v>0</v>
      </c>
      <c r="D1553">
        <v>0</v>
      </c>
      <c r="E1553">
        <v>0</v>
      </c>
      <c r="F1553" t="s">
        <v>67</v>
      </c>
    </row>
    <row r="1554" spans="1:6" ht="13.8" x14ac:dyDescent="0.25">
      <c r="A1554" s="1">
        <v>43943</v>
      </c>
      <c r="B1554" t="s">
        <v>68</v>
      </c>
      <c r="C1554">
        <v>15</v>
      </c>
      <c r="D1554">
        <v>1</v>
      </c>
      <c r="E1554">
        <v>0</v>
      </c>
      <c r="F1554" t="s">
        <v>69</v>
      </c>
    </row>
    <row r="1555" spans="1:6" ht="13.8" x14ac:dyDescent="0.25">
      <c r="A1555" s="1">
        <v>43943</v>
      </c>
      <c r="B1555" t="s">
        <v>70</v>
      </c>
      <c r="C1555">
        <v>33</v>
      </c>
      <c r="D1555">
        <v>0</v>
      </c>
      <c r="E1555">
        <v>27</v>
      </c>
      <c r="F1555" t="s">
        <v>71</v>
      </c>
    </row>
    <row r="1556" spans="1:6" ht="13.8" x14ac:dyDescent="0.25">
      <c r="A1556" s="1">
        <v>43943</v>
      </c>
      <c r="B1556" t="s">
        <v>72</v>
      </c>
      <c r="C1556">
        <v>0</v>
      </c>
      <c r="D1556">
        <v>0</v>
      </c>
      <c r="E1556">
        <v>0</v>
      </c>
      <c r="F1556" t="s">
        <v>73</v>
      </c>
    </row>
    <row r="1557" spans="1:6" ht="13.8" x14ac:dyDescent="0.25">
      <c r="A1557" s="1">
        <v>43943</v>
      </c>
      <c r="B1557" t="s">
        <v>74</v>
      </c>
      <c r="C1557">
        <v>1292</v>
      </c>
      <c r="D1557">
        <v>36</v>
      </c>
      <c r="E1557">
        <v>394</v>
      </c>
      <c r="F1557" t="s">
        <v>75</v>
      </c>
    </row>
    <row r="1558" spans="1:6" ht="13.8" x14ac:dyDescent="0.25">
      <c r="A1558" s="1">
        <v>43943</v>
      </c>
      <c r="B1558" t="s">
        <v>76</v>
      </c>
      <c r="C1558">
        <v>0</v>
      </c>
      <c r="D1558">
        <v>0</v>
      </c>
      <c r="E1558">
        <v>0</v>
      </c>
      <c r="F1558" t="s">
        <v>77</v>
      </c>
    </row>
    <row r="1559" spans="1:6" ht="13.8" x14ac:dyDescent="0.25">
      <c r="A1559" s="1">
        <v>43943</v>
      </c>
      <c r="B1559" t="s">
        <v>78</v>
      </c>
      <c r="C1559">
        <v>112</v>
      </c>
      <c r="D1559">
        <v>0</v>
      </c>
      <c r="E1559">
        <v>11</v>
      </c>
      <c r="F1559" t="s">
        <v>79</v>
      </c>
    </row>
    <row r="1560" spans="1:6" ht="13.8" x14ac:dyDescent="0.25">
      <c r="A1560" s="1">
        <v>43943</v>
      </c>
      <c r="B1560" t="s">
        <v>80</v>
      </c>
      <c r="C1560">
        <v>0</v>
      </c>
      <c r="D1560">
        <v>0</v>
      </c>
      <c r="E1560">
        <v>4</v>
      </c>
      <c r="F1560" t="s">
        <v>81</v>
      </c>
    </row>
    <row r="1561" spans="1:6" ht="13.8" x14ac:dyDescent="0.25">
      <c r="A1561" s="1">
        <v>43943</v>
      </c>
      <c r="B1561" t="s">
        <v>82</v>
      </c>
      <c r="C1561">
        <v>31</v>
      </c>
      <c r="D1561">
        <v>0</v>
      </c>
      <c r="E1561">
        <v>0</v>
      </c>
      <c r="F1561" t="s">
        <v>83</v>
      </c>
    </row>
    <row r="1562" spans="1:6" ht="13.8" x14ac:dyDescent="0.25">
      <c r="A1562" s="1">
        <v>43944</v>
      </c>
      <c r="B1562" t="s">
        <v>6</v>
      </c>
      <c r="C1562">
        <v>4</v>
      </c>
      <c r="D1562">
        <v>0</v>
      </c>
      <c r="E1562">
        <v>0</v>
      </c>
      <c r="F1562" t="s">
        <v>7</v>
      </c>
    </row>
    <row r="1563" spans="1:6" ht="13.8" x14ac:dyDescent="0.25">
      <c r="A1563" s="1">
        <v>43944</v>
      </c>
      <c r="B1563" t="s">
        <v>8</v>
      </c>
      <c r="C1563">
        <v>80</v>
      </c>
      <c r="D1563">
        <v>3</v>
      </c>
      <c r="E1563">
        <v>21</v>
      </c>
      <c r="F1563" t="s">
        <v>9</v>
      </c>
    </row>
    <row r="1564" spans="1:6" ht="13.8" x14ac:dyDescent="0.25">
      <c r="A1564" s="1">
        <v>43944</v>
      </c>
      <c r="B1564" t="s">
        <v>10</v>
      </c>
      <c r="C1564">
        <v>0</v>
      </c>
      <c r="D1564">
        <v>0</v>
      </c>
      <c r="E1564">
        <v>0</v>
      </c>
      <c r="F1564" t="s">
        <v>11</v>
      </c>
    </row>
    <row r="1565" spans="1:6" ht="13.8" x14ac:dyDescent="0.25">
      <c r="A1565" s="1">
        <v>43944</v>
      </c>
      <c r="B1565" t="s">
        <v>12</v>
      </c>
      <c r="C1565">
        <v>1</v>
      </c>
      <c r="D1565">
        <v>0</v>
      </c>
      <c r="E1565">
        <v>0</v>
      </c>
      <c r="F1565" t="s">
        <v>13</v>
      </c>
    </row>
    <row r="1566" spans="1:6" ht="13.8" x14ac:dyDescent="0.25">
      <c r="A1566" s="1">
        <v>43944</v>
      </c>
      <c r="B1566" t="s">
        <v>14</v>
      </c>
      <c r="C1566">
        <v>27</v>
      </c>
      <c r="D1566">
        <v>0</v>
      </c>
      <c r="E1566">
        <v>2</v>
      </c>
      <c r="F1566" t="s">
        <v>15</v>
      </c>
    </row>
    <row r="1567" spans="1:6" ht="13.8" x14ac:dyDescent="0.25">
      <c r="A1567" s="1">
        <v>43944</v>
      </c>
      <c r="B1567" t="s">
        <v>16</v>
      </c>
      <c r="C1567">
        <v>0</v>
      </c>
      <c r="D1567">
        <v>0</v>
      </c>
      <c r="E1567">
        <v>0</v>
      </c>
      <c r="F1567" t="s">
        <v>17</v>
      </c>
    </row>
    <row r="1568" spans="1:6" ht="13.8" x14ac:dyDescent="0.25">
      <c r="A1568" s="1">
        <v>43944</v>
      </c>
      <c r="B1568" t="s">
        <v>18</v>
      </c>
      <c r="C1568">
        <v>0</v>
      </c>
      <c r="D1568">
        <v>0</v>
      </c>
      <c r="E1568">
        <v>2</v>
      </c>
      <c r="F1568" t="s">
        <v>19</v>
      </c>
    </row>
    <row r="1569" spans="1:6" ht="13.8" x14ac:dyDescent="0.25">
      <c r="A1569" s="1">
        <v>43944</v>
      </c>
      <c r="B1569" t="s">
        <v>20</v>
      </c>
      <c r="C1569">
        <v>0</v>
      </c>
      <c r="D1569">
        <v>0</v>
      </c>
      <c r="E1569">
        <v>0</v>
      </c>
      <c r="F1569" t="s">
        <v>21</v>
      </c>
    </row>
    <row r="1570" spans="1:6" ht="13.8" x14ac:dyDescent="0.25">
      <c r="A1570" s="1">
        <v>43944</v>
      </c>
      <c r="B1570" t="s">
        <v>22</v>
      </c>
      <c r="C1570">
        <v>128</v>
      </c>
      <c r="D1570">
        <v>2</v>
      </c>
      <c r="E1570">
        <v>84</v>
      </c>
      <c r="F1570" t="s">
        <v>23</v>
      </c>
    </row>
    <row r="1571" spans="1:6" ht="13.8" x14ac:dyDescent="0.25">
      <c r="A1571" s="1">
        <v>43944</v>
      </c>
      <c r="B1571" t="s">
        <v>24</v>
      </c>
      <c r="C1571">
        <v>0</v>
      </c>
      <c r="D1571">
        <v>0</v>
      </c>
      <c r="E1571">
        <v>0</v>
      </c>
      <c r="F1571" t="s">
        <v>25</v>
      </c>
    </row>
    <row r="1572" spans="1:6" ht="13.8" x14ac:dyDescent="0.25">
      <c r="A1572" s="1">
        <v>43944</v>
      </c>
      <c r="B1572" t="s">
        <v>26</v>
      </c>
      <c r="C1572">
        <v>0</v>
      </c>
      <c r="D1572">
        <v>0</v>
      </c>
      <c r="E1572">
        <v>0</v>
      </c>
      <c r="F1572" t="s">
        <v>27</v>
      </c>
    </row>
    <row r="1573" spans="1:6" ht="13.8" x14ac:dyDescent="0.25">
      <c r="A1573" s="1">
        <v>43944</v>
      </c>
      <c r="B1573" t="s">
        <v>28</v>
      </c>
      <c r="C1573">
        <v>217</v>
      </c>
      <c r="D1573">
        <v>9</v>
      </c>
      <c r="E1573">
        <v>79</v>
      </c>
      <c r="F1573" t="s">
        <v>29</v>
      </c>
    </row>
    <row r="1574" spans="1:6" ht="13.8" x14ac:dyDescent="0.25">
      <c r="A1574" s="1">
        <v>43944</v>
      </c>
      <c r="B1574" t="s">
        <v>30</v>
      </c>
      <c r="C1574">
        <v>1</v>
      </c>
      <c r="D1574">
        <v>0</v>
      </c>
      <c r="E1574">
        <v>2</v>
      </c>
      <c r="F1574" t="s">
        <v>31</v>
      </c>
    </row>
    <row r="1575" spans="1:6" ht="13.8" x14ac:dyDescent="0.25">
      <c r="A1575" s="1">
        <v>43944</v>
      </c>
      <c r="B1575" t="s">
        <v>32</v>
      </c>
      <c r="C1575">
        <v>6</v>
      </c>
      <c r="D1575">
        <v>0</v>
      </c>
      <c r="E1575">
        <v>12</v>
      </c>
      <c r="F1575" t="s">
        <v>33</v>
      </c>
    </row>
    <row r="1576" spans="1:6" ht="13.8" x14ac:dyDescent="0.25">
      <c r="A1576" s="1">
        <v>43944</v>
      </c>
      <c r="B1576" t="s">
        <v>34</v>
      </c>
      <c r="C1576">
        <v>7</v>
      </c>
      <c r="D1576">
        <v>1</v>
      </c>
      <c r="E1576">
        <v>4</v>
      </c>
      <c r="F1576" t="s">
        <v>35</v>
      </c>
    </row>
    <row r="1577" spans="1:6" ht="13.8" x14ac:dyDescent="0.25">
      <c r="A1577" s="1">
        <v>43944</v>
      </c>
      <c r="B1577" t="s">
        <v>36</v>
      </c>
      <c r="C1577">
        <v>27</v>
      </c>
      <c r="D1577">
        <v>0</v>
      </c>
      <c r="E1577">
        <v>0</v>
      </c>
      <c r="F1577" t="s">
        <v>37</v>
      </c>
    </row>
    <row r="1578" spans="1:6" ht="13.8" x14ac:dyDescent="0.25">
      <c r="A1578" s="1">
        <v>43944</v>
      </c>
      <c r="B1578" t="s">
        <v>38</v>
      </c>
      <c r="C1578">
        <v>18</v>
      </c>
      <c r="D1578">
        <v>0</v>
      </c>
      <c r="E1578">
        <v>14</v>
      </c>
      <c r="F1578" t="s">
        <v>39</v>
      </c>
    </row>
    <row r="1579" spans="1:6" ht="13.8" x14ac:dyDescent="0.25">
      <c r="A1579" s="1">
        <v>43944</v>
      </c>
      <c r="B1579" t="s">
        <v>40</v>
      </c>
      <c r="C1579">
        <v>10</v>
      </c>
      <c r="D1579">
        <v>0</v>
      </c>
      <c r="E1579">
        <v>8</v>
      </c>
      <c r="F1579" t="s">
        <v>41</v>
      </c>
    </row>
    <row r="1580" spans="1:6" ht="13.8" x14ac:dyDescent="0.25">
      <c r="A1580" s="1">
        <v>43944</v>
      </c>
      <c r="B1580" t="s">
        <v>42</v>
      </c>
      <c r="C1580">
        <v>0</v>
      </c>
      <c r="D1580">
        <v>0</v>
      </c>
      <c r="E1580">
        <v>2</v>
      </c>
      <c r="F1580" t="s">
        <v>43</v>
      </c>
    </row>
    <row r="1581" spans="1:6" ht="13.8" x14ac:dyDescent="0.25">
      <c r="A1581" s="1">
        <v>43944</v>
      </c>
      <c r="B1581" t="s">
        <v>44</v>
      </c>
      <c r="C1581">
        <v>0</v>
      </c>
      <c r="D1581">
        <v>0</v>
      </c>
      <c r="E1581">
        <v>0</v>
      </c>
      <c r="F1581" t="s">
        <v>45</v>
      </c>
    </row>
    <row r="1582" spans="1:6" ht="13.8" x14ac:dyDescent="0.25">
      <c r="A1582" s="1">
        <v>43944</v>
      </c>
      <c r="B1582" t="s">
        <v>46</v>
      </c>
      <c r="C1582">
        <v>778</v>
      </c>
      <c r="D1582">
        <v>14</v>
      </c>
      <c r="E1582">
        <v>51</v>
      </c>
      <c r="F1582" t="s">
        <v>47</v>
      </c>
    </row>
    <row r="1583" spans="1:6" ht="13.8" x14ac:dyDescent="0.25">
      <c r="A1583" s="1">
        <v>43944</v>
      </c>
      <c r="B1583" t="s">
        <v>48</v>
      </c>
      <c r="C1583">
        <v>0</v>
      </c>
      <c r="D1583">
        <v>0</v>
      </c>
      <c r="E1583">
        <v>0</v>
      </c>
      <c r="F1583" t="s">
        <v>49</v>
      </c>
    </row>
    <row r="1584" spans="1:6" ht="13.8" x14ac:dyDescent="0.25">
      <c r="A1584" s="1">
        <v>43944</v>
      </c>
      <c r="B1584" t="s">
        <v>50</v>
      </c>
      <c r="C1584">
        <v>0</v>
      </c>
      <c r="D1584">
        <v>0</v>
      </c>
      <c r="E1584">
        <v>0</v>
      </c>
      <c r="F1584" t="s">
        <v>51</v>
      </c>
    </row>
    <row r="1585" spans="1:6" ht="13.8" x14ac:dyDescent="0.25">
      <c r="A1585" s="1">
        <v>43944</v>
      </c>
      <c r="B1585" t="s">
        <v>52</v>
      </c>
      <c r="C1585">
        <v>100</v>
      </c>
      <c r="D1585">
        <v>3</v>
      </c>
      <c r="E1585">
        <v>51</v>
      </c>
      <c r="F1585" t="s">
        <v>53</v>
      </c>
    </row>
    <row r="1586" spans="1:6" ht="13.8" x14ac:dyDescent="0.25">
      <c r="A1586" s="1">
        <v>43944</v>
      </c>
      <c r="B1586" t="s">
        <v>54</v>
      </c>
      <c r="C1586">
        <v>0</v>
      </c>
      <c r="D1586">
        <v>0</v>
      </c>
      <c r="E1586">
        <v>0</v>
      </c>
      <c r="F1586" t="s">
        <v>55</v>
      </c>
    </row>
    <row r="1587" spans="1:6" ht="13.8" x14ac:dyDescent="0.25">
      <c r="A1587" s="1">
        <v>43944</v>
      </c>
      <c r="B1587" t="s">
        <v>56</v>
      </c>
      <c r="C1587">
        <v>0</v>
      </c>
      <c r="D1587">
        <v>0</v>
      </c>
      <c r="E1587">
        <v>0</v>
      </c>
      <c r="F1587" t="s">
        <v>57</v>
      </c>
    </row>
    <row r="1588" spans="1:6" ht="13.8" x14ac:dyDescent="0.25">
      <c r="A1588" s="1">
        <v>43944</v>
      </c>
      <c r="B1588" t="s">
        <v>58</v>
      </c>
      <c r="C1588">
        <v>6</v>
      </c>
      <c r="D1588">
        <v>0</v>
      </c>
      <c r="E1588">
        <v>1</v>
      </c>
      <c r="F1588" t="s">
        <v>59</v>
      </c>
    </row>
    <row r="1589" spans="1:6" ht="13.8" x14ac:dyDescent="0.25">
      <c r="A1589" s="1">
        <v>43944</v>
      </c>
      <c r="B1589" t="s">
        <v>60</v>
      </c>
      <c r="C1589">
        <v>5</v>
      </c>
      <c r="D1589">
        <v>1</v>
      </c>
      <c r="E1589">
        <v>13</v>
      </c>
      <c r="F1589" t="s">
        <v>61</v>
      </c>
    </row>
    <row r="1590" spans="1:6" ht="13.8" x14ac:dyDescent="0.25">
      <c r="A1590" s="1">
        <v>43944</v>
      </c>
      <c r="B1590" t="s">
        <v>62</v>
      </c>
      <c r="C1590">
        <v>0</v>
      </c>
      <c r="D1590">
        <v>0</v>
      </c>
      <c r="E1590">
        <v>0</v>
      </c>
      <c r="F1590" t="s">
        <v>63</v>
      </c>
    </row>
    <row r="1591" spans="1:6" ht="13.8" x14ac:dyDescent="0.25">
      <c r="A1591" s="1">
        <v>43944</v>
      </c>
      <c r="B1591" t="s">
        <v>64</v>
      </c>
      <c r="C1591">
        <v>76</v>
      </c>
      <c r="D1591">
        <v>1</v>
      </c>
      <c r="E1591">
        <v>107</v>
      </c>
      <c r="F1591" t="s">
        <v>65</v>
      </c>
    </row>
    <row r="1592" spans="1:6" ht="13.8" x14ac:dyDescent="0.25">
      <c r="A1592" s="1">
        <v>43944</v>
      </c>
      <c r="B1592" t="s">
        <v>66</v>
      </c>
      <c r="C1592">
        <v>0</v>
      </c>
      <c r="D1592">
        <v>0</v>
      </c>
      <c r="E1592">
        <v>0</v>
      </c>
      <c r="F1592" t="s">
        <v>67</v>
      </c>
    </row>
    <row r="1593" spans="1:6" ht="13.8" x14ac:dyDescent="0.25">
      <c r="A1593" s="1">
        <v>43944</v>
      </c>
      <c r="B1593" t="s">
        <v>68</v>
      </c>
      <c r="C1593">
        <v>27</v>
      </c>
      <c r="D1593">
        <v>1</v>
      </c>
      <c r="E1593">
        <v>58</v>
      </c>
      <c r="F1593" t="s">
        <v>69</v>
      </c>
    </row>
    <row r="1594" spans="1:6" ht="13.8" x14ac:dyDescent="0.25">
      <c r="A1594" s="1">
        <v>43944</v>
      </c>
      <c r="B1594" t="s">
        <v>70</v>
      </c>
      <c r="C1594">
        <v>54</v>
      </c>
      <c r="D1594">
        <v>2</v>
      </c>
      <c r="E1594">
        <v>90</v>
      </c>
      <c r="F1594" t="s">
        <v>71</v>
      </c>
    </row>
    <row r="1595" spans="1:6" ht="13.8" x14ac:dyDescent="0.25">
      <c r="A1595" s="1">
        <v>43944</v>
      </c>
      <c r="B1595" t="s">
        <v>72</v>
      </c>
      <c r="C1595">
        <v>0</v>
      </c>
      <c r="D1595">
        <v>0</v>
      </c>
      <c r="E1595">
        <v>1</v>
      </c>
      <c r="F1595" t="s">
        <v>73</v>
      </c>
    </row>
    <row r="1596" spans="1:6" ht="13.8" x14ac:dyDescent="0.25">
      <c r="A1596" s="1">
        <v>43944</v>
      </c>
      <c r="B1596" t="s">
        <v>74</v>
      </c>
      <c r="C1596">
        <v>1667</v>
      </c>
      <c r="D1596">
        <v>40</v>
      </c>
      <c r="E1596">
        <v>642</v>
      </c>
      <c r="F1596" t="s">
        <v>75</v>
      </c>
    </row>
    <row r="1597" spans="1:6" ht="13.8" x14ac:dyDescent="0.25">
      <c r="A1597" s="1">
        <v>43944</v>
      </c>
      <c r="B1597" t="s">
        <v>76</v>
      </c>
      <c r="C1597">
        <v>0</v>
      </c>
      <c r="D1597">
        <v>0</v>
      </c>
      <c r="E1597">
        <v>0</v>
      </c>
      <c r="F1597" t="s">
        <v>77</v>
      </c>
    </row>
    <row r="1598" spans="1:6" ht="13.8" x14ac:dyDescent="0.25">
      <c r="A1598" s="1">
        <v>43944</v>
      </c>
      <c r="B1598" t="s">
        <v>78</v>
      </c>
      <c r="C1598">
        <v>61</v>
      </c>
      <c r="D1598">
        <v>3</v>
      </c>
      <c r="E1598">
        <v>33</v>
      </c>
      <c r="F1598" t="s">
        <v>79</v>
      </c>
    </row>
    <row r="1599" spans="1:6" ht="13.8" x14ac:dyDescent="0.25">
      <c r="A1599" s="1">
        <v>43944</v>
      </c>
      <c r="B1599" t="s">
        <v>80</v>
      </c>
      <c r="C1599">
        <v>1</v>
      </c>
      <c r="D1599">
        <v>0</v>
      </c>
      <c r="E1599">
        <v>1</v>
      </c>
      <c r="F1599" t="s">
        <v>81</v>
      </c>
    </row>
    <row r="1600" spans="1:6" ht="13.8" x14ac:dyDescent="0.25">
      <c r="A1600" s="1">
        <v>43944</v>
      </c>
      <c r="B1600" t="s">
        <v>82</v>
      </c>
      <c r="C1600">
        <v>33</v>
      </c>
      <c r="D1600">
        <v>0</v>
      </c>
      <c r="E1600">
        <v>6</v>
      </c>
      <c r="F1600" t="s">
        <v>83</v>
      </c>
    </row>
    <row r="1601" spans="1:6" ht="13.8" x14ac:dyDescent="0.25">
      <c r="A1601" s="1">
        <v>43945</v>
      </c>
      <c r="B1601" t="s">
        <v>6</v>
      </c>
      <c r="C1601">
        <v>7</v>
      </c>
      <c r="D1601">
        <v>0</v>
      </c>
      <c r="E1601">
        <v>0</v>
      </c>
      <c r="F1601" t="s">
        <v>7</v>
      </c>
    </row>
    <row r="1602" spans="1:6" ht="13.8" x14ac:dyDescent="0.25">
      <c r="A1602" s="1">
        <v>43945</v>
      </c>
      <c r="B1602" t="s">
        <v>8</v>
      </c>
      <c r="C1602">
        <v>62</v>
      </c>
      <c r="D1602">
        <v>2</v>
      </c>
      <c r="E1602">
        <v>4</v>
      </c>
      <c r="F1602" t="s">
        <v>9</v>
      </c>
    </row>
    <row r="1603" spans="1:6" ht="13.8" x14ac:dyDescent="0.25">
      <c r="A1603" s="1">
        <v>43945</v>
      </c>
      <c r="B1603" t="s">
        <v>10</v>
      </c>
      <c r="C1603">
        <v>0</v>
      </c>
      <c r="D1603">
        <v>0</v>
      </c>
      <c r="E1603">
        <v>0</v>
      </c>
      <c r="F1603" t="s">
        <v>11</v>
      </c>
    </row>
    <row r="1604" spans="1:6" ht="13.8" x14ac:dyDescent="0.25">
      <c r="A1604" s="1">
        <v>43945</v>
      </c>
      <c r="B1604" t="s">
        <v>12</v>
      </c>
      <c r="C1604">
        <v>0</v>
      </c>
      <c r="D1604">
        <v>0</v>
      </c>
      <c r="E1604">
        <v>0</v>
      </c>
      <c r="F1604" t="s">
        <v>13</v>
      </c>
    </row>
    <row r="1605" spans="1:6" ht="13.8" x14ac:dyDescent="0.25">
      <c r="A1605" s="1">
        <v>43945</v>
      </c>
      <c r="B1605" t="s">
        <v>14</v>
      </c>
      <c r="C1605">
        <v>53</v>
      </c>
      <c r="D1605">
        <v>0</v>
      </c>
      <c r="E1605">
        <v>0</v>
      </c>
      <c r="F1605" t="s">
        <v>15</v>
      </c>
    </row>
    <row r="1606" spans="1:6" ht="13.8" x14ac:dyDescent="0.25">
      <c r="A1606" s="1">
        <v>43945</v>
      </c>
      <c r="B1606" t="s">
        <v>16</v>
      </c>
      <c r="C1606">
        <v>0</v>
      </c>
      <c r="D1606">
        <v>0</v>
      </c>
      <c r="E1606">
        <v>1</v>
      </c>
      <c r="F1606" t="s">
        <v>17</v>
      </c>
    </row>
    <row r="1607" spans="1:6" ht="13.8" x14ac:dyDescent="0.25">
      <c r="A1607" s="1">
        <v>43945</v>
      </c>
      <c r="B1607" t="s">
        <v>18</v>
      </c>
      <c r="C1607">
        <v>0</v>
      </c>
      <c r="D1607">
        <v>0</v>
      </c>
      <c r="E1607">
        <v>0</v>
      </c>
      <c r="F1607" t="s">
        <v>19</v>
      </c>
    </row>
    <row r="1608" spans="1:6" ht="13.8" x14ac:dyDescent="0.25">
      <c r="A1608" s="1">
        <v>43945</v>
      </c>
      <c r="B1608" t="s">
        <v>20</v>
      </c>
      <c r="C1608">
        <v>0</v>
      </c>
      <c r="D1608">
        <v>0</v>
      </c>
      <c r="E1608">
        <v>0</v>
      </c>
      <c r="F1608" t="s">
        <v>21</v>
      </c>
    </row>
    <row r="1609" spans="1:6" ht="13.8" x14ac:dyDescent="0.25">
      <c r="A1609" s="1">
        <v>43945</v>
      </c>
      <c r="B1609" t="s">
        <v>22</v>
      </c>
      <c r="C1609">
        <v>138</v>
      </c>
      <c r="D1609">
        <v>3</v>
      </c>
      <c r="E1609">
        <v>49</v>
      </c>
      <c r="F1609" t="s">
        <v>23</v>
      </c>
    </row>
    <row r="1610" spans="1:6" ht="13.8" x14ac:dyDescent="0.25">
      <c r="A1610" s="1">
        <v>43945</v>
      </c>
      <c r="B1610" t="s">
        <v>24</v>
      </c>
      <c r="C1610">
        <v>0</v>
      </c>
      <c r="D1610">
        <v>0</v>
      </c>
      <c r="E1610">
        <v>0</v>
      </c>
      <c r="F1610" t="s">
        <v>25</v>
      </c>
    </row>
    <row r="1611" spans="1:6" ht="13.8" x14ac:dyDescent="0.25">
      <c r="A1611" s="1">
        <v>43945</v>
      </c>
      <c r="B1611" t="s">
        <v>26</v>
      </c>
      <c r="C1611">
        <v>0</v>
      </c>
      <c r="D1611">
        <v>0</v>
      </c>
      <c r="E1611">
        <v>0</v>
      </c>
      <c r="F1611" t="s">
        <v>27</v>
      </c>
    </row>
    <row r="1612" spans="1:6" ht="13.8" x14ac:dyDescent="0.25">
      <c r="A1612" s="1">
        <v>43945</v>
      </c>
      <c r="B1612" t="s">
        <v>28</v>
      </c>
      <c r="C1612">
        <v>191</v>
      </c>
      <c r="D1612">
        <v>15</v>
      </c>
      <c r="E1612">
        <v>7</v>
      </c>
      <c r="F1612" t="s">
        <v>29</v>
      </c>
    </row>
    <row r="1613" spans="1:6" ht="13.8" x14ac:dyDescent="0.25">
      <c r="A1613" s="1">
        <v>43945</v>
      </c>
      <c r="B1613" t="s">
        <v>30</v>
      </c>
      <c r="C1613">
        <v>0</v>
      </c>
      <c r="D1613">
        <v>0</v>
      </c>
      <c r="E1613">
        <v>0</v>
      </c>
      <c r="F1613" t="s">
        <v>31</v>
      </c>
    </row>
    <row r="1614" spans="1:6" ht="13.8" x14ac:dyDescent="0.25">
      <c r="A1614" s="1">
        <v>43945</v>
      </c>
      <c r="B1614" t="s">
        <v>32</v>
      </c>
      <c r="C1614">
        <v>5</v>
      </c>
      <c r="D1614">
        <v>0</v>
      </c>
      <c r="E1614">
        <v>16</v>
      </c>
      <c r="F1614" t="s">
        <v>33</v>
      </c>
    </row>
    <row r="1615" spans="1:6" ht="13.8" x14ac:dyDescent="0.25">
      <c r="A1615" s="1">
        <v>43945</v>
      </c>
      <c r="B1615" t="s">
        <v>34</v>
      </c>
      <c r="C1615">
        <v>6</v>
      </c>
      <c r="D1615">
        <v>0</v>
      </c>
      <c r="E1615">
        <v>0</v>
      </c>
      <c r="F1615" t="s">
        <v>35</v>
      </c>
    </row>
    <row r="1616" spans="1:6" ht="13.8" x14ac:dyDescent="0.25">
      <c r="A1616" s="1">
        <v>43945</v>
      </c>
      <c r="B1616" t="s">
        <v>36</v>
      </c>
      <c r="C1616">
        <v>20</v>
      </c>
      <c r="D1616">
        <v>0</v>
      </c>
      <c r="E1616">
        <v>17</v>
      </c>
      <c r="F1616" t="s">
        <v>37</v>
      </c>
    </row>
    <row r="1617" spans="1:6" ht="13.8" x14ac:dyDescent="0.25">
      <c r="A1617" s="1">
        <v>43945</v>
      </c>
      <c r="B1617" t="s">
        <v>38</v>
      </c>
      <c r="C1617">
        <v>29</v>
      </c>
      <c r="D1617">
        <v>1</v>
      </c>
      <c r="E1617">
        <v>7</v>
      </c>
      <c r="F1617" t="s">
        <v>39</v>
      </c>
    </row>
    <row r="1618" spans="1:6" ht="13.8" x14ac:dyDescent="0.25">
      <c r="A1618" s="1">
        <v>43945</v>
      </c>
      <c r="B1618" t="s">
        <v>40</v>
      </c>
      <c r="C1618">
        <v>3</v>
      </c>
      <c r="D1618">
        <v>1</v>
      </c>
      <c r="E1618">
        <v>15</v>
      </c>
      <c r="F1618" t="s">
        <v>41</v>
      </c>
    </row>
    <row r="1619" spans="1:6" ht="13.8" x14ac:dyDescent="0.25">
      <c r="A1619" s="1">
        <v>43945</v>
      </c>
      <c r="B1619" t="s">
        <v>42</v>
      </c>
      <c r="C1619">
        <v>0</v>
      </c>
      <c r="D1619">
        <v>0</v>
      </c>
      <c r="E1619">
        <v>0</v>
      </c>
      <c r="F1619" t="s">
        <v>43</v>
      </c>
    </row>
    <row r="1620" spans="1:6" ht="13.8" x14ac:dyDescent="0.25">
      <c r="A1620" s="1">
        <v>43945</v>
      </c>
      <c r="B1620" t="s">
        <v>44</v>
      </c>
      <c r="C1620">
        <v>0</v>
      </c>
      <c r="D1620">
        <v>0</v>
      </c>
      <c r="E1620">
        <v>0</v>
      </c>
      <c r="F1620" t="s">
        <v>45</v>
      </c>
    </row>
    <row r="1621" spans="1:6" ht="13.8" x14ac:dyDescent="0.25">
      <c r="A1621" s="1">
        <v>43945</v>
      </c>
      <c r="B1621" t="s">
        <v>46</v>
      </c>
      <c r="C1621">
        <v>390</v>
      </c>
      <c r="D1621">
        <v>18</v>
      </c>
      <c r="E1621">
        <v>117</v>
      </c>
      <c r="F1621" t="s">
        <v>47</v>
      </c>
    </row>
    <row r="1622" spans="1:6" ht="13.8" x14ac:dyDescent="0.25">
      <c r="A1622" s="1">
        <v>43945</v>
      </c>
      <c r="B1622" t="s">
        <v>48</v>
      </c>
      <c r="C1622">
        <v>0</v>
      </c>
      <c r="D1622">
        <v>0</v>
      </c>
      <c r="E1622">
        <v>0</v>
      </c>
      <c r="F1622" t="s">
        <v>49</v>
      </c>
    </row>
    <row r="1623" spans="1:6" ht="13.8" x14ac:dyDescent="0.25">
      <c r="A1623" s="1">
        <v>43945</v>
      </c>
      <c r="B1623" t="s">
        <v>50</v>
      </c>
      <c r="C1623">
        <v>0</v>
      </c>
      <c r="D1623">
        <v>0</v>
      </c>
      <c r="E1623">
        <v>0</v>
      </c>
      <c r="F1623" t="s">
        <v>51</v>
      </c>
    </row>
    <row r="1624" spans="1:6" ht="13.8" x14ac:dyDescent="0.25">
      <c r="A1624" s="1">
        <v>43945</v>
      </c>
      <c r="B1624" t="s">
        <v>52</v>
      </c>
      <c r="C1624">
        <v>159</v>
      </c>
      <c r="D1624">
        <v>9</v>
      </c>
      <c r="E1624">
        <v>7</v>
      </c>
      <c r="F1624" t="s">
        <v>53</v>
      </c>
    </row>
    <row r="1625" spans="1:6" ht="13.8" x14ac:dyDescent="0.25">
      <c r="A1625" s="1">
        <v>43945</v>
      </c>
      <c r="B1625" t="s">
        <v>54</v>
      </c>
      <c r="C1625">
        <v>0</v>
      </c>
      <c r="D1625">
        <v>0</v>
      </c>
      <c r="E1625">
        <v>0</v>
      </c>
      <c r="F1625" t="s">
        <v>55</v>
      </c>
    </row>
    <row r="1626" spans="1:6" ht="13.8" x14ac:dyDescent="0.25">
      <c r="A1626" s="1">
        <v>43945</v>
      </c>
      <c r="B1626" t="s">
        <v>56</v>
      </c>
      <c r="C1626">
        <v>0</v>
      </c>
      <c r="D1626">
        <v>0</v>
      </c>
      <c r="E1626">
        <v>0</v>
      </c>
      <c r="F1626" t="s">
        <v>57</v>
      </c>
    </row>
    <row r="1627" spans="1:6" ht="13.8" x14ac:dyDescent="0.25">
      <c r="A1627" s="1">
        <v>43945</v>
      </c>
      <c r="B1627" t="s">
        <v>58</v>
      </c>
      <c r="C1627">
        <v>5</v>
      </c>
      <c r="D1627">
        <v>0</v>
      </c>
      <c r="E1627">
        <v>0</v>
      </c>
      <c r="F1627" t="s">
        <v>59</v>
      </c>
    </row>
    <row r="1628" spans="1:6" ht="13.8" x14ac:dyDescent="0.25">
      <c r="A1628" s="1">
        <v>43945</v>
      </c>
      <c r="B1628" t="s">
        <v>60</v>
      </c>
      <c r="C1628">
        <v>15</v>
      </c>
      <c r="D1628">
        <v>0</v>
      </c>
      <c r="E1628">
        <v>4</v>
      </c>
      <c r="F1628" t="s">
        <v>61</v>
      </c>
    </row>
    <row r="1629" spans="1:6" ht="13.8" x14ac:dyDescent="0.25">
      <c r="A1629" s="1">
        <v>43945</v>
      </c>
      <c r="B1629" t="s">
        <v>62</v>
      </c>
      <c r="C1629">
        <v>0</v>
      </c>
      <c r="D1629">
        <v>0</v>
      </c>
      <c r="E1629">
        <v>0</v>
      </c>
      <c r="F1629" t="s">
        <v>63</v>
      </c>
    </row>
    <row r="1630" spans="1:6" ht="13.8" x14ac:dyDescent="0.25">
      <c r="A1630" s="1">
        <v>43945</v>
      </c>
      <c r="B1630" t="s">
        <v>64</v>
      </c>
      <c r="C1630">
        <v>70</v>
      </c>
      <c r="D1630">
        <v>4</v>
      </c>
      <c r="E1630">
        <v>42</v>
      </c>
      <c r="F1630" t="s">
        <v>65</v>
      </c>
    </row>
    <row r="1631" spans="1:6" ht="13.8" x14ac:dyDescent="0.25">
      <c r="A1631" s="1">
        <v>43945</v>
      </c>
      <c r="B1631" t="s">
        <v>66</v>
      </c>
      <c r="C1631">
        <v>0</v>
      </c>
      <c r="D1631">
        <v>0</v>
      </c>
      <c r="E1631">
        <v>0</v>
      </c>
      <c r="F1631" t="s">
        <v>67</v>
      </c>
    </row>
    <row r="1632" spans="1:6" ht="13.8" x14ac:dyDescent="0.25">
      <c r="A1632" s="1">
        <v>43945</v>
      </c>
      <c r="B1632" t="s">
        <v>68</v>
      </c>
      <c r="C1632">
        <v>13</v>
      </c>
      <c r="D1632">
        <v>0</v>
      </c>
      <c r="E1632">
        <v>39</v>
      </c>
      <c r="F1632" t="s">
        <v>69</v>
      </c>
    </row>
    <row r="1633" spans="1:6" ht="13.8" x14ac:dyDescent="0.25">
      <c r="A1633" s="1">
        <v>43945</v>
      </c>
      <c r="B1633" t="s">
        <v>70</v>
      </c>
      <c r="C1633">
        <v>72</v>
      </c>
      <c r="D1633">
        <v>2</v>
      </c>
      <c r="E1633">
        <v>114</v>
      </c>
      <c r="F1633" t="s">
        <v>71</v>
      </c>
    </row>
    <row r="1634" spans="1:6" ht="13.8" x14ac:dyDescent="0.25">
      <c r="A1634" s="1">
        <v>43945</v>
      </c>
      <c r="B1634" t="s">
        <v>72</v>
      </c>
      <c r="C1634">
        <v>0</v>
      </c>
      <c r="D1634">
        <v>0</v>
      </c>
      <c r="E1634">
        <v>0</v>
      </c>
      <c r="F1634" t="s">
        <v>73</v>
      </c>
    </row>
    <row r="1635" spans="1:6" ht="13.8" x14ac:dyDescent="0.25">
      <c r="A1635" s="1">
        <v>43945</v>
      </c>
      <c r="B1635" t="s">
        <v>74</v>
      </c>
      <c r="C1635">
        <v>1408</v>
      </c>
      <c r="D1635">
        <v>59</v>
      </c>
      <c r="E1635">
        <v>484</v>
      </c>
      <c r="F1635" t="s">
        <v>75</v>
      </c>
    </row>
    <row r="1636" spans="1:6" ht="13.8" x14ac:dyDescent="0.25">
      <c r="A1636" s="1">
        <v>43945</v>
      </c>
      <c r="B1636" t="s">
        <v>76</v>
      </c>
      <c r="C1636">
        <v>0</v>
      </c>
      <c r="D1636">
        <v>0</v>
      </c>
      <c r="E1636">
        <v>0</v>
      </c>
      <c r="F1636" t="s">
        <v>77</v>
      </c>
    </row>
    <row r="1637" spans="1:6" ht="13.8" x14ac:dyDescent="0.25">
      <c r="A1637" s="1">
        <v>43945</v>
      </c>
      <c r="B1637" t="s">
        <v>78</v>
      </c>
      <c r="C1637">
        <v>111</v>
      </c>
      <c r="D1637">
        <v>1</v>
      </c>
      <c r="E1637">
        <v>20</v>
      </c>
      <c r="F1637" t="s">
        <v>79</v>
      </c>
    </row>
    <row r="1638" spans="1:6" ht="13.8" x14ac:dyDescent="0.25">
      <c r="A1638" s="1">
        <v>43945</v>
      </c>
      <c r="B1638" t="s">
        <v>80</v>
      </c>
      <c r="C1638">
        <v>1</v>
      </c>
      <c r="D1638">
        <v>0</v>
      </c>
      <c r="E1638">
        <v>1</v>
      </c>
      <c r="F1638" t="s">
        <v>81</v>
      </c>
    </row>
    <row r="1639" spans="1:6" ht="13.8" x14ac:dyDescent="0.25">
      <c r="A1639" s="1">
        <v>43945</v>
      </c>
      <c r="B1639" t="s">
        <v>82</v>
      </c>
      <c r="C1639">
        <v>58</v>
      </c>
      <c r="D1639">
        <v>3</v>
      </c>
      <c r="E1639">
        <v>24</v>
      </c>
      <c r="F1639" t="s">
        <v>83</v>
      </c>
    </row>
    <row r="1640" spans="1:6" ht="13.8" x14ac:dyDescent="0.25">
      <c r="A1640" s="1">
        <v>43946</v>
      </c>
      <c r="B1640" t="s">
        <v>6</v>
      </c>
      <c r="C1640">
        <v>4</v>
      </c>
      <c r="D1640">
        <v>0</v>
      </c>
      <c r="E1640">
        <v>0</v>
      </c>
      <c r="F1640" t="s">
        <v>7</v>
      </c>
    </row>
    <row r="1641" spans="1:6" ht="13.8" x14ac:dyDescent="0.25">
      <c r="A1641" s="1">
        <v>43946</v>
      </c>
      <c r="B1641" t="s">
        <v>8</v>
      </c>
      <c r="C1641">
        <v>61</v>
      </c>
      <c r="D1641">
        <v>2</v>
      </c>
      <c r="E1641">
        <v>26</v>
      </c>
      <c r="F1641" t="s">
        <v>9</v>
      </c>
    </row>
    <row r="1642" spans="1:6" ht="13.8" x14ac:dyDescent="0.25">
      <c r="A1642" s="1">
        <v>43946</v>
      </c>
      <c r="B1642" t="s">
        <v>10</v>
      </c>
      <c r="C1642">
        <v>0</v>
      </c>
      <c r="D1642">
        <v>0</v>
      </c>
      <c r="E1642">
        <v>0</v>
      </c>
      <c r="F1642" t="s">
        <v>11</v>
      </c>
    </row>
    <row r="1643" spans="1:6" ht="13.8" x14ac:dyDescent="0.25">
      <c r="A1643" s="1">
        <v>43946</v>
      </c>
      <c r="B1643" t="s">
        <v>12</v>
      </c>
      <c r="C1643">
        <v>0</v>
      </c>
      <c r="D1643">
        <v>0</v>
      </c>
      <c r="E1643">
        <v>0</v>
      </c>
      <c r="F1643" t="s">
        <v>13</v>
      </c>
    </row>
    <row r="1644" spans="1:6" ht="13.8" x14ac:dyDescent="0.25">
      <c r="A1644" s="1">
        <v>43946</v>
      </c>
      <c r="B1644" t="s">
        <v>14</v>
      </c>
      <c r="C1644">
        <v>28</v>
      </c>
      <c r="D1644">
        <v>0</v>
      </c>
      <c r="E1644">
        <v>1</v>
      </c>
      <c r="F1644" t="s">
        <v>15</v>
      </c>
    </row>
    <row r="1645" spans="1:6" ht="13.8" x14ac:dyDescent="0.25">
      <c r="A1645" s="1">
        <v>43946</v>
      </c>
      <c r="B1645" t="s">
        <v>16</v>
      </c>
      <c r="C1645">
        <v>1</v>
      </c>
      <c r="D1645">
        <v>0</v>
      </c>
      <c r="E1645">
        <v>0</v>
      </c>
      <c r="F1645" t="s">
        <v>17</v>
      </c>
    </row>
    <row r="1646" spans="1:6" ht="13.8" x14ac:dyDescent="0.25">
      <c r="A1646" s="1">
        <v>43946</v>
      </c>
      <c r="B1646" t="s">
        <v>18</v>
      </c>
      <c r="C1646">
        <v>1</v>
      </c>
      <c r="D1646">
        <v>0</v>
      </c>
      <c r="E1646">
        <v>2</v>
      </c>
      <c r="F1646" t="s">
        <v>19</v>
      </c>
    </row>
    <row r="1647" spans="1:6" ht="13.8" x14ac:dyDescent="0.25">
      <c r="A1647" s="1">
        <v>43946</v>
      </c>
      <c r="B1647" t="s">
        <v>20</v>
      </c>
      <c r="C1647">
        <v>0</v>
      </c>
      <c r="D1647">
        <v>0</v>
      </c>
      <c r="E1647">
        <v>0</v>
      </c>
      <c r="F1647" t="s">
        <v>21</v>
      </c>
    </row>
    <row r="1648" spans="1:6" ht="13.8" x14ac:dyDescent="0.25">
      <c r="A1648" s="1">
        <v>43946</v>
      </c>
      <c r="B1648" t="s">
        <v>22</v>
      </c>
      <c r="C1648">
        <v>111</v>
      </c>
      <c r="D1648">
        <v>1</v>
      </c>
      <c r="E1648">
        <v>12</v>
      </c>
      <c r="F1648" t="s">
        <v>23</v>
      </c>
    </row>
    <row r="1649" spans="1:6" ht="13.8" x14ac:dyDescent="0.25">
      <c r="A1649" s="1">
        <v>43946</v>
      </c>
      <c r="B1649" t="s">
        <v>24</v>
      </c>
      <c r="C1649">
        <v>0</v>
      </c>
      <c r="D1649">
        <v>0</v>
      </c>
      <c r="E1649">
        <v>0</v>
      </c>
      <c r="F1649" t="s">
        <v>25</v>
      </c>
    </row>
    <row r="1650" spans="1:6" ht="13.8" x14ac:dyDescent="0.25">
      <c r="A1650" s="1">
        <v>43946</v>
      </c>
      <c r="B1650" t="s">
        <v>26</v>
      </c>
      <c r="C1650">
        <v>0</v>
      </c>
      <c r="D1650">
        <v>0</v>
      </c>
      <c r="E1650">
        <v>0</v>
      </c>
      <c r="F1650" t="s">
        <v>27</v>
      </c>
    </row>
    <row r="1651" spans="1:6" ht="13.8" x14ac:dyDescent="0.25">
      <c r="A1651" s="1">
        <v>43946</v>
      </c>
      <c r="B1651" t="s">
        <v>28</v>
      </c>
      <c r="C1651">
        <v>256</v>
      </c>
      <c r="D1651">
        <v>6</v>
      </c>
      <c r="E1651">
        <v>17</v>
      </c>
      <c r="F1651" t="s">
        <v>29</v>
      </c>
    </row>
    <row r="1652" spans="1:6" ht="13.8" x14ac:dyDescent="0.25">
      <c r="A1652" s="1">
        <v>43946</v>
      </c>
      <c r="B1652" t="s">
        <v>30</v>
      </c>
      <c r="C1652">
        <v>0</v>
      </c>
      <c r="D1652">
        <v>0</v>
      </c>
      <c r="E1652">
        <v>4</v>
      </c>
      <c r="F1652" t="s">
        <v>31</v>
      </c>
    </row>
    <row r="1653" spans="1:6" ht="13.8" x14ac:dyDescent="0.25">
      <c r="A1653" s="1">
        <v>43946</v>
      </c>
      <c r="B1653" t="s">
        <v>32</v>
      </c>
      <c r="C1653">
        <v>12</v>
      </c>
      <c r="D1653">
        <v>0</v>
      </c>
      <c r="E1653">
        <v>5</v>
      </c>
      <c r="F1653" t="s">
        <v>33</v>
      </c>
    </row>
    <row r="1654" spans="1:6" ht="13.8" x14ac:dyDescent="0.25">
      <c r="A1654" s="1">
        <v>43946</v>
      </c>
      <c r="B1654" t="s">
        <v>34</v>
      </c>
      <c r="C1654">
        <v>8</v>
      </c>
      <c r="D1654">
        <v>0</v>
      </c>
      <c r="E1654">
        <v>0</v>
      </c>
      <c r="F1654" t="s">
        <v>35</v>
      </c>
    </row>
    <row r="1655" spans="1:6" ht="13.8" x14ac:dyDescent="0.25">
      <c r="A1655" s="1">
        <v>43946</v>
      </c>
      <c r="B1655" t="s">
        <v>36</v>
      </c>
      <c r="C1655">
        <v>40</v>
      </c>
      <c r="D1655">
        <v>1</v>
      </c>
      <c r="E1655">
        <v>3</v>
      </c>
      <c r="F1655" t="s">
        <v>37</v>
      </c>
    </row>
    <row r="1656" spans="1:6" ht="13.8" x14ac:dyDescent="0.25">
      <c r="A1656" s="1">
        <v>43946</v>
      </c>
      <c r="B1656" t="s">
        <v>38</v>
      </c>
      <c r="C1656">
        <v>26</v>
      </c>
      <c r="D1656">
        <v>0</v>
      </c>
      <c r="E1656">
        <v>6</v>
      </c>
      <c r="F1656" t="s">
        <v>39</v>
      </c>
    </row>
    <row r="1657" spans="1:6" ht="13.8" x14ac:dyDescent="0.25">
      <c r="A1657" s="1">
        <v>43946</v>
      </c>
      <c r="B1657" t="s">
        <v>40</v>
      </c>
      <c r="C1657">
        <v>7</v>
      </c>
      <c r="D1657">
        <v>0</v>
      </c>
      <c r="E1657">
        <v>7</v>
      </c>
      <c r="F1657" t="s">
        <v>41</v>
      </c>
    </row>
    <row r="1658" spans="1:6" ht="13.8" x14ac:dyDescent="0.25">
      <c r="A1658" s="1">
        <v>43946</v>
      </c>
      <c r="B1658" t="s">
        <v>42</v>
      </c>
      <c r="C1658">
        <v>2</v>
      </c>
      <c r="D1658">
        <v>0</v>
      </c>
      <c r="E1658">
        <v>0</v>
      </c>
      <c r="F1658" t="s">
        <v>43</v>
      </c>
    </row>
    <row r="1659" spans="1:6" ht="13.8" x14ac:dyDescent="0.25">
      <c r="A1659" s="1">
        <v>43946</v>
      </c>
      <c r="B1659" t="s">
        <v>44</v>
      </c>
      <c r="C1659">
        <v>0</v>
      </c>
      <c r="D1659">
        <v>0</v>
      </c>
      <c r="E1659">
        <v>0</v>
      </c>
      <c r="F1659" t="s">
        <v>45</v>
      </c>
    </row>
    <row r="1660" spans="1:6" ht="13.8" x14ac:dyDescent="0.25">
      <c r="A1660" s="1">
        <v>43946</v>
      </c>
      <c r="B1660" t="s">
        <v>46</v>
      </c>
      <c r="C1660">
        <v>811</v>
      </c>
      <c r="D1660">
        <v>22</v>
      </c>
      <c r="E1660">
        <v>119</v>
      </c>
      <c r="F1660" t="s">
        <v>47</v>
      </c>
    </row>
    <row r="1661" spans="1:6" ht="13.8" x14ac:dyDescent="0.25">
      <c r="A1661" s="1">
        <v>43946</v>
      </c>
      <c r="B1661" t="s">
        <v>48</v>
      </c>
      <c r="C1661">
        <v>0</v>
      </c>
      <c r="D1661">
        <v>0</v>
      </c>
      <c r="E1661">
        <v>0</v>
      </c>
      <c r="F1661" t="s">
        <v>49</v>
      </c>
    </row>
    <row r="1662" spans="1:6" ht="13.8" x14ac:dyDescent="0.25">
      <c r="A1662" s="1">
        <v>43946</v>
      </c>
      <c r="B1662" t="s">
        <v>50</v>
      </c>
      <c r="C1662">
        <v>0</v>
      </c>
      <c r="D1662">
        <v>0</v>
      </c>
      <c r="E1662">
        <v>0</v>
      </c>
      <c r="F1662" t="s">
        <v>51</v>
      </c>
    </row>
    <row r="1663" spans="1:6" ht="13.8" x14ac:dyDescent="0.25">
      <c r="A1663" s="1">
        <v>43946</v>
      </c>
      <c r="B1663" t="s">
        <v>52</v>
      </c>
      <c r="C1663">
        <v>99</v>
      </c>
      <c r="D1663">
        <v>7</v>
      </c>
      <c r="E1663">
        <v>71</v>
      </c>
      <c r="F1663" t="s">
        <v>53</v>
      </c>
    </row>
    <row r="1664" spans="1:6" ht="13.8" x14ac:dyDescent="0.25">
      <c r="A1664" s="1">
        <v>43946</v>
      </c>
      <c r="B1664" t="s">
        <v>54</v>
      </c>
      <c r="C1664">
        <v>0</v>
      </c>
      <c r="D1664">
        <v>0</v>
      </c>
      <c r="E1664">
        <v>0</v>
      </c>
      <c r="F1664" t="s">
        <v>55</v>
      </c>
    </row>
    <row r="1665" spans="1:6" ht="13.8" x14ac:dyDescent="0.25">
      <c r="A1665" s="1">
        <v>43946</v>
      </c>
      <c r="B1665" t="s">
        <v>56</v>
      </c>
      <c r="C1665">
        <v>0</v>
      </c>
      <c r="D1665">
        <v>0</v>
      </c>
      <c r="E1665">
        <v>0</v>
      </c>
      <c r="F1665" t="s">
        <v>57</v>
      </c>
    </row>
    <row r="1666" spans="1:6" ht="13.8" x14ac:dyDescent="0.25">
      <c r="A1666" s="1">
        <v>43946</v>
      </c>
      <c r="B1666" t="s">
        <v>58</v>
      </c>
      <c r="C1666">
        <v>6</v>
      </c>
      <c r="D1666">
        <v>0</v>
      </c>
      <c r="E1666">
        <v>1</v>
      </c>
      <c r="F1666" t="s">
        <v>59</v>
      </c>
    </row>
    <row r="1667" spans="1:6" ht="13.8" x14ac:dyDescent="0.25">
      <c r="A1667" s="1">
        <v>43946</v>
      </c>
      <c r="B1667" t="s">
        <v>60</v>
      </c>
      <c r="C1667">
        <v>10</v>
      </c>
      <c r="D1667">
        <v>0</v>
      </c>
      <c r="E1667">
        <v>2</v>
      </c>
      <c r="F1667" t="s">
        <v>61</v>
      </c>
    </row>
    <row r="1668" spans="1:6" ht="13.8" x14ac:dyDescent="0.25">
      <c r="A1668" s="1">
        <v>43946</v>
      </c>
      <c r="B1668" t="s">
        <v>62</v>
      </c>
      <c r="C1668">
        <v>1</v>
      </c>
      <c r="D1668">
        <v>0</v>
      </c>
      <c r="E1668">
        <v>0</v>
      </c>
      <c r="F1668" t="s">
        <v>63</v>
      </c>
    </row>
    <row r="1669" spans="1:6" ht="13.8" x14ac:dyDescent="0.25">
      <c r="A1669" s="1">
        <v>43946</v>
      </c>
      <c r="B1669" t="s">
        <v>64</v>
      </c>
      <c r="C1669">
        <v>49</v>
      </c>
      <c r="D1669">
        <v>2</v>
      </c>
      <c r="E1669">
        <v>20</v>
      </c>
      <c r="F1669" t="s">
        <v>65</v>
      </c>
    </row>
    <row r="1670" spans="1:6" ht="13.8" x14ac:dyDescent="0.25">
      <c r="A1670" s="1">
        <v>43946</v>
      </c>
      <c r="B1670" t="s">
        <v>66</v>
      </c>
      <c r="C1670">
        <v>0</v>
      </c>
      <c r="D1670">
        <v>0</v>
      </c>
      <c r="E1670">
        <v>0</v>
      </c>
      <c r="F1670" t="s">
        <v>67</v>
      </c>
    </row>
    <row r="1671" spans="1:6" ht="13.8" x14ac:dyDescent="0.25">
      <c r="A1671" s="1">
        <v>43946</v>
      </c>
      <c r="B1671" t="s">
        <v>68</v>
      </c>
      <c r="C1671">
        <v>7</v>
      </c>
      <c r="D1671">
        <v>0</v>
      </c>
      <c r="E1671">
        <v>16</v>
      </c>
      <c r="F1671" t="s">
        <v>69</v>
      </c>
    </row>
    <row r="1672" spans="1:6" ht="13.8" x14ac:dyDescent="0.25">
      <c r="A1672" s="1">
        <v>43946</v>
      </c>
      <c r="B1672" t="s">
        <v>70</v>
      </c>
      <c r="C1672">
        <v>66</v>
      </c>
      <c r="D1672">
        <v>1</v>
      </c>
      <c r="E1672">
        <v>94</v>
      </c>
      <c r="F1672" t="s">
        <v>71</v>
      </c>
    </row>
    <row r="1673" spans="1:6" ht="13.8" x14ac:dyDescent="0.25">
      <c r="A1673" s="1">
        <v>43946</v>
      </c>
      <c r="B1673" t="s">
        <v>72</v>
      </c>
      <c r="C1673">
        <v>0</v>
      </c>
      <c r="D1673">
        <v>0</v>
      </c>
      <c r="E1673">
        <v>0</v>
      </c>
      <c r="F1673" t="s">
        <v>73</v>
      </c>
    </row>
    <row r="1674" spans="1:6" ht="13.8" x14ac:dyDescent="0.25">
      <c r="A1674" s="1">
        <v>43946</v>
      </c>
      <c r="B1674" t="s">
        <v>74</v>
      </c>
      <c r="C1674">
        <v>1835</v>
      </c>
      <c r="D1674">
        <v>44</v>
      </c>
      <c r="E1674">
        <v>442</v>
      </c>
      <c r="F1674" t="s">
        <v>75</v>
      </c>
    </row>
    <row r="1675" spans="1:6" ht="13.8" x14ac:dyDescent="0.25">
      <c r="A1675" s="1">
        <v>43946</v>
      </c>
      <c r="B1675" t="s">
        <v>76</v>
      </c>
      <c r="C1675">
        <v>0</v>
      </c>
      <c r="D1675">
        <v>0</v>
      </c>
      <c r="E1675">
        <v>0</v>
      </c>
      <c r="F1675" t="s">
        <v>77</v>
      </c>
    </row>
    <row r="1676" spans="1:6" ht="13.8" x14ac:dyDescent="0.25">
      <c r="A1676" s="1">
        <v>43946</v>
      </c>
      <c r="B1676" t="s">
        <v>78</v>
      </c>
      <c r="C1676">
        <v>172</v>
      </c>
      <c r="D1676">
        <v>2</v>
      </c>
      <c r="E1676">
        <v>35</v>
      </c>
      <c r="F1676" t="s">
        <v>79</v>
      </c>
    </row>
    <row r="1677" spans="1:6" ht="13.8" x14ac:dyDescent="0.25">
      <c r="A1677" s="1">
        <v>43946</v>
      </c>
      <c r="B1677" t="s">
        <v>80</v>
      </c>
      <c r="C1677">
        <v>0</v>
      </c>
      <c r="D1677">
        <v>0</v>
      </c>
      <c r="E1677">
        <v>1</v>
      </c>
      <c r="F1677" t="s">
        <v>81</v>
      </c>
    </row>
    <row r="1678" spans="1:6" ht="13.8" x14ac:dyDescent="0.25">
      <c r="A1678" s="1">
        <v>43946</v>
      </c>
      <c r="B1678" t="s">
        <v>82</v>
      </c>
      <c r="C1678">
        <v>57</v>
      </c>
      <c r="D1678">
        <v>0</v>
      </c>
      <c r="E1678">
        <v>0</v>
      </c>
      <c r="F1678" t="s">
        <v>83</v>
      </c>
    </row>
    <row r="1679" spans="1:6" ht="13.8" x14ac:dyDescent="0.25">
      <c r="A1679" s="1">
        <v>43947</v>
      </c>
      <c r="B1679" t="s">
        <v>6</v>
      </c>
      <c r="C1679">
        <v>0</v>
      </c>
      <c r="D1679">
        <v>0</v>
      </c>
      <c r="E1679">
        <v>0</v>
      </c>
      <c r="F1679" t="s">
        <v>7</v>
      </c>
    </row>
    <row r="1680" spans="1:6" ht="13.8" x14ac:dyDescent="0.25">
      <c r="A1680" s="1">
        <v>43947</v>
      </c>
      <c r="B1680" t="s">
        <v>8</v>
      </c>
      <c r="C1680">
        <v>81</v>
      </c>
      <c r="D1680">
        <v>0</v>
      </c>
      <c r="E1680">
        <v>60</v>
      </c>
      <c r="F1680" t="s">
        <v>9</v>
      </c>
    </row>
    <row r="1681" spans="1:6" ht="13.8" x14ac:dyDescent="0.25">
      <c r="A1681" s="1">
        <v>43947</v>
      </c>
      <c r="B1681" t="s">
        <v>10</v>
      </c>
      <c r="C1681">
        <v>0</v>
      </c>
      <c r="D1681">
        <v>0</v>
      </c>
      <c r="E1681">
        <v>0</v>
      </c>
      <c r="F1681" t="s">
        <v>11</v>
      </c>
    </row>
    <row r="1682" spans="1:6" ht="13.8" x14ac:dyDescent="0.25">
      <c r="A1682" s="1">
        <v>43947</v>
      </c>
      <c r="B1682" t="s">
        <v>12</v>
      </c>
      <c r="C1682">
        <v>0</v>
      </c>
      <c r="D1682">
        <v>0</v>
      </c>
      <c r="E1682">
        <v>8</v>
      </c>
      <c r="F1682" t="s">
        <v>13</v>
      </c>
    </row>
    <row r="1683" spans="1:6" ht="13.8" x14ac:dyDescent="0.25">
      <c r="A1683" s="1">
        <v>43947</v>
      </c>
      <c r="B1683" t="s">
        <v>14</v>
      </c>
      <c r="C1683">
        <v>26</v>
      </c>
      <c r="D1683">
        <v>0</v>
      </c>
      <c r="E1683">
        <v>11</v>
      </c>
      <c r="F1683" t="s">
        <v>15</v>
      </c>
    </row>
    <row r="1684" spans="1:6" ht="13.8" x14ac:dyDescent="0.25">
      <c r="A1684" s="1">
        <v>43947</v>
      </c>
      <c r="B1684" t="s">
        <v>16</v>
      </c>
      <c r="C1684">
        <v>8</v>
      </c>
      <c r="D1684">
        <v>0</v>
      </c>
      <c r="E1684">
        <v>2</v>
      </c>
      <c r="F1684" t="s">
        <v>17</v>
      </c>
    </row>
    <row r="1685" spans="1:6" ht="13.8" x14ac:dyDescent="0.25">
      <c r="A1685" s="1">
        <v>43947</v>
      </c>
      <c r="B1685" t="s">
        <v>18</v>
      </c>
      <c r="C1685">
        <v>0</v>
      </c>
      <c r="D1685">
        <v>0</v>
      </c>
      <c r="E1685">
        <v>0</v>
      </c>
      <c r="F1685" t="s">
        <v>19</v>
      </c>
    </row>
    <row r="1686" spans="1:6" ht="13.8" x14ac:dyDescent="0.25">
      <c r="A1686" s="1">
        <v>43947</v>
      </c>
      <c r="B1686" t="s">
        <v>20</v>
      </c>
      <c r="C1686">
        <v>0</v>
      </c>
      <c r="D1686">
        <v>0</v>
      </c>
      <c r="E1686">
        <v>0</v>
      </c>
      <c r="F1686" t="s">
        <v>21</v>
      </c>
    </row>
    <row r="1687" spans="1:6" ht="13.8" x14ac:dyDescent="0.25">
      <c r="A1687" s="1">
        <v>43947</v>
      </c>
      <c r="B1687" t="s">
        <v>22</v>
      </c>
      <c r="C1687">
        <v>293</v>
      </c>
      <c r="D1687">
        <v>0</v>
      </c>
      <c r="E1687">
        <v>8</v>
      </c>
      <c r="F1687" t="s">
        <v>23</v>
      </c>
    </row>
    <row r="1688" spans="1:6" ht="13.8" x14ac:dyDescent="0.25">
      <c r="A1688" s="1">
        <v>43947</v>
      </c>
      <c r="B1688" t="s">
        <v>24</v>
      </c>
      <c r="C1688">
        <v>0</v>
      </c>
      <c r="D1688">
        <v>0</v>
      </c>
      <c r="E1688">
        <v>0</v>
      </c>
      <c r="F1688" t="s">
        <v>25</v>
      </c>
    </row>
    <row r="1689" spans="1:6" ht="13.8" x14ac:dyDescent="0.25">
      <c r="A1689" s="1">
        <v>43947</v>
      </c>
      <c r="B1689" t="s">
        <v>26</v>
      </c>
      <c r="C1689">
        <v>0</v>
      </c>
      <c r="D1689">
        <v>0</v>
      </c>
      <c r="E1689">
        <v>0</v>
      </c>
      <c r="F1689" t="s">
        <v>27</v>
      </c>
    </row>
    <row r="1690" spans="1:6" ht="13.8" x14ac:dyDescent="0.25">
      <c r="A1690" s="1">
        <v>43947</v>
      </c>
      <c r="B1690" t="s">
        <v>28</v>
      </c>
      <c r="C1690">
        <v>230</v>
      </c>
      <c r="D1690">
        <v>18</v>
      </c>
      <c r="E1690">
        <v>31</v>
      </c>
      <c r="F1690" t="s">
        <v>29</v>
      </c>
    </row>
    <row r="1691" spans="1:6" ht="13.8" x14ac:dyDescent="0.25">
      <c r="A1691" s="1">
        <v>43947</v>
      </c>
      <c r="B1691" t="s">
        <v>30</v>
      </c>
      <c r="C1691">
        <v>0</v>
      </c>
      <c r="D1691">
        <v>0</v>
      </c>
      <c r="E1691">
        <v>0</v>
      </c>
      <c r="F1691" t="s">
        <v>31</v>
      </c>
    </row>
    <row r="1692" spans="1:6" ht="13.8" x14ac:dyDescent="0.25">
      <c r="A1692" s="1">
        <v>43947</v>
      </c>
      <c r="B1692" t="s">
        <v>32</v>
      </c>
      <c r="C1692">
        <v>9</v>
      </c>
      <c r="D1692">
        <v>0</v>
      </c>
      <c r="E1692">
        <v>8</v>
      </c>
      <c r="F1692" t="s">
        <v>33</v>
      </c>
    </row>
    <row r="1693" spans="1:6" ht="13.8" x14ac:dyDescent="0.25">
      <c r="A1693" s="1">
        <v>43947</v>
      </c>
      <c r="B1693" t="s">
        <v>34</v>
      </c>
      <c r="C1693">
        <v>15</v>
      </c>
      <c r="D1693">
        <v>0</v>
      </c>
      <c r="E1693">
        <v>5</v>
      </c>
      <c r="F1693" t="s">
        <v>35</v>
      </c>
    </row>
    <row r="1694" spans="1:6" ht="13.8" x14ac:dyDescent="0.25">
      <c r="A1694" s="1">
        <v>43947</v>
      </c>
      <c r="B1694" t="s">
        <v>36</v>
      </c>
      <c r="C1694">
        <v>29</v>
      </c>
      <c r="D1694">
        <v>0</v>
      </c>
      <c r="E1694">
        <v>25</v>
      </c>
      <c r="F1694" t="s">
        <v>37</v>
      </c>
    </row>
    <row r="1695" spans="1:6" ht="13.8" x14ac:dyDescent="0.25">
      <c r="A1695" s="1">
        <v>43947</v>
      </c>
      <c r="B1695" t="s">
        <v>38</v>
      </c>
      <c r="C1695">
        <v>3</v>
      </c>
      <c r="D1695">
        <v>1</v>
      </c>
      <c r="E1695">
        <v>24</v>
      </c>
      <c r="F1695" t="s">
        <v>39</v>
      </c>
    </row>
    <row r="1696" spans="1:6" ht="13.8" x14ac:dyDescent="0.25">
      <c r="A1696" s="1">
        <v>43947</v>
      </c>
      <c r="B1696" t="s">
        <v>40</v>
      </c>
      <c r="C1696">
        <v>11</v>
      </c>
      <c r="D1696">
        <v>0</v>
      </c>
      <c r="E1696">
        <v>4</v>
      </c>
      <c r="F1696" t="s">
        <v>41</v>
      </c>
    </row>
    <row r="1697" spans="1:6" ht="13.8" x14ac:dyDescent="0.25">
      <c r="A1697" s="1">
        <v>43947</v>
      </c>
      <c r="B1697" t="s">
        <v>42</v>
      </c>
      <c r="C1697">
        <v>0</v>
      </c>
      <c r="D1697">
        <v>0</v>
      </c>
      <c r="E1697">
        <v>0</v>
      </c>
      <c r="F1697" t="s">
        <v>43</v>
      </c>
    </row>
    <row r="1698" spans="1:6" ht="13.8" x14ac:dyDescent="0.25">
      <c r="A1698" s="1">
        <v>43947</v>
      </c>
      <c r="B1698" t="s">
        <v>44</v>
      </c>
      <c r="C1698">
        <v>0</v>
      </c>
      <c r="D1698">
        <v>0</v>
      </c>
      <c r="E1698">
        <v>0</v>
      </c>
      <c r="F1698" t="s">
        <v>45</v>
      </c>
    </row>
    <row r="1699" spans="1:6" ht="13.8" x14ac:dyDescent="0.25">
      <c r="A1699" s="1">
        <v>43947</v>
      </c>
      <c r="B1699" t="s">
        <v>46</v>
      </c>
      <c r="C1699">
        <v>440</v>
      </c>
      <c r="D1699">
        <v>19</v>
      </c>
      <c r="E1699">
        <v>112</v>
      </c>
      <c r="F1699" t="s">
        <v>47</v>
      </c>
    </row>
    <row r="1700" spans="1:6" ht="13.8" x14ac:dyDescent="0.25">
      <c r="A1700" s="1">
        <v>43947</v>
      </c>
      <c r="B1700" t="s">
        <v>48</v>
      </c>
      <c r="C1700">
        <v>0</v>
      </c>
      <c r="D1700">
        <v>0</v>
      </c>
      <c r="E1700">
        <v>0</v>
      </c>
      <c r="F1700" t="s">
        <v>49</v>
      </c>
    </row>
    <row r="1701" spans="1:6" ht="13.8" x14ac:dyDescent="0.25">
      <c r="A1701" s="1">
        <v>43947</v>
      </c>
      <c r="B1701" t="s">
        <v>50</v>
      </c>
      <c r="C1701">
        <v>0</v>
      </c>
      <c r="D1701">
        <v>0</v>
      </c>
      <c r="E1701">
        <v>0</v>
      </c>
      <c r="F1701" t="s">
        <v>51</v>
      </c>
    </row>
    <row r="1702" spans="1:6" ht="13.8" x14ac:dyDescent="0.25">
      <c r="A1702" s="1">
        <v>43947</v>
      </c>
      <c r="B1702" t="s">
        <v>52</v>
      </c>
      <c r="C1702">
        <v>145</v>
      </c>
      <c r="D1702">
        <v>4</v>
      </c>
      <c r="E1702">
        <v>21</v>
      </c>
      <c r="F1702" t="s">
        <v>53</v>
      </c>
    </row>
    <row r="1703" spans="1:6" ht="13.8" x14ac:dyDescent="0.25">
      <c r="A1703" s="1">
        <v>43947</v>
      </c>
      <c r="B1703" t="s">
        <v>54</v>
      </c>
      <c r="C1703">
        <v>0</v>
      </c>
      <c r="D1703">
        <v>0</v>
      </c>
      <c r="E1703">
        <v>0</v>
      </c>
      <c r="F1703" t="s">
        <v>55</v>
      </c>
    </row>
    <row r="1704" spans="1:6" ht="13.8" x14ac:dyDescent="0.25">
      <c r="A1704" s="1">
        <v>43947</v>
      </c>
      <c r="B1704" t="s">
        <v>56</v>
      </c>
      <c r="C1704">
        <v>0</v>
      </c>
      <c r="D1704">
        <v>0</v>
      </c>
      <c r="E1704">
        <v>0</v>
      </c>
      <c r="F1704" t="s">
        <v>57</v>
      </c>
    </row>
    <row r="1705" spans="1:6" ht="13.8" x14ac:dyDescent="0.25">
      <c r="A1705" s="1">
        <v>43947</v>
      </c>
      <c r="B1705" t="s">
        <v>58</v>
      </c>
      <c r="C1705">
        <v>3</v>
      </c>
      <c r="D1705">
        <v>0</v>
      </c>
      <c r="E1705">
        <v>1</v>
      </c>
      <c r="F1705" t="s">
        <v>59</v>
      </c>
    </row>
    <row r="1706" spans="1:6" ht="13.8" x14ac:dyDescent="0.25">
      <c r="A1706" s="1">
        <v>43947</v>
      </c>
      <c r="B1706" t="s">
        <v>60</v>
      </c>
      <c r="C1706">
        <v>14</v>
      </c>
      <c r="D1706">
        <v>1</v>
      </c>
      <c r="E1706">
        <v>12</v>
      </c>
      <c r="F1706" t="s">
        <v>61</v>
      </c>
    </row>
    <row r="1707" spans="1:6" ht="13.8" x14ac:dyDescent="0.25">
      <c r="A1707" s="1">
        <v>43947</v>
      </c>
      <c r="B1707" t="s">
        <v>62</v>
      </c>
      <c r="C1707">
        <v>0</v>
      </c>
      <c r="D1707">
        <v>0</v>
      </c>
      <c r="E1707">
        <v>0</v>
      </c>
      <c r="F1707" t="s">
        <v>63</v>
      </c>
    </row>
    <row r="1708" spans="1:6" ht="13.8" x14ac:dyDescent="0.25">
      <c r="A1708" s="1">
        <v>43947</v>
      </c>
      <c r="B1708" t="s">
        <v>64</v>
      </c>
      <c r="C1708">
        <v>102</v>
      </c>
      <c r="D1708">
        <v>7</v>
      </c>
      <c r="E1708">
        <v>116</v>
      </c>
      <c r="F1708" t="s">
        <v>65</v>
      </c>
    </row>
    <row r="1709" spans="1:6" ht="13.8" x14ac:dyDescent="0.25">
      <c r="A1709" s="1">
        <v>43947</v>
      </c>
      <c r="B1709" t="s">
        <v>66</v>
      </c>
      <c r="C1709">
        <v>0</v>
      </c>
      <c r="D1709">
        <v>0</v>
      </c>
      <c r="E1709">
        <v>0</v>
      </c>
      <c r="F1709" t="s">
        <v>67</v>
      </c>
    </row>
    <row r="1710" spans="1:6" ht="13.8" x14ac:dyDescent="0.25">
      <c r="A1710" s="1">
        <v>43947</v>
      </c>
      <c r="B1710" t="s">
        <v>68</v>
      </c>
      <c r="C1710">
        <v>11</v>
      </c>
      <c r="D1710">
        <v>0</v>
      </c>
      <c r="E1710">
        <v>9</v>
      </c>
      <c r="F1710" t="s">
        <v>69</v>
      </c>
    </row>
    <row r="1711" spans="1:6" ht="13.8" x14ac:dyDescent="0.25">
      <c r="A1711" s="1">
        <v>43947</v>
      </c>
      <c r="B1711" t="s">
        <v>70</v>
      </c>
      <c r="C1711">
        <v>64</v>
      </c>
      <c r="D1711">
        <v>1</v>
      </c>
      <c r="E1711">
        <v>60</v>
      </c>
      <c r="F1711" t="s">
        <v>71</v>
      </c>
    </row>
    <row r="1712" spans="1:6" ht="13.8" x14ac:dyDescent="0.25">
      <c r="A1712" s="1">
        <v>43947</v>
      </c>
      <c r="B1712" t="s">
        <v>72</v>
      </c>
      <c r="C1712">
        <v>0</v>
      </c>
      <c r="D1712">
        <v>0</v>
      </c>
      <c r="E1712">
        <v>0</v>
      </c>
      <c r="F1712" t="s">
        <v>73</v>
      </c>
    </row>
    <row r="1713" spans="1:6" ht="13.8" x14ac:dyDescent="0.25">
      <c r="A1713" s="1">
        <v>43947</v>
      </c>
      <c r="B1713" t="s">
        <v>74</v>
      </c>
      <c r="C1713">
        <v>1607</v>
      </c>
      <c r="D1713">
        <v>56</v>
      </c>
      <c r="E1713">
        <v>585</v>
      </c>
      <c r="F1713" t="s">
        <v>75</v>
      </c>
    </row>
    <row r="1714" spans="1:6" ht="13.8" x14ac:dyDescent="0.25">
      <c r="A1714" s="1">
        <v>43947</v>
      </c>
      <c r="B1714" t="s">
        <v>76</v>
      </c>
      <c r="C1714">
        <v>0</v>
      </c>
      <c r="D1714">
        <v>0</v>
      </c>
      <c r="E1714">
        <v>0</v>
      </c>
      <c r="F1714" t="s">
        <v>77</v>
      </c>
    </row>
    <row r="1715" spans="1:6" ht="13.8" x14ac:dyDescent="0.25">
      <c r="A1715" s="1">
        <v>43947</v>
      </c>
      <c r="B1715" t="s">
        <v>78</v>
      </c>
      <c r="C1715">
        <v>80</v>
      </c>
      <c r="D1715">
        <v>3</v>
      </c>
      <c r="E1715">
        <v>66</v>
      </c>
      <c r="F1715" t="s">
        <v>79</v>
      </c>
    </row>
    <row r="1716" spans="1:6" ht="13.8" x14ac:dyDescent="0.25">
      <c r="A1716" s="1">
        <v>43947</v>
      </c>
      <c r="B1716" t="s">
        <v>80</v>
      </c>
      <c r="C1716">
        <v>3</v>
      </c>
      <c r="D1716">
        <v>0</v>
      </c>
      <c r="E1716">
        <v>0</v>
      </c>
      <c r="F1716" t="s">
        <v>81</v>
      </c>
    </row>
    <row r="1717" spans="1:6" ht="13.8" x14ac:dyDescent="0.25">
      <c r="A1717" s="1">
        <v>43947</v>
      </c>
      <c r="B1717" t="s">
        <v>82</v>
      </c>
      <c r="C1717">
        <v>40</v>
      </c>
      <c r="D1717">
        <v>2</v>
      </c>
      <c r="E1717">
        <v>2</v>
      </c>
      <c r="F1717" t="s">
        <v>83</v>
      </c>
    </row>
    <row r="1718" spans="1:6" ht="13.8" x14ac:dyDescent="0.25">
      <c r="A1718" s="1">
        <v>43948</v>
      </c>
      <c r="B1718" t="s">
        <v>6</v>
      </c>
      <c r="C1718">
        <v>0</v>
      </c>
      <c r="D1718">
        <v>0</v>
      </c>
      <c r="E1718">
        <v>0</v>
      </c>
      <c r="F1718" t="s">
        <v>7</v>
      </c>
    </row>
    <row r="1719" spans="1:6" ht="13.8" x14ac:dyDescent="0.25">
      <c r="A1719" s="1">
        <v>43948</v>
      </c>
      <c r="B1719" t="s">
        <v>8</v>
      </c>
      <c r="C1719">
        <v>80</v>
      </c>
      <c r="D1719">
        <v>0</v>
      </c>
      <c r="E1719">
        <v>4</v>
      </c>
      <c r="F1719" t="s">
        <v>9</v>
      </c>
    </row>
    <row r="1720" spans="1:6" ht="13.8" x14ac:dyDescent="0.25">
      <c r="A1720" s="1">
        <v>43948</v>
      </c>
      <c r="B1720" t="s">
        <v>10</v>
      </c>
      <c r="C1720">
        <v>0</v>
      </c>
      <c r="D1720">
        <v>0</v>
      </c>
      <c r="E1720">
        <v>0</v>
      </c>
      <c r="F1720" t="s">
        <v>11</v>
      </c>
    </row>
    <row r="1721" spans="1:6" ht="13.8" x14ac:dyDescent="0.25">
      <c r="A1721" s="1">
        <v>43948</v>
      </c>
      <c r="B1721" t="s">
        <v>12</v>
      </c>
      <c r="C1721">
        <v>0</v>
      </c>
      <c r="D1721">
        <v>0</v>
      </c>
      <c r="E1721">
        <v>0</v>
      </c>
      <c r="F1721" t="s">
        <v>13</v>
      </c>
    </row>
    <row r="1722" spans="1:6" ht="13.8" x14ac:dyDescent="0.25">
      <c r="A1722" s="1">
        <v>43948</v>
      </c>
      <c r="B1722" t="s">
        <v>14</v>
      </c>
      <c r="C1722">
        <v>69</v>
      </c>
      <c r="D1722">
        <v>0</v>
      </c>
      <c r="E1722">
        <v>0</v>
      </c>
      <c r="F1722" t="s">
        <v>15</v>
      </c>
    </row>
    <row r="1723" spans="1:6" ht="13.8" x14ac:dyDescent="0.25">
      <c r="A1723" s="1">
        <v>43948</v>
      </c>
      <c r="B1723" t="s">
        <v>16</v>
      </c>
      <c r="C1723">
        <v>9</v>
      </c>
      <c r="D1723">
        <v>0</v>
      </c>
      <c r="E1723">
        <v>0</v>
      </c>
      <c r="F1723" t="s">
        <v>17</v>
      </c>
    </row>
    <row r="1724" spans="1:6" ht="13.8" x14ac:dyDescent="0.25">
      <c r="A1724" s="1">
        <v>43948</v>
      </c>
      <c r="B1724" t="s">
        <v>18</v>
      </c>
      <c r="C1724">
        <v>0</v>
      </c>
      <c r="D1724">
        <v>0</v>
      </c>
      <c r="E1724">
        <v>0</v>
      </c>
      <c r="F1724" t="s">
        <v>19</v>
      </c>
    </row>
    <row r="1725" spans="1:6" ht="13.8" x14ac:dyDescent="0.25">
      <c r="A1725" s="1">
        <v>43948</v>
      </c>
      <c r="B1725" t="s">
        <v>20</v>
      </c>
      <c r="C1725">
        <v>0</v>
      </c>
      <c r="D1725">
        <v>0</v>
      </c>
      <c r="E1725">
        <v>0</v>
      </c>
      <c r="F1725" t="s">
        <v>21</v>
      </c>
    </row>
    <row r="1726" spans="1:6" ht="13.8" x14ac:dyDescent="0.25">
      <c r="A1726" s="1">
        <v>43948</v>
      </c>
      <c r="B1726" t="s">
        <v>22</v>
      </c>
      <c r="C1726">
        <v>190</v>
      </c>
      <c r="D1726">
        <v>0</v>
      </c>
      <c r="E1726">
        <v>0</v>
      </c>
      <c r="F1726" t="s">
        <v>23</v>
      </c>
    </row>
    <row r="1727" spans="1:6" ht="13.8" x14ac:dyDescent="0.25">
      <c r="A1727" s="1">
        <v>43948</v>
      </c>
      <c r="B1727" t="s">
        <v>24</v>
      </c>
      <c r="C1727">
        <v>0</v>
      </c>
      <c r="D1727">
        <v>0</v>
      </c>
      <c r="E1727">
        <v>0</v>
      </c>
      <c r="F1727" t="s">
        <v>25</v>
      </c>
    </row>
    <row r="1728" spans="1:6" ht="13.8" x14ac:dyDescent="0.25">
      <c r="A1728" s="1">
        <v>43948</v>
      </c>
      <c r="B1728" t="s">
        <v>26</v>
      </c>
      <c r="C1728">
        <v>0</v>
      </c>
      <c r="D1728">
        <v>0</v>
      </c>
      <c r="E1728">
        <v>0</v>
      </c>
      <c r="F1728" t="s">
        <v>27</v>
      </c>
    </row>
    <row r="1729" spans="1:6" ht="13.8" x14ac:dyDescent="0.25">
      <c r="A1729" s="1">
        <v>43948</v>
      </c>
      <c r="B1729" t="s">
        <v>28</v>
      </c>
      <c r="C1729">
        <v>247</v>
      </c>
      <c r="D1729">
        <v>11</v>
      </c>
      <c r="E1729">
        <v>81</v>
      </c>
      <c r="F1729" t="s">
        <v>29</v>
      </c>
    </row>
    <row r="1730" spans="1:6" ht="13.8" x14ac:dyDescent="0.25">
      <c r="A1730" s="1">
        <v>43948</v>
      </c>
      <c r="B1730" t="s">
        <v>30</v>
      </c>
      <c r="C1730">
        <v>0</v>
      </c>
      <c r="D1730">
        <v>0</v>
      </c>
      <c r="E1730">
        <v>3</v>
      </c>
      <c r="F1730" t="s">
        <v>31</v>
      </c>
    </row>
    <row r="1731" spans="1:6" ht="13.8" x14ac:dyDescent="0.25">
      <c r="A1731" s="1">
        <v>43948</v>
      </c>
      <c r="B1731" t="s">
        <v>32</v>
      </c>
      <c r="C1731">
        <v>5</v>
      </c>
      <c r="D1731">
        <v>0</v>
      </c>
      <c r="E1731">
        <v>14</v>
      </c>
      <c r="F1731" t="s">
        <v>33</v>
      </c>
    </row>
    <row r="1732" spans="1:6" ht="13.8" x14ac:dyDescent="0.25">
      <c r="A1732" s="1">
        <v>43948</v>
      </c>
      <c r="B1732" t="s">
        <v>34</v>
      </c>
      <c r="C1732">
        <v>21</v>
      </c>
      <c r="D1732">
        <v>0</v>
      </c>
      <c r="E1732">
        <v>4</v>
      </c>
      <c r="F1732" t="s">
        <v>35</v>
      </c>
    </row>
    <row r="1733" spans="1:6" ht="13.8" x14ac:dyDescent="0.25">
      <c r="A1733" s="1">
        <v>43948</v>
      </c>
      <c r="B1733" t="s">
        <v>36</v>
      </c>
      <c r="C1733">
        <v>23</v>
      </c>
      <c r="D1733">
        <v>1</v>
      </c>
      <c r="E1733">
        <v>27</v>
      </c>
      <c r="F1733" t="s">
        <v>37</v>
      </c>
    </row>
    <row r="1734" spans="1:6" ht="13.8" x14ac:dyDescent="0.25">
      <c r="A1734" s="1">
        <v>43948</v>
      </c>
      <c r="B1734" t="s">
        <v>38</v>
      </c>
      <c r="C1734">
        <v>9</v>
      </c>
      <c r="D1734">
        <v>1</v>
      </c>
      <c r="E1734">
        <v>11</v>
      </c>
      <c r="F1734" t="s">
        <v>39</v>
      </c>
    </row>
    <row r="1735" spans="1:6" ht="13.8" x14ac:dyDescent="0.25">
      <c r="A1735" s="1">
        <v>43948</v>
      </c>
      <c r="B1735" t="s">
        <v>40</v>
      </c>
      <c r="C1735">
        <v>13</v>
      </c>
      <c r="D1735">
        <v>0</v>
      </c>
      <c r="E1735">
        <v>13</v>
      </c>
      <c r="F1735" t="s">
        <v>41</v>
      </c>
    </row>
    <row r="1736" spans="1:6" ht="13.8" x14ac:dyDescent="0.25">
      <c r="A1736" s="1">
        <v>43948</v>
      </c>
      <c r="B1736" t="s">
        <v>42</v>
      </c>
      <c r="C1736">
        <v>0</v>
      </c>
      <c r="D1736">
        <v>0</v>
      </c>
      <c r="E1736">
        <v>0</v>
      </c>
      <c r="F1736" t="s">
        <v>43</v>
      </c>
    </row>
    <row r="1737" spans="1:6" ht="13.8" x14ac:dyDescent="0.25">
      <c r="A1737" s="1">
        <v>43948</v>
      </c>
      <c r="B1737" t="s">
        <v>44</v>
      </c>
      <c r="C1737">
        <v>0</v>
      </c>
      <c r="D1737">
        <v>0</v>
      </c>
      <c r="E1737">
        <v>0</v>
      </c>
      <c r="F1737" t="s">
        <v>45</v>
      </c>
    </row>
    <row r="1738" spans="1:6" ht="13.8" x14ac:dyDescent="0.25">
      <c r="A1738" s="1">
        <v>43948</v>
      </c>
      <c r="B1738" t="s">
        <v>46</v>
      </c>
      <c r="C1738">
        <v>522</v>
      </c>
      <c r="D1738">
        <v>27</v>
      </c>
      <c r="E1738">
        <v>94</v>
      </c>
      <c r="F1738" t="s">
        <v>47</v>
      </c>
    </row>
    <row r="1739" spans="1:6" ht="13.8" x14ac:dyDescent="0.25">
      <c r="A1739" s="1">
        <v>43948</v>
      </c>
      <c r="B1739" t="s">
        <v>48</v>
      </c>
      <c r="C1739">
        <v>0</v>
      </c>
      <c r="D1739">
        <v>0</v>
      </c>
      <c r="E1739">
        <v>0</v>
      </c>
      <c r="F1739" t="s">
        <v>49</v>
      </c>
    </row>
    <row r="1740" spans="1:6" ht="13.8" x14ac:dyDescent="0.25">
      <c r="A1740" s="1">
        <v>43948</v>
      </c>
      <c r="B1740" t="s">
        <v>50</v>
      </c>
      <c r="C1740">
        <v>0</v>
      </c>
      <c r="D1740">
        <v>0</v>
      </c>
      <c r="E1740">
        <v>0</v>
      </c>
      <c r="F1740" t="s">
        <v>51</v>
      </c>
    </row>
    <row r="1741" spans="1:6" ht="13.8" x14ac:dyDescent="0.25">
      <c r="A1741" s="1">
        <v>43948</v>
      </c>
      <c r="B1741" t="s">
        <v>52</v>
      </c>
      <c r="C1741">
        <v>75</v>
      </c>
      <c r="D1741">
        <v>7</v>
      </c>
      <c r="E1741">
        <v>55</v>
      </c>
      <c r="F1741" t="s">
        <v>53</v>
      </c>
    </row>
    <row r="1742" spans="1:6" ht="13.8" x14ac:dyDescent="0.25">
      <c r="A1742" s="1">
        <v>43948</v>
      </c>
      <c r="B1742" t="s">
        <v>54</v>
      </c>
      <c r="C1742">
        <v>0</v>
      </c>
      <c r="D1742">
        <v>0</v>
      </c>
      <c r="E1742">
        <v>0</v>
      </c>
      <c r="F1742" t="s">
        <v>55</v>
      </c>
    </row>
    <row r="1743" spans="1:6" ht="13.8" x14ac:dyDescent="0.25">
      <c r="A1743" s="1">
        <v>43948</v>
      </c>
      <c r="B1743" t="s">
        <v>56</v>
      </c>
      <c r="C1743">
        <v>0</v>
      </c>
      <c r="D1743">
        <v>0</v>
      </c>
      <c r="E1743">
        <v>0</v>
      </c>
      <c r="F1743" t="s">
        <v>57</v>
      </c>
    </row>
    <row r="1744" spans="1:6" ht="13.8" x14ac:dyDescent="0.25">
      <c r="A1744" s="1">
        <v>43948</v>
      </c>
      <c r="B1744" t="s">
        <v>58</v>
      </c>
      <c r="C1744">
        <v>15</v>
      </c>
      <c r="D1744">
        <v>0</v>
      </c>
      <c r="E1744">
        <v>2</v>
      </c>
      <c r="F1744" t="s">
        <v>59</v>
      </c>
    </row>
    <row r="1745" spans="1:6" ht="13.8" x14ac:dyDescent="0.25">
      <c r="A1745" s="1">
        <v>43948</v>
      </c>
      <c r="B1745" t="s">
        <v>60</v>
      </c>
      <c r="C1745">
        <v>8</v>
      </c>
      <c r="D1745">
        <v>1</v>
      </c>
      <c r="E1745">
        <v>14</v>
      </c>
      <c r="F1745" t="s">
        <v>61</v>
      </c>
    </row>
    <row r="1746" spans="1:6" ht="13.8" x14ac:dyDescent="0.25">
      <c r="A1746" s="1">
        <v>43948</v>
      </c>
      <c r="B1746" t="s">
        <v>62</v>
      </c>
      <c r="C1746">
        <v>0</v>
      </c>
      <c r="D1746">
        <v>0</v>
      </c>
      <c r="E1746">
        <v>1</v>
      </c>
      <c r="F1746" t="s">
        <v>63</v>
      </c>
    </row>
    <row r="1747" spans="1:6" ht="13.8" x14ac:dyDescent="0.25">
      <c r="A1747" s="1">
        <v>43948</v>
      </c>
      <c r="B1747" t="s">
        <v>64</v>
      </c>
      <c r="C1747">
        <v>77</v>
      </c>
      <c r="D1747">
        <v>9</v>
      </c>
      <c r="E1747">
        <v>115</v>
      </c>
      <c r="F1747" t="s">
        <v>65</v>
      </c>
    </row>
    <row r="1748" spans="1:6" ht="13.8" x14ac:dyDescent="0.25">
      <c r="A1748" s="1">
        <v>43948</v>
      </c>
      <c r="B1748" t="s">
        <v>66</v>
      </c>
      <c r="C1748">
        <v>0</v>
      </c>
      <c r="D1748">
        <v>0</v>
      </c>
      <c r="E1748">
        <v>0</v>
      </c>
      <c r="F1748" t="s">
        <v>67</v>
      </c>
    </row>
    <row r="1749" spans="1:6" ht="13.8" x14ac:dyDescent="0.25">
      <c r="A1749" s="1">
        <v>43948</v>
      </c>
      <c r="B1749" t="s">
        <v>68</v>
      </c>
      <c r="C1749">
        <v>2</v>
      </c>
      <c r="D1749">
        <v>0</v>
      </c>
      <c r="E1749">
        <v>16</v>
      </c>
      <c r="F1749" t="s">
        <v>69</v>
      </c>
    </row>
    <row r="1750" spans="1:6" ht="13.8" x14ac:dyDescent="0.25">
      <c r="A1750" s="1">
        <v>43948</v>
      </c>
      <c r="B1750" t="s">
        <v>70</v>
      </c>
      <c r="C1750">
        <v>52</v>
      </c>
      <c r="D1750">
        <v>0</v>
      </c>
      <c r="E1750">
        <v>54</v>
      </c>
      <c r="F1750" t="s">
        <v>71</v>
      </c>
    </row>
    <row r="1751" spans="1:6" ht="13.8" x14ac:dyDescent="0.25">
      <c r="A1751" s="1">
        <v>43948</v>
      </c>
      <c r="B1751" t="s">
        <v>72</v>
      </c>
      <c r="C1751">
        <v>0</v>
      </c>
      <c r="D1751">
        <v>0</v>
      </c>
      <c r="E1751">
        <v>0</v>
      </c>
      <c r="F1751" t="s">
        <v>73</v>
      </c>
    </row>
    <row r="1752" spans="1:6" ht="13.8" x14ac:dyDescent="0.25">
      <c r="A1752" s="1">
        <v>43948</v>
      </c>
      <c r="B1752" t="s">
        <v>74</v>
      </c>
      <c r="C1752">
        <v>1568</v>
      </c>
      <c r="D1752">
        <v>58</v>
      </c>
      <c r="E1752">
        <v>580</v>
      </c>
      <c r="F1752" t="s">
        <v>75</v>
      </c>
    </row>
    <row r="1753" spans="1:6" ht="13.8" x14ac:dyDescent="0.25">
      <c r="A1753" s="1">
        <v>43948</v>
      </c>
      <c r="B1753" t="s">
        <v>76</v>
      </c>
      <c r="C1753">
        <v>0</v>
      </c>
      <c r="D1753">
        <v>0</v>
      </c>
      <c r="E1753">
        <v>0</v>
      </c>
      <c r="F1753" t="s">
        <v>77</v>
      </c>
    </row>
    <row r="1754" spans="1:6" ht="13.8" x14ac:dyDescent="0.25">
      <c r="A1754" s="1">
        <v>43948</v>
      </c>
      <c r="B1754" t="s">
        <v>78</v>
      </c>
      <c r="C1754">
        <v>113</v>
      </c>
      <c r="D1754">
        <v>1</v>
      </c>
      <c r="E1754">
        <v>72</v>
      </c>
      <c r="F1754" t="s">
        <v>79</v>
      </c>
    </row>
    <row r="1755" spans="1:6" ht="13.8" x14ac:dyDescent="0.25">
      <c r="A1755" s="1">
        <v>43948</v>
      </c>
      <c r="B1755" t="s">
        <v>80</v>
      </c>
      <c r="C1755">
        <v>0</v>
      </c>
      <c r="D1755">
        <v>0</v>
      </c>
      <c r="E1755">
        <v>0</v>
      </c>
      <c r="F1755" t="s">
        <v>81</v>
      </c>
    </row>
    <row r="1756" spans="1:6" ht="13.8" x14ac:dyDescent="0.25">
      <c r="A1756" s="1">
        <v>43948</v>
      </c>
      <c r="B1756" t="s">
        <v>82</v>
      </c>
      <c r="C1756">
        <v>38</v>
      </c>
      <c r="D1756">
        <v>0</v>
      </c>
      <c r="E1756">
        <v>0</v>
      </c>
      <c r="F1756" t="s">
        <v>83</v>
      </c>
    </row>
    <row r="1757" spans="1:6" ht="13.8" x14ac:dyDescent="0.25">
      <c r="A1757" s="1">
        <v>43949</v>
      </c>
      <c r="B1757" t="s">
        <v>6</v>
      </c>
      <c r="C1757">
        <v>0</v>
      </c>
      <c r="D1757">
        <v>0</v>
      </c>
      <c r="E1757">
        <v>4</v>
      </c>
      <c r="F1757" t="s">
        <v>7</v>
      </c>
    </row>
    <row r="1758" spans="1:6" ht="13.8" x14ac:dyDescent="0.25">
      <c r="A1758" s="1">
        <v>43949</v>
      </c>
      <c r="B1758" t="s">
        <v>8</v>
      </c>
      <c r="C1758">
        <v>82</v>
      </c>
      <c r="D1758">
        <v>0</v>
      </c>
      <c r="E1758">
        <v>23</v>
      </c>
      <c r="F1758" t="s">
        <v>9</v>
      </c>
    </row>
    <row r="1759" spans="1:6" ht="13.8" x14ac:dyDescent="0.25">
      <c r="A1759" s="1">
        <v>43949</v>
      </c>
      <c r="B1759" t="s">
        <v>10</v>
      </c>
      <c r="C1759">
        <v>0</v>
      </c>
      <c r="D1759">
        <v>0</v>
      </c>
      <c r="E1759">
        <v>0</v>
      </c>
      <c r="F1759" t="s">
        <v>11</v>
      </c>
    </row>
    <row r="1760" spans="1:6" ht="13.8" x14ac:dyDescent="0.25">
      <c r="A1760" s="1">
        <v>43949</v>
      </c>
      <c r="B1760" t="s">
        <v>12</v>
      </c>
      <c r="C1760">
        <v>2</v>
      </c>
      <c r="D1760">
        <v>0</v>
      </c>
      <c r="E1760">
        <v>0</v>
      </c>
      <c r="F1760" t="s">
        <v>13</v>
      </c>
    </row>
    <row r="1761" spans="1:6" ht="13.8" x14ac:dyDescent="0.25">
      <c r="A1761" s="1">
        <v>43949</v>
      </c>
      <c r="B1761" t="s">
        <v>14</v>
      </c>
      <c r="C1761">
        <v>20</v>
      </c>
      <c r="D1761">
        <v>0</v>
      </c>
      <c r="E1761">
        <v>8</v>
      </c>
      <c r="F1761" t="s">
        <v>15</v>
      </c>
    </row>
    <row r="1762" spans="1:6" ht="13.8" x14ac:dyDescent="0.25">
      <c r="A1762" s="1">
        <v>43949</v>
      </c>
      <c r="B1762" t="s">
        <v>16</v>
      </c>
      <c r="C1762">
        <v>11</v>
      </c>
      <c r="D1762">
        <v>0</v>
      </c>
      <c r="E1762">
        <v>0</v>
      </c>
      <c r="F1762" t="s">
        <v>17</v>
      </c>
    </row>
    <row r="1763" spans="1:6" ht="13.8" x14ac:dyDescent="0.25">
      <c r="A1763" s="1">
        <v>43949</v>
      </c>
      <c r="B1763" t="s">
        <v>18</v>
      </c>
      <c r="C1763">
        <v>1</v>
      </c>
      <c r="D1763">
        <v>0</v>
      </c>
      <c r="E1763">
        <v>2</v>
      </c>
      <c r="F1763" t="s">
        <v>19</v>
      </c>
    </row>
    <row r="1764" spans="1:6" ht="13.8" x14ac:dyDescent="0.25">
      <c r="A1764" s="1">
        <v>43949</v>
      </c>
      <c r="B1764" t="s">
        <v>20</v>
      </c>
      <c r="C1764">
        <v>0</v>
      </c>
      <c r="D1764">
        <v>0</v>
      </c>
      <c r="E1764">
        <v>0</v>
      </c>
      <c r="F1764" t="s">
        <v>21</v>
      </c>
    </row>
    <row r="1765" spans="1:6" ht="13.8" x14ac:dyDescent="0.25">
      <c r="A1765" s="1">
        <v>43949</v>
      </c>
      <c r="B1765" t="s">
        <v>22</v>
      </c>
      <c r="C1765">
        <v>206</v>
      </c>
      <c r="D1765">
        <v>0</v>
      </c>
      <c r="E1765">
        <v>201</v>
      </c>
      <c r="F1765" t="s">
        <v>23</v>
      </c>
    </row>
    <row r="1766" spans="1:6" ht="13.8" x14ac:dyDescent="0.25">
      <c r="A1766" s="1">
        <v>43949</v>
      </c>
      <c r="B1766" t="s">
        <v>24</v>
      </c>
      <c r="C1766">
        <v>0</v>
      </c>
      <c r="D1766">
        <v>0</v>
      </c>
      <c r="E1766">
        <v>0</v>
      </c>
      <c r="F1766" t="s">
        <v>25</v>
      </c>
    </row>
    <row r="1767" spans="1:6" ht="13.8" x14ac:dyDescent="0.25">
      <c r="A1767" s="1">
        <v>43949</v>
      </c>
      <c r="B1767" t="s">
        <v>26</v>
      </c>
      <c r="C1767">
        <v>0</v>
      </c>
      <c r="D1767">
        <v>0</v>
      </c>
      <c r="E1767">
        <v>0</v>
      </c>
      <c r="F1767" t="s">
        <v>27</v>
      </c>
    </row>
    <row r="1768" spans="1:6" ht="13.8" x14ac:dyDescent="0.25">
      <c r="A1768" s="1">
        <v>43949</v>
      </c>
      <c r="B1768" t="s">
        <v>28</v>
      </c>
      <c r="C1768">
        <v>226</v>
      </c>
      <c r="D1768">
        <v>19</v>
      </c>
      <c r="E1768">
        <v>40</v>
      </c>
      <c r="F1768" t="s">
        <v>29</v>
      </c>
    </row>
    <row r="1769" spans="1:6" ht="13.8" x14ac:dyDescent="0.25">
      <c r="A1769" s="1">
        <v>43949</v>
      </c>
      <c r="B1769" t="s">
        <v>30</v>
      </c>
      <c r="C1769">
        <v>0</v>
      </c>
      <c r="D1769">
        <v>0</v>
      </c>
      <c r="E1769">
        <v>0</v>
      </c>
      <c r="F1769" t="s">
        <v>31</v>
      </c>
    </row>
    <row r="1770" spans="1:6" ht="13.8" x14ac:dyDescent="0.25">
      <c r="A1770" s="1">
        <v>43949</v>
      </c>
      <c r="B1770" t="s">
        <v>32</v>
      </c>
      <c r="C1770">
        <v>7</v>
      </c>
      <c r="D1770">
        <v>0</v>
      </c>
      <c r="E1770">
        <v>11</v>
      </c>
      <c r="F1770" t="s">
        <v>33</v>
      </c>
    </row>
    <row r="1771" spans="1:6" ht="13.8" x14ac:dyDescent="0.25">
      <c r="A1771" s="1">
        <v>43949</v>
      </c>
      <c r="B1771" t="s">
        <v>34</v>
      </c>
      <c r="C1771">
        <v>2</v>
      </c>
      <c r="D1771">
        <v>0</v>
      </c>
      <c r="E1771">
        <v>2</v>
      </c>
      <c r="F1771" t="s">
        <v>35</v>
      </c>
    </row>
    <row r="1772" spans="1:6" ht="13.8" x14ac:dyDescent="0.25">
      <c r="A1772" s="1">
        <v>43949</v>
      </c>
      <c r="B1772" t="s">
        <v>36</v>
      </c>
      <c r="C1772">
        <v>19</v>
      </c>
      <c r="D1772">
        <v>1</v>
      </c>
      <c r="E1772">
        <v>12</v>
      </c>
      <c r="F1772" t="s">
        <v>37</v>
      </c>
    </row>
    <row r="1773" spans="1:6" ht="13.8" x14ac:dyDescent="0.25">
      <c r="A1773" s="1">
        <v>43949</v>
      </c>
      <c r="B1773" t="s">
        <v>38</v>
      </c>
      <c r="C1773">
        <v>11</v>
      </c>
      <c r="D1773">
        <v>0</v>
      </c>
      <c r="E1773">
        <v>14</v>
      </c>
      <c r="F1773" t="s">
        <v>39</v>
      </c>
    </row>
    <row r="1774" spans="1:6" ht="13.8" x14ac:dyDescent="0.25">
      <c r="A1774" s="1">
        <v>43949</v>
      </c>
      <c r="B1774" t="s">
        <v>40</v>
      </c>
      <c r="C1774">
        <v>4</v>
      </c>
      <c r="D1774">
        <v>0</v>
      </c>
      <c r="E1774">
        <v>4</v>
      </c>
      <c r="F1774" t="s">
        <v>41</v>
      </c>
    </row>
    <row r="1775" spans="1:6" ht="13.8" x14ac:dyDescent="0.25">
      <c r="A1775" s="1">
        <v>43949</v>
      </c>
      <c r="B1775" t="s">
        <v>42</v>
      </c>
      <c r="C1775">
        <v>2</v>
      </c>
      <c r="D1775">
        <v>0</v>
      </c>
      <c r="E1775">
        <v>0</v>
      </c>
      <c r="F1775" t="s">
        <v>43</v>
      </c>
    </row>
    <row r="1776" spans="1:6" ht="13.8" x14ac:dyDescent="0.25">
      <c r="A1776" s="1">
        <v>43949</v>
      </c>
      <c r="B1776" t="s">
        <v>44</v>
      </c>
      <c r="C1776">
        <v>0</v>
      </c>
      <c r="D1776">
        <v>0</v>
      </c>
      <c r="E1776">
        <v>0</v>
      </c>
      <c r="F1776" t="s">
        <v>45</v>
      </c>
    </row>
    <row r="1777" spans="1:6" ht="13.8" x14ac:dyDescent="0.25">
      <c r="A1777" s="1">
        <v>43949</v>
      </c>
      <c r="B1777" t="s">
        <v>46</v>
      </c>
      <c r="C1777">
        <v>728</v>
      </c>
      <c r="D1777">
        <v>31</v>
      </c>
      <c r="E1777">
        <v>106</v>
      </c>
      <c r="F1777" t="s">
        <v>47</v>
      </c>
    </row>
    <row r="1778" spans="1:6" ht="13.8" x14ac:dyDescent="0.25">
      <c r="A1778" s="1">
        <v>43949</v>
      </c>
      <c r="B1778" t="s">
        <v>48</v>
      </c>
      <c r="C1778">
        <v>0</v>
      </c>
      <c r="D1778">
        <v>0</v>
      </c>
      <c r="E1778">
        <v>0</v>
      </c>
      <c r="F1778" t="s">
        <v>49</v>
      </c>
    </row>
    <row r="1779" spans="1:6" ht="13.8" x14ac:dyDescent="0.25">
      <c r="A1779" s="1">
        <v>43949</v>
      </c>
      <c r="B1779" t="s">
        <v>50</v>
      </c>
      <c r="C1779">
        <v>0</v>
      </c>
      <c r="D1779">
        <v>0</v>
      </c>
      <c r="E1779">
        <v>0</v>
      </c>
      <c r="F1779" t="s">
        <v>51</v>
      </c>
    </row>
    <row r="1780" spans="1:6" ht="13.8" x14ac:dyDescent="0.25">
      <c r="A1780" s="1">
        <v>43949</v>
      </c>
      <c r="B1780" t="s">
        <v>52</v>
      </c>
      <c r="C1780">
        <v>222</v>
      </c>
      <c r="D1780">
        <v>10</v>
      </c>
      <c r="E1780">
        <v>16</v>
      </c>
      <c r="F1780" t="s">
        <v>53</v>
      </c>
    </row>
    <row r="1781" spans="1:6" ht="13.8" x14ac:dyDescent="0.25">
      <c r="A1781" s="1">
        <v>43949</v>
      </c>
      <c r="B1781" t="s">
        <v>54</v>
      </c>
      <c r="C1781">
        <v>0</v>
      </c>
      <c r="D1781">
        <v>0</v>
      </c>
      <c r="E1781">
        <v>0</v>
      </c>
      <c r="F1781" t="s">
        <v>55</v>
      </c>
    </row>
    <row r="1782" spans="1:6" ht="13.8" x14ac:dyDescent="0.25">
      <c r="A1782" s="1">
        <v>43949</v>
      </c>
      <c r="B1782" t="s">
        <v>56</v>
      </c>
      <c r="C1782">
        <v>0</v>
      </c>
      <c r="D1782">
        <v>0</v>
      </c>
      <c r="E1782">
        <v>0</v>
      </c>
      <c r="F1782" t="s">
        <v>57</v>
      </c>
    </row>
    <row r="1783" spans="1:6" ht="13.8" x14ac:dyDescent="0.25">
      <c r="A1783" s="1">
        <v>43949</v>
      </c>
      <c r="B1783" t="s">
        <v>58</v>
      </c>
      <c r="C1783">
        <v>0</v>
      </c>
      <c r="D1783">
        <v>0</v>
      </c>
      <c r="E1783">
        <v>1</v>
      </c>
      <c r="F1783" t="s">
        <v>59</v>
      </c>
    </row>
    <row r="1784" spans="1:6" ht="13.8" x14ac:dyDescent="0.25">
      <c r="A1784" s="1">
        <v>43949</v>
      </c>
      <c r="B1784" t="s">
        <v>60</v>
      </c>
      <c r="C1784">
        <v>12</v>
      </c>
      <c r="D1784">
        <v>0</v>
      </c>
      <c r="E1784">
        <v>3</v>
      </c>
      <c r="F1784" t="s">
        <v>61</v>
      </c>
    </row>
    <row r="1785" spans="1:6" ht="13.8" x14ac:dyDescent="0.25">
      <c r="A1785" s="1">
        <v>43949</v>
      </c>
      <c r="B1785" t="s">
        <v>62</v>
      </c>
      <c r="C1785">
        <v>0</v>
      </c>
      <c r="D1785">
        <v>0</v>
      </c>
      <c r="E1785">
        <v>0</v>
      </c>
      <c r="F1785" t="s">
        <v>63</v>
      </c>
    </row>
    <row r="1786" spans="1:6" ht="13.8" x14ac:dyDescent="0.25">
      <c r="A1786" s="1">
        <v>43949</v>
      </c>
      <c r="B1786" t="s">
        <v>64</v>
      </c>
      <c r="C1786">
        <v>102</v>
      </c>
      <c r="D1786">
        <v>2</v>
      </c>
      <c r="E1786">
        <v>26</v>
      </c>
      <c r="F1786" t="s">
        <v>65</v>
      </c>
    </row>
    <row r="1787" spans="1:6" ht="13.8" x14ac:dyDescent="0.25">
      <c r="A1787" s="1">
        <v>43949</v>
      </c>
      <c r="B1787" t="s">
        <v>66</v>
      </c>
      <c r="C1787">
        <v>0</v>
      </c>
      <c r="D1787">
        <v>0</v>
      </c>
      <c r="E1787">
        <v>0</v>
      </c>
      <c r="F1787" t="s">
        <v>67</v>
      </c>
    </row>
    <row r="1788" spans="1:6" ht="13.8" x14ac:dyDescent="0.25">
      <c r="A1788" s="1">
        <v>43949</v>
      </c>
      <c r="B1788" t="s">
        <v>68</v>
      </c>
      <c r="C1788">
        <v>6</v>
      </c>
      <c r="D1788">
        <v>0</v>
      </c>
      <c r="E1788">
        <v>42</v>
      </c>
      <c r="F1788" t="s">
        <v>69</v>
      </c>
    </row>
    <row r="1789" spans="1:6" ht="13.8" x14ac:dyDescent="0.25">
      <c r="A1789" s="1">
        <v>43949</v>
      </c>
      <c r="B1789" t="s">
        <v>70</v>
      </c>
      <c r="C1789">
        <v>121</v>
      </c>
      <c r="D1789">
        <v>1</v>
      </c>
      <c r="E1789">
        <v>54</v>
      </c>
      <c r="F1789" t="s">
        <v>71</v>
      </c>
    </row>
    <row r="1790" spans="1:6" ht="13.8" x14ac:dyDescent="0.25">
      <c r="A1790" s="1">
        <v>43949</v>
      </c>
      <c r="B1790" t="s">
        <v>72</v>
      </c>
      <c r="C1790">
        <v>0</v>
      </c>
      <c r="D1790">
        <v>0</v>
      </c>
      <c r="E1790">
        <v>0</v>
      </c>
      <c r="F1790" t="s">
        <v>73</v>
      </c>
    </row>
    <row r="1791" spans="1:6" ht="13.8" x14ac:dyDescent="0.25">
      <c r="A1791" s="1">
        <v>43949</v>
      </c>
      <c r="B1791" t="s">
        <v>74</v>
      </c>
      <c r="C1791">
        <v>1902</v>
      </c>
      <c r="D1791">
        <v>69</v>
      </c>
      <c r="E1791">
        <v>636</v>
      </c>
      <c r="F1791" t="s">
        <v>75</v>
      </c>
    </row>
    <row r="1792" spans="1:6" ht="13.8" x14ac:dyDescent="0.25">
      <c r="A1792" s="1">
        <v>43949</v>
      </c>
      <c r="B1792" t="s">
        <v>76</v>
      </c>
      <c r="C1792">
        <v>0</v>
      </c>
      <c r="D1792">
        <v>0</v>
      </c>
      <c r="E1792">
        <v>0</v>
      </c>
      <c r="F1792" t="s">
        <v>77</v>
      </c>
    </row>
    <row r="1793" spans="1:6" ht="13.8" x14ac:dyDescent="0.25">
      <c r="A1793" s="1">
        <v>43949</v>
      </c>
      <c r="B1793" t="s">
        <v>78</v>
      </c>
      <c r="C1793">
        <v>67</v>
      </c>
      <c r="D1793">
        <v>3</v>
      </c>
      <c r="E1793">
        <v>63</v>
      </c>
      <c r="F1793" t="s">
        <v>79</v>
      </c>
    </row>
    <row r="1794" spans="1:6" ht="13.8" x14ac:dyDescent="0.25">
      <c r="A1794" s="1">
        <v>43949</v>
      </c>
      <c r="B1794" t="s">
        <v>80</v>
      </c>
      <c r="C1794">
        <v>3</v>
      </c>
      <c r="D1794">
        <v>0</v>
      </c>
      <c r="E1794">
        <v>0</v>
      </c>
      <c r="F1794" t="s">
        <v>81</v>
      </c>
    </row>
    <row r="1795" spans="1:6" ht="13.8" x14ac:dyDescent="0.25">
      <c r="A1795" s="1">
        <v>43949</v>
      </c>
      <c r="B1795" t="s">
        <v>82</v>
      </c>
      <c r="C1795">
        <v>48</v>
      </c>
      <c r="D1795">
        <v>2</v>
      </c>
      <c r="E1795">
        <v>4</v>
      </c>
      <c r="F1795" t="s">
        <v>83</v>
      </c>
    </row>
    <row r="1796" spans="1:6" ht="13.8" x14ac:dyDescent="0.25">
      <c r="A1796" s="1">
        <v>43950</v>
      </c>
      <c r="B1796" t="s">
        <v>6</v>
      </c>
      <c r="C1796">
        <v>0</v>
      </c>
      <c r="D1796">
        <v>0</v>
      </c>
      <c r="E1796">
        <v>0</v>
      </c>
      <c r="F1796" t="s">
        <v>7</v>
      </c>
    </row>
    <row r="1797" spans="1:6" ht="13.8" x14ac:dyDescent="0.25">
      <c r="A1797" s="1">
        <v>43950</v>
      </c>
      <c r="B1797" t="s">
        <v>8</v>
      </c>
      <c r="C1797">
        <v>73</v>
      </c>
      <c r="D1797">
        <v>0</v>
      </c>
      <c r="E1797">
        <v>29</v>
      </c>
      <c r="F1797" t="s">
        <v>9</v>
      </c>
    </row>
    <row r="1798" spans="1:6" ht="13.8" x14ac:dyDescent="0.25">
      <c r="A1798" s="1">
        <v>43950</v>
      </c>
      <c r="B1798" t="s">
        <v>10</v>
      </c>
      <c r="C1798">
        <v>0</v>
      </c>
      <c r="D1798">
        <v>0</v>
      </c>
      <c r="E1798">
        <v>0</v>
      </c>
      <c r="F1798" t="s">
        <v>11</v>
      </c>
    </row>
    <row r="1799" spans="1:6" ht="13.8" x14ac:dyDescent="0.25">
      <c r="A1799" s="1">
        <v>43950</v>
      </c>
      <c r="B1799" t="s">
        <v>12</v>
      </c>
      <c r="C1799">
        <v>0</v>
      </c>
      <c r="D1799">
        <v>0</v>
      </c>
      <c r="E1799">
        <v>2</v>
      </c>
      <c r="F1799" t="s">
        <v>13</v>
      </c>
    </row>
    <row r="1800" spans="1:6" ht="13.8" x14ac:dyDescent="0.25">
      <c r="A1800" s="1">
        <v>43950</v>
      </c>
      <c r="B1800" t="s">
        <v>14</v>
      </c>
      <c r="C1800">
        <v>37</v>
      </c>
      <c r="D1800">
        <v>0</v>
      </c>
      <c r="E1800">
        <v>0</v>
      </c>
      <c r="F1800" t="s">
        <v>15</v>
      </c>
    </row>
    <row r="1801" spans="1:6" ht="13.8" x14ac:dyDescent="0.25">
      <c r="A1801" s="1">
        <v>43950</v>
      </c>
      <c r="B1801" t="s">
        <v>16</v>
      </c>
      <c r="C1801">
        <v>12</v>
      </c>
      <c r="D1801">
        <v>0</v>
      </c>
      <c r="E1801">
        <v>0</v>
      </c>
      <c r="F1801" t="s">
        <v>17</v>
      </c>
    </row>
    <row r="1802" spans="1:6" ht="13.8" x14ac:dyDescent="0.25">
      <c r="A1802" s="1">
        <v>43950</v>
      </c>
      <c r="B1802" t="s">
        <v>18</v>
      </c>
      <c r="C1802">
        <v>0</v>
      </c>
      <c r="D1802">
        <v>0</v>
      </c>
      <c r="E1802">
        <v>0</v>
      </c>
      <c r="F1802" t="s">
        <v>19</v>
      </c>
    </row>
    <row r="1803" spans="1:6" ht="13.8" x14ac:dyDescent="0.25">
      <c r="A1803" s="1">
        <v>43950</v>
      </c>
      <c r="B1803" t="s">
        <v>20</v>
      </c>
      <c r="C1803">
        <v>0</v>
      </c>
      <c r="D1803">
        <v>0</v>
      </c>
      <c r="E1803">
        <v>0</v>
      </c>
      <c r="F1803" t="s">
        <v>21</v>
      </c>
    </row>
    <row r="1804" spans="1:6" ht="13.8" x14ac:dyDescent="0.25">
      <c r="A1804" s="1">
        <v>43950</v>
      </c>
      <c r="B1804" t="s">
        <v>22</v>
      </c>
      <c r="C1804">
        <v>125</v>
      </c>
      <c r="D1804">
        <v>2</v>
      </c>
      <c r="E1804">
        <v>14</v>
      </c>
      <c r="F1804" t="s">
        <v>23</v>
      </c>
    </row>
    <row r="1805" spans="1:6" ht="13.8" x14ac:dyDescent="0.25">
      <c r="A1805" s="1">
        <v>43950</v>
      </c>
      <c r="B1805" t="s">
        <v>24</v>
      </c>
      <c r="C1805">
        <v>0</v>
      </c>
      <c r="D1805">
        <v>0</v>
      </c>
      <c r="E1805">
        <v>0</v>
      </c>
      <c r="F1805" t="s">
        <v>25</v>
      </c>
    </row>
    <row r="1806" spans="1:6" ht="13.8" x14ac:dyDescent="0.25">
      <c r="A1806" s="1">
        <v>43950</v>
      </c>
      <c r="B1806" t="s">
        <v>26</v>
      </c>
      <c r="C1806">
        <v>0</v>
      </c>
      <c r="D1806">
        <v>0</v>
      </c>
      <c r="E1806">
        <v>0</v>
      </c>
      <c r="F1806" t="s">
        <v>27</v>
      </c>
    </row>
    <row r="1807" spans="1:6" ht="13.8" x14ac:dyDescent="0.25">
      <c r="A1807" s="1">
        <v>43950</v>
      </c>
      <c r="B1807" t="s">
        <v>28</v>
      </c>
      <c r="C1807">
        <v>308</v>
      </c>
      <c r="D1807">
        <v>16</v>
      </c>
      <c r="E1807">
        <v>93</v>
      </c>
      <c r="F1807" t="s">
        <v>29</v>
      </c>
    </row>
    <row r="1808" spans="1:6" ht="13.8" x14ac:dyDescent="0.25">
      <c r="A1808" s="1">
        <v>43950</v>
      </c>
      <c r="B1808" t="s">
        <v>30</v>
      </c>
      <c r="C1808">
        <v>0</v>
      </c>
      <c r="D1808">
        <v>0</v>
      </c>
      <c r="E1808">
        <v>0</v>
      </c>
      <c r="F1808" t="s">
        <v>31</v>
      </c>
    </row>
    <row r="1809" spans="1:6" ht="13.8" x14ac:dyDescent="0.25">
      <c r="A1809" s="1">
        <v>43950</v>
      </c>
      <c r="B1809" t="s">
        <v>32</v>
      </c>
      <c r="C1809">
        <v>3</v>
      </c>
      <c r="D1809">
        <v>0</v>
      </c>
      <c r="E1809">
        <v>1</v>
      </c>
      <c r="F1809" t="s">
        <v>33</v>
      </c>
    </row>
    <row r="1810" spans="1:6" ht="13.8" x14ac:dyDescent="0.25">
      <c r="A1810" s="1">
        <v>43950</v>
      </c>
      <c r="B1810" t="s">
        <v>34</v>
      </c>
      <c r="C1810">
        <v>2</v>
      </c>
      <c r="D1810">
        <v>0</v>
      </c>
      <c r="E1810">
        <v>0</v>
      </c>
      <c r="F1810" t="s">
        <v>35</v>
      </c>
    </row>
    <row r="1811" spans="1:6" ht="13.8" x14ac:dyDescent="0.25">
      <c r="A1811" s="1">
        <v>43950</v>
      </c>
      <c r="B1811" t="s">
        <v>36</v>
      </c>
      <c r="C1811">
        <v>16</v>
      </c>
      <c r="D1811">
        <v>0</v>
      </c>
      <c r="E1811">
        <v>16</v>
      </c>
      <c r="F1811" t="s">
        <v>37</v>
      </c>
    </row>
    <row r="1812" spans="1:6" ht="13.8" x14ac:dyDescent="0.25">
      <c r="A1812" s="1">
        <v>43950</v>
      </c>
      <c r="B1812" t="s">
        <v>38</v>
      </c>
      <c r="C1812">
        <v>12</v>
      </c>
      <c r="D1812">
        <v>1</v>
      </c>
      <c r="E1812">
        <v>9</v>
      </c>
      <c r="F1812" t="s">
        <v>39</v>
      </c>
    </row>
    <row r="1813" spans="1:6" ht="13.8" x14ac:dyDescent="0.25">
      <c r="A1813" s="1">
        <v>43950</v>
      </c>
      <c r="B1813" t="s">
        <v>40</v>
      </c>
      <c r="C1813">
        <v>10</v>
      </c>
      <c r="D1813">
        <v>0</v>
      </c>
      <c r="E1813">
        <v>10</v>
      </c>
      <c r="F1813" t="s">
        <v>41</v>
      </c>
    </row>
    <row r="1814" spans="1:6" ht="13.8" x14ac:dyDescent="0.25">
      <c r="A1814" s="1">
        <v>43950</v>
      </c>
      <c r="B1814" t="s">
        <v>42</v>
      </c>
      <c r="C1814">
        <v>0</v>
      </c>
      <c r="D1814">
        <v>0</v>
      </c>
      <c r="E1814">
        <v>1</v>
      </c>
      <c r="F1814" t="s">
        <v>43</v>
      </c>
    </row>
    <row r="1815" spans="1:6" ht="13.8" x14ac:dyDescent="0.25">
      <c r="A1815" s="1">
        <v>43950</v>
      </c>
      <c r="B1815" t="s">
        <v>44</v>
      </c>
      <c r="C1815">
        <v>0</v>
      </c>
      <c r="D1815">
        <v>0</v>
      </c>
      <c r="E1815">
        <v>0</v>
      </c>
      <c r="F1815" t="s">
        <v>45</v>
      </c>
    </row>
    <row r="1816" spans="1:6" ht="13.8" x14ac:dyDescent="0.25">
      <c r="A1816" s="1">
        <v>43950</v>
      </c>
      <c r="B1816" t="s">
        <v>46</v>
      </c>
      <c r="C1816">
        <v>597</v>
      </c>
      <c r="D1816">
        <v>32</v>
      </c>
      <c r="E1816">
        <v>205</v>
      </c>
      <c r="F1816" t="s">
        <v>47</v>
      </c>
    </row>
    <row r="1817" spans="1:6" ht="13.8" x14ac:dyDescent="0.25">
      <c r="A1817" s="1">
        <v>43950</v>
      </c>
      <c r="B1817" t="s">
        <v>48</v>
      </c>
      <c r="C1817">
        <v>0</v>
      </c>
      <c r="D1817">
        <v>0</v>
      </c>
      <c r="E1817">
        <v>0</v>
      </c>
      <c r="F1817" t="s">
        <v>49</v>
      </c>
    </row>
    <row r="1818" spans="1:6" ht="13.8" x14ac:dyDescent="0.25">
      <c r="A1818" s="1">
        <v>43950</v>
      </c>
      <c r="B1818" t="s">
        <v>50</v>
      </c>
      <c r="C1818">
        <v>0</v>
      </c>
      <c r="D1818">
        <v>0</v>
      </c>
      <c r="E1818">
        <v>0</v>
      </c>
      <c r="F1818" t="s">
        <v>51</v>
      </c>
    </row>
    <row r="1819" spans="1:6" ht="13.8" x14ac:dyDescent="0.25">
      <c r="A1819" s="1">
        <v>43950</v>
      </c>
      <c r="B1819" t="s">
        <v>52</v>
      </c>
      <c r="C1819">
        <v>173</v>
      </c>
      <c r="D1819">
        <v>10</v>
      </c>
      <c r="E1819">
        <v>88</v>
      </c>
      <c r="F1819" t="s">
        <v>53</v>
      </c>
    </row>
    <row r="1820" spans="1:6" ht="13.8" x14ac:dyDescent="0.25">
      <c r="A1820" s="1">
        <v>43950</v>
      </c>
      <c r="B1820" t="s">
        <v>54</v>
      </c>
      <c r="C1820">
        <v>0</v>
      </c>
      <c r="D1820">
        <v>0</v>
      </c>
      <c r="E1820">
        <v>0</v>
      </c>
      <c r="F1820" t="s">
        <v>55</v>
      </c>
    </row>
    <row r="1821" spans="1:6" ht="13.8" x14ac:dyDescent="0.25">
      <c r="A1821" s="1">
        <v>43950</v>
      </c>
      <c r="B1821" t="s">
        <v>56</v>
      </c>
      <c r="C1821">
        <v>0</v>
      </c>
      <c r="D1821">
        <v>0</v>
      </c>
      <c r="E1821">
        <v>0</v>
      </c>
      <c r="F1821" t="s">
        <v>57</v>
      </c>
    </row>
    <row r="1822" spans="1:6" ht="13.8" x14ac:dyDescent="0.25">
      <c r="A1822" s="1">
        <v>43950</v>
      </c>
      <c r="B1822" t="s">
        <v>58</v>
      </c>
      <c r="C1822">
        <v>7</v>
      </c>
      <c r="D1822">
        <v>0</v>
      </c>
      <c r="E1822">
        <v>1</v>
      </c>
      <c r="F1822" t="s">
        <v>59</v>
      </c>
    </row>
    <row r="1823" spans="1:6" ht="13.8" x14ac:dyDescent="0.25">
      <c r="A1823" s="1">
        <v>43950</v>
      </c>
      <c r="B1823" t="s">
        <v>60</v>
      </c>
      <c r="C1823">
        <v>33</v>
      </c>
      <c r="D1823">
        <v>0</v>
      </c>
      <c r="E1823">
        <v>0</v>
      </c>
      <c r="F1823" t="s">
        <v>61</v>
      </c>
    </row>
    <row r="1824" spans="1:6" ht="13.8" x14ac:dyDescent="0.25">
      <c r="A1824" s="1">
        <v>43950</v>
      </c>
      <c r="B1824" t="s">
        <v>62</v>
      </c>
      <c r="C1824">
        <v>0</v>
      </c>
      <c r="D1824">
        <v>0</v>
      </c>
      <c r="E1824">
        <v>0</v>
      </c>
      <c r="F1824" t="s">
        <v>63</v>
      </c>
    </row>
    <row r="1825" spans="1:6" ht="13.8" x14ac:dyDescent="0.25">
      <c r="A1825" s="1">
        <v>43950</v>
      </c>
      <c r="B1825" t="s">
        <v>64</v>
      </c>
      <c r="C1825">
        <v>76</v>
      </c>
      <c r="D1825">
        <v>3</v>
      </c>
      <c r="E1825">
        <v>44</v>
      </c>
      <c r="F1825" t="s">
        <v>65</v>
      </c>
    </row>
    <row r="1826" spans="1:6" ht="13.8" x14ac:dyDescent="0.25">
      <c r="A1826" s="1">
        <v>43950</v>
      </c>
      <c r="B1826" t="s">
        <v>66</v>
      </c>
      <c r="C1826">
        <v>0</v>
      </c>
      <c r="D1826">
        <v>0</v>
      </c>
      <c r="E1826">
        <v>0</v>
      </c>
      <c r="F1826" t="s">
        <v>67</v>
      </c>
    </row>
    <row r="1827" spans="1:6" ht="13.8" x14ac:dyDescent="0.25">
      <c r="A1827" s="1">
        <v>43950</v>
      </c>
      <c r="B1827" t="s">
        <v>68</v>
      </c>
      <c r="C1827">
        <v>7</v>
      </c>
      <c r="D1827">
        <v>0</v>
      </c>
      <c r="E1827">
        <v>35</v>
      </c>
      <c r="F1827" t="s">
        <v>69</v>
      </c>
    </row>
    <row r="1828" spans="1:6" ht="13.8" x14ac:dyDescent="0.25">
      <c r="A1828" s="1">
        <v>43950</v>
      </c>
      <c r="B1828" t="s">
        <v>70</v>
      </c>
      <c r="C1828">
        <v>104</v>
      </c>
      <c r="D1828">
        <v>2</v>
      </c>
      <c r="E1828">
        <v>82</v>
      </c>
      <c r="F1828" t="s">
        <v>71</v>
      </c>
    </row>
    <row r="1829" spans="1:6" ht="13.8" x14ac:dyDescent="0.25">
      <c r="A1829" s="1">
        <v>43950</v>
      </c>
      <c r="B1829" t="s">
        <v>72</v>
      </c>
      <c r="C1829">
        <v>0</v>
      </c>
      <c r="D1829">
        <v>0</v>
      </c>
      <c r="E1829">
        <v>0</v>
      </c>
      <c r="F1829" t="s">
        <v>73</v>
      </c>
    </row>
    <row r="1830" spans="1:6" ht="13.8" x14ac:dyDescent="0.25">
      <c r="A1830" s="1">
        <v>43950</v>
      </c>
      <c r="B1830" t="s">
        <v>74</v>
      </c>
      <c r="C1830">
        <v>1705</v>
      </c>
      <c r="D1830">
        <v>71</v>
      </c>
      <c r="E1830">
        <v>690</v>
      </c>
      <c r="F1830" t="s">
        <v>75</v>
      </c>
    </row>
    <row r="1831" spans="1:6" ht="13.8" x14ac:dyDescent="0.25">
      <c r="A1831" s="1">
        <v>43950</v>
      </c>
      <c r="B1831" t="s">
        <v>76</v>
      </c>
      <c r="C1831">
        <v>0</v>
      </c>
      <c r="D1831">
        <v>0</v>
      </c>
      <c r="E1831">
        <v>0</v>
      </c>
      <c r="F1831" t="s">
        <v>77</v>
      </c>
    </row>
    <row r="1832" spans="1:6" ht="13.8" x14ac:dyDescent="0.25">
      <c r="A1832" s="1">
        <v>43950</v>
      </c>
      <c r="B1832" t="s">
        <v>78</v>
      </c>
      <c r="C1832">
        <v>81</v>
      </c>
      <c r="D1832">
        <v>5</v>
      </c>
      <c r="E1832">
        <v>48</v>
      </c>
      <c r="F1832" t="s">
        <v>79</v>
      </c>
    </row>
    <row r="1833" spans="1:6" ht="13.8" x14ac:dyDescent="0.25">
      <c r="A1833" s="1">
        <v>43950</v>
      </c>
      <c r="B1833" t="s">
        <v>80</v>
      </c>
      <c r="C1833">
        <v>1</v>
      </c>
      <c r="D1833">
        <v>0</v>
      </c>
      <c r="E1833">
        <v>2</v>
      </c>
      <c r="F1833" t="s">
        <v>81</v>
      </c>
    </row>
    <row r="1834" spans="1:6" ht="13.8" x14ac:dyDescent="0.25">
      <c r="A1834" s="1">
        <v>43950</v>
      </c>
      <c r="B1834" t="s">
        <v>82</v>
      </c>
      <c r="C1834">
        <v>28</v>
      </c>
      <c r="D1834">
        <v>0</v>
      </c>
      <c r="E1834">
        <v>10</v>
      </c>
      <c r="F1834" t="s">
        <v>83</v>
      </c>
    </row>
    <row r="1835" spans="1:6" ht="13.8" x14ac:dyDescent="0.25">
      <c r="A1835" s="1">
        <v>43951</v>
      </c>
      <c r="B1835" t="s">
        <v>6</v>
      </c>
      <c r="C1835">
        <v>0</v>
      </c>
      <c r="D1835">
        <v>0</v>
      </c>
      <c r="E1835">
        <v>1</v>
      </c>
      <c r="F1835" t="s">
        <v>7</v>
      </c>
    </row>
    <row r="1836" spans="1:6" ht="13.8" x14ac:dyDescent="0.25">
      <c r="A1836" s="1">
        <v>43951</v>
      </c>
      <c r="B1836" t="s">
        <v>8</v>
      </c>
      <c r="C1836">
        <v>71</v>
      </c>
      <c r="D1836">
        <v>0</v>
      </c>
      <c r="E1836">
        <v>34</v>
      </c>
      <c r="F1836" t="s">
        <v>9</v>
      </c>
    </row>
    <row r="1837" spans="1:6" ht="13.8" x14ac:dyDescent="0.25">
      <c r="A1837" s="1">
        <v>43951</v>
      </c>
      <c r="B1837" t="s">
        <v>10</v>
      </c>
      <c r="C1837">
        <v>0</v>
      </c>
      <c r="D1837">
        <v>0</v>
      </c>
      <c r="E1837">
        <v>0</v>
      </c>
      <c r="F1837" t="s">
        <v>11</v>
      </c>
    </row>
    <row r="1838" spans="1:6" ht="13.8" x14ac:dyDescent="0.25">
      <c r="A1838" s="1">
        <v>43951</v>
      </c>
      <c r="B1838" t="s">
        <v>12</v>
      </c>
      <c r="C1838">
        <v>5</v>
      </c>
      <c r="D1838">
        <v>0</v>
      </c>
      <c r="E1838">
        <v>0</v>
      </c>
      <c r="F1838" t="s">
        <v>13</v>
      </c>
    </row>
    <row r="1839" spans="1:6" ht="13.8" x14ac:dyDescent="0.25">
      <c r="A1839" s="1">
        <v>43951</v>
      </c>
      <c r="B1839" t="s">
        <v>14</v>
      </c>
      <c r="C1839">
        <v>22</v>
      </c>
      <c r="D1839">
        <v>0</v>
      </c>
      <c r="E1839">
        <v>20</v>
      </c>
      <c r="F1839" t="s">
        <v>15</v>
      </c>
    </row>
    <row r="1840" spans="1:6" ht="13.8" x14ac:dyDescent="0.25">
      <c r="A1840" s="1">
        <v>43951</v>
      </c>
      <c r="B1840" t="s">
        <v>16</v>
      </c>
      <c r="C1840">
        <v>6</v>
      </c>
      <c r="D1840">
        <v>0</v>
      </c>
      <c r="E1840">
        <v>1</v>
      </c>
      <c r="F1840" t="s">
        <v>17</v>
      </c>
    </row>
    <row r="1841" spans="1:6" ht="13.8" x14ac:dyDescent="0.25">
      <c r="A1841" s="1">
        <v>43951</v>
      </c>
      <c r="B1841" t="s">
        <v>18</v>
      </c>
      <c r="C1841">
        <v>2</v>
      </c>
      <c r="D1841">
        <v>0</v>
      </c>
      <c r="E1841">
        <v>2</v>
      </c>
      <c r="F1841" t="s">
        <v>19</v>
      </c>
    </row>
    <row r="1842" spans="1:6" ht="13.8" x14ac:dyDescent="0.25">
      <c r="A1842" s="1">
        <v>43951</v>
      </c>
      <c r="B1842" t="s">
        <v>20</v>
      </c>
      <c r="C1842">
        <v>0</v>
      </c>
      <c r="D1842">
        <v>0</v>
      </c>
      <c r="E1842">
        <v>0</v>
      </c>
      <c r="F1842" t="s">
        <v>21</v>
      </c>
    </row>
    <row r="1843" spans="1:6" ht="13.8" x14ac:dyDescent="0.25">
      <c r="A1843" s="1">
        <v>43951</v>
      </c>
      <c r="B1843" t="s">
        <v>22</v>
      </c>
      <c r="C1843">
        <v>76</v>
      </c>
      <c r="D1843">
        <v>3</v>
      </c>
      <c r="E1843">
        <v>2</v>
      </c>
      <c r="F1843" t="s">
        <v>23</v>
      </c>
    </row>
    <row r="1844" spans="1:6" ht="13.8" x14ac:dyDescent="0.25">
      <c r="A1844" s="1">
        <v>43951</v>
      </c>
      <c r="B1844" t="s">
        <v>24</v>
      </c>
      <c r="C1844">
        <v>0</v>
      </c>
      <c r="D1844">
        <v>0</v>
      </c>
      <c r="E1844">
        <v>0</v>
      </c>
      <c r="F1844" t="s">
        <v>25</v>
      </c>
    </row>
    <row r="1845" spans="1:6" ht="13.8" x14ac:dyDescent="0.25">
      <c r="A1845" s="1">
        <v>43951</v>
      </c>
      <c r="B1845" t="s">
        <v>26</v>
      </c>
      <c r="C1845">
        <v>0</v>
      </c>
      <c r="D1845">
        <v>0</v>
      </c>
      <c r="E1845">
        <v>0</v>
      </c>
      <c r="F1845" t="s">
        <v>27</v>
      </c>
    </row>
    <row r="1846" spans="1:6" ht="13.8" x14ac:dyDescent="0.25">
      <c r="A1846" s="1">
        <v>43951</v>
      </c>
      <c r="B1846" t="s">
        <v>28</v>
      </c>
      <c r="C1846">
        <v>313</v>
      </c>
      <c r="D1846">
        <v>17</v>
      </c>
      <c r="E1846">
        <v>86</v>
      </c>
      <c r="F1846" t="s">
        <v>29</v>
      </c>
    </row>
    <row r="1847" spans="1:6" ht="13.8" x14ac:dyDescent="0.25">
      <c r="A1847" s="1">
        <v>43951</v>
      </c>
      <c r="B1847" t="s">
        <v>30</v>
      </c>
      <c r="C1847">
        <v>0</v>
      </c>
      <c r="D1847">
        <v>0</v>
      </c>
      <c r="E1847">
        <v>3</v>
      </c>
      <c r="F1847" t="s">
        <v>31</v>
      </c>
    </row>
    <row r="1848" spans="1:6" ht="13.8" x14ac:dyDescent="0.25">
      <c r="A1848" s="1">
        <v>43951</v>
      </c>
      <c r="B1848" t="s">
        <v>32</v>
      </c>
      <c r="C1848">
        <v>28</v>
      </c>
      <c r="D1848">
        <v>1</v>
      </c>
      <c r="E1848">
        <v>10</v>
      </c>
      <c r="F1848" t="s">
        <v>33</v>
      </c>
    </row>
    <row r="1849" spans="1:6" ht="13.8" x14ac:dyDescent="0.25">
      <c r="A1849" s="1">
        <v>43951</v>
      </c>
      <c r="B1849" t="s">
        <v>34</v>
      </c>
      <c r="C1849">
        <v>3</v>
      </c>
      <c r="D1849">
        <v>0</v>
      </c>
      <c r="E1849">
        <v>0</v>
      </c>
      <c r="F1849" t="s">
        <v>35</v>
      </c>
    </row>
    <row r="1850" spans="1:6" ht="13.8" x14ac:dyDescent="0.25">
      <c r="A1850" s="1">
        <v>43951</v>
      </c>
      <c r="B1850" t="s">
        <v>36</v>
      </c>
      <c r="C1850">
        <v>33</v>
      </c>
      <c r="D1850">
        <v>0</v>
      </c>
      <c r="E1850">
        <v>24</v>
      </c>
      <c r="F1850" t="s">
        <v>37</v>
      </c>
    </row>
    <row r="1851" spans="1:6" ht="13.8" x14ac:dyDescent="0.25">
      <c r="A1851" s="1">
        <v>43951</v>
      </c>
      <c r="B1851" t="s">
        <v>38</v>
      </c>
      <c r="C1851">
        <v>30</v>
      </c>
      <c r="D1851">
        <v>1</v>
      </c>
      <c r="E1851">
        <v>13</v>
      </c>
      <c r="F1851" t="s">
        <v>39</v>
      </c>
    </row>
    <row r="1852" spans="1:6" ht="13.8" x14ac:dyDescent="0.25">
      <c r="A1852" s="1">
        <v>43951</v>
      </c>
      <c r="B1852" t="s">
        <v>40</v>
      </c>
      <c r="C1852">
        <v>2</v>
      </c>
      <c r="D1852">
        <v>0</v>
      </c>
      <c r="E1852">
        <v>14</v>
      </c>
      <c r="F1852" t="s">
        <v>41</v>
      </c>
    </row>
    <row r="1853" spans="1:6" ht="13.8" x14ac:dyDescent="0.25">
      <c r="A1853" s="1">
        <v>43951</v>
      </c>
      <c r="B1853" t="s">
        <v>42</v>
      </c>
      <c r="C1853">
        <v>0</v>
      </c>
      <c r="D1853">
        <v>0</v>
      </c>
      <c r="E1853">
        <v>0</v>
      </c>
      <c r="F1853" t="s">
        <v>43</v>
      </c>
    </row>
    <row r="1854" spans="1:6" ht="13.8" x14ac:dyDescent="0.25">
      <c r="A1854" s="1">
        <v>43951</v>
      </c>
      <c r="B1854" t="s">
        <v>44</v>
      </c>
      <c r="C1854">
        <v>0</v>
      </c>
      <c r="D1854">
        <v>0</v>
      </c>
      <c r="E1854">
        <v>0</v>
      </c>
      <c r="F1854" t="s">
        <v>45</v>
      </c>
    </row>
    <row r="1855" spans="1:6" ht="13.8" x14ac:dyDescent="0.25">
      <c r="A1855" s="1">
        <v>43951</v>
      </c>
      <c r="B1855" t="s">
        <v>46</v>
      </c>
      <c r="C1855">
        <v>583</v>
      </c>
      <c r="D1855">
        <v>27</v>
      </c>
      <c r="E1855">
        <v>180</v>
      </c>
      <c r="F1855" t="s">
        <v>47</v>
      </c>
    </row>
    <row r="1856" spans="1:6" ht="13.8" x14ac:dyDescent="0.25">
      <c r="A1856" s="1">
        <v>43951</v>
      </c>
      <c r="B1856" t="s">
        <v>48</v>
      </c>
      <c r="C1856">
        <v>0</v>
      </c>
      <c r="D1856">
        <v>0</v>
      </c>
      <c r="E1856">
        <v>0</v>
      </c>
      <c r="F1856" t="s">
        <v>49</v>
      </c>
    </row>
    <row r="1857" spans="1:6" ht="13.8" x14ac:dyDescent="0.25">
      <c r="A1857" s="1">
        <v>43951</v>
      </c>
      <c r="B1857" t="s">
        <v>50</v>
      </c>
      <c r="C1857">
        <v>0</v>
      </c>
      <c r="D1857">
        <v>0</v>
      </c>
      <c r="E1857">
        <v>0</v>
      </c>
      <c r="F1857" t="s">
        <v>51</v>
      </c>
    </row>
    <row r="1858" spans="1:6" ht="13.8" x14ac:dyDescent="0.25">
      <c r="A1858" s="1">
        <v>43951</v>
      </c>
      <c r="B1858" t="s">
        <v>52</v>
      </c>
      <c r="C1858">
        <v>65</v>
      </c>
      <c r="D1858">
        <v>7</v>
      </c>
      <c r="E1858">
        <v>21</v>
      </c>
      <c r="F1858" t="s">
        <v>53</v>
      </c>
    </row>
    <row r="1859" spans="1:6" ht="13.8" x14ac:dyDescent="0.25">
      <c r="A1859" s="1">
        <v>43951</v>
      </c>
      <c r="B1859" t="s">
        <v>54</v>
      </c>
      <c r="C1859">
        <v>0</v>
      </c>
      <c r="D1859">
        <v>0</v>
      </c>
      <c r="E1859">
        <v>0</v>
      </c>
      <c r="F1859" t="s">
        <v>55</v>
      </c>
    </row>
    <row r="1860" spans="1:6" ht="13.8" x14ac:dyDescent="0.25">
      <c r="A1860" s="1">
        <v>43951</v>
      </c>
      <c r="B1860" t="s">
        <v>56</v>
      </c>
      <c r="C1860">
        <v>0</v>
      </c>
      <c r="D1860">
        <v>0</v>
      </c>
      <c r="E1860">
        <v>0</v>
      </c>
      <c r="F1860" t="s">
        <v>57</v>
      </c>
    </row>
    <row r="1861" spans="1:6" ht="13.8" x14ac:dyDescent="0.25">
      <c r="A1861" s="1">
        <v>43951</v>
      </c>
      <c r="B1861" t="s">
        <v>58</v>
      </c>
      <c r="C1861">
        <v>18</v>
      </c>
      <c r="D1861">
        <v>0</v>
      </c>
      <c r="E1861">
        <v>2</v>
      </c>
      <c r="F1861" t="s">
        <v>59</v>
      </c>
    </row>
    <row r="1862" spans="1:6" ht="13.8" x14ac:dyDescent="0.25">
      <c r="A1862" s="1">
        <v>43951</v>
      </c>
      <c r="B1862" t="s">
        <v>60</v>
      </c>
      <c r="C1862">
        <v>105</v>
      </c>
      <c r="D1862">
        <v>1</v>
      </c>
      <c r="E1862">
        <v>3</v>
      </c>
      <c r="F1862" t="s">
        <v>61</v>
      </c>
    </row>
    <row r="1863" spans="1:6" ht="13.8" x14ac:dyDescent="0.25">
      <c r="A1863" s="1">
        <v>43951</v>
      </c>
      <c r="B1863" t="s">
        <v>62</v>
      </c>
      <c r="C1863">
        <v>0</v>
      </c>
      <c r="D1863">
        <v>0</v>
      </c>
      <c r="E1863">
        <v>0</v>
      </c>
      <c r="F1863" t="s">
        <v>63</v>
      </c>
    </row>
    <row r="1864" spans="1:6" ht="13.8" x14ac:dyDescent="0.25">
      <c r="A1864" s="1">
        <v>43951</v>
      </c>
      <c r="B1864" t="s">
        <v>64</v>
      </c>
      <c r="C1864">
        <v>144</v>
      </c>
      <c r="D1864">
        <v>3</v>
      </c>
      <c r="E1864">
        <v>79</v>
      </c>
      <c r="F1864" t="s">
        <v>65</v>
      </c>
    </row>
    <row r="1865" spans="1:6" ht="13.8" x14ac:dyDescent="0.25">
      <c r="A1865" s="1">
        <v>43951</v>
      </c>
      <c r="B1865" t="s">
        <v>66</v>
      </c>
      <c r="C1865">
        <v>0</v>
      </c>
      <c r="D1865">
        <v>0</v>
      </c>
      <c r="E1865">
        <v>0</v>
      </c>
      <c r="F1865" t="s">
        <v>67</v>
      </c>
    </row>
    <row r="1866" spans="1:6" ht="13.8" x14ac:dyDescent="0.25">
      <c r="A1866" s="1">
        <v>43951</v>
      </c>
      <c r="B1866" t="s">
        <v>68</v>
      </c>
      <c r="C1866">
        <v>22</v>
      </c>
      <c r="D1866">
        <v>3</v>
      </c>
      <c r="E1866">
        <v>33</v>
      </c>
      <c r="F1866" t="s">
        <v>69</v>
      </c>
    </row>
    <row r="1867" spans="1:6" ht="13.8" x14ac:dyDescent="0.25">
      <c r="A1867" s="1">
        <v>43951</v>
      </c>
      <c r="B1867" t="s">
        <v>70</v>
      </c>
      <c r="C1867">
        <v>161</v>
      </c>
      <c r="D1867">
        <v>0</v>
      </c>
      <c r="E1867">
        <v>48</v>
      </c>
      <c r="F1867" t="s">
        <v>71</v>
      </c>
    </row>
    <row r="1868" spans="1:6" ht="13.8" x14ac:dyDescent="0.25">
      <c r="A1868" s="1">
        <v>43951</v>
      </c>
      <c r="B1868" t="s">
        <v>72</v>
      </c>
      <c r="C1868">
        <v>1</v>
      </c>
      <c r="D1868">
        <v>0</v>
      </c>
      <c r="E1868">
        <v>0</v>
      </c>
      <c r="F1868" t="s">
        <v>73</v>
      </c>
    </row>
    <row r="1869" spans="1:6" ht="13.8" x14ac:dyDescent="0.25">
      <c r="A1869" s="1">
        <v>43951</v>
      </c>
      <c r="B1869" t="s">
        <v>74</v>
      </c>
      <c r="C1869">
        <v>1802</v>
      </c>
      <c r="D1869">
        <v>75</v>
      </c>
      <c r="E1869">
        <v>630</v>
      </c>
      <c r="F1869" t="s">
        <v>75</v>
      </c>
    </row>
    <row r="1870" spans="1:6" ht="13.8" x14ac:dyDescent="0.25">
      <c r="A1870" s="1">
        <v>43951</v>
      </c>
      <c r="B1870" t="s">
        <v>76</v>
      </c>
      <c r="C1870">
        <v>0</v>
      </c>
      <c r="D1870">
        <v>0</v>
      </c>
      <c r="E1870">
        <v>0</v>
      </c>
      <c r="F1870" t="s">
        <v>77</v>
      </c>
    </row>
    <row r="1871" spans="1:6" ht="13.8" x14ac:dyDescent="0.25">
      <c r="A1871" s="1">
        <v>43951</v>
      </c>
      <c r="B1871" t="s">
        <v>78</v>
      </c>
      <c r="C1871">
        <v>77</v>
      </c>
      <c r="D1871">
        <v>1</v>
      </c>
      <c r="E1871">
        <v>41</v>
      </c>
      <c r="F1871" t="s">
        <v>79</v>
      </c>
    </row>
    <row r="1872" spans="1:6" ht="13.8" x14ac:dyDescent="0.25">
      <c r="A1872" s="1">
        <v>43951</v>
      </c>
      <c r="B1872" t="s">
        <v>80</v>
      </c>
      <c r="C1872">
        <v>2</v>
      </c>
      <c r="D1872">
        <v>0</v>
      </c>
      <c r="E1872">
        <v>8</v>
      </c>
      <c r="F1872" t="s">
        <v>81</v>
      </c>
    </row>
    <row r="1873" spans="1:6" ht="13.8" x14ac:dyDescent="0.25">
      <c r="A1873" s="1">
        <v>43951</v>
      </c>
      <c r="B1873" t="s">
        <v>82</v>
      </c>
      <c r="C1873">
        <v>33</v>
      </c>
      <c r="D1873">
        <v>11</v>
      </c>
      <c r="E1873">
        <v>5</v>
      </c>
      <c r="F1873" t="s">
        <v>83</v>
      </c>
    </row>
    <row r="1874" spans="1:6" ht="13.8" x14ac:dyDescent="0.25">
      <c r="A1874" s="1">
        <v>43952</v>
      </c>
      <c r="B1874" t="s">
        <v>6</v>
      </c>
      <c r="C1874">
        <v>0</v>
      </c>
      <c r="D1874">
        <v>0</v>
      </c>
      <c r="E1874">
        <v>0</v>
      </c>
      <c r="F1874" t="s">
        <v>7</v>
      </c>
    </row>
    <row r="1875" spans="1:6" ht="13.8" x14ac:dyDescent="0.25">
      <c r="A1875" s="1">
        <v>43952</v>
      </c>
      <c r="B1875" t="s">
        <v>8</v>
      </c>
      <c r="C1875">
        <v>60</v>
      </c>
      <c r="D1875">
        <v>2</v>
      </c>
      <c r="E1875">
        <v>82</v>
      </c>
      <c r="F1875" t="s">
        <v>9</v>
      </c>
    </row>
    <row r="1876" spans="1:6" ht="13.8" x14ac:dyDescent="0.25">
      <c r="A1876" s="1">
        <v>43952</v>
      </c>
      <c r="B1876" t="s">
        <v>10</v>
      </c>
      <c r="C1876">
        <v>0</v>
      </c>
      <c r="D1876">
        <v>0</v>
      </c>
      <c r="E1876">
        <v>0</v>
      </c>
      <c r="F1876" t="s">
        <v>11</v>
      </c>
    </row>
    <row r="1877" spans="1:6" ht="13.8" x14ac:dyDescent="0.25">
      <c r="A1877" s="1">
        <v>43952</v>
      </c>
      <c r="B1877" t="s">
        <v>12</v>
      </c>
      <c r="C1877">
        <v>0</v>
      </c>
      <c r="D1877">
        <v>0</v>
      </c>
      <c r="E1877">
        <v>4</v>
      </c>
      <c r="F1877" t="s">
        <v>13</v>
      </c>
    </row>
    <row r="1878" spans="1:6" ht="13.8" x14ac:dyDescent="0.25">
      <c r="A1878" s="1">
        <v>43952</v>
      </c>
      <c r="B1878" t="s">
        <v>14</v>
      </c>
      <c r="C1878">
        <v>41</v>
      </c>
      <c r="D1878">
        <v>1</v>
      </c>
      <c r="E1878">
        <v>14</v>
      </c>
      <c r="F1878" t="s">
        <v>15</v>
      </c>
    </row>
    <row r="1879" spans="1:6" ht="13.8" x14ac:dyDescent="0.25">
      <c r="A1879" s="1">
        <v>43952</v>
      </c>
      <c r="B1879" t="s">
        <v>16</v>
      </c>
      <c r="C1879">
        <v>14</v>
      </c>
      <c r="D1879">
        <v>0</v>
      </c>
      <c r="E1879">
        <v>0</v>
      </c>
      <c r="F1879" t="s">
        <v>17</v>
      </c>
    </row>
    <row r="1880" spans="1:6" ht="13.8" x14ac:dyDescent="0.25">
      <c r="A1880" s="1">
        <v>43952</v>
      </c>
      <c r="B1880" t="s">
        <v>18</v>
      </c>
      <c r="C1880">
        <v>3</v>
      </c>
      <c r="D1880">
        <v>0</v>
      </c>
      <c r="E1880">
        <v>0</v>
      </c>
      <c r="F1880" t="s">
        <v>19</v>
      </c>
    </row>
    <row r="1881" spans="1:6" ht="13.8" x14ac:dyDescent="0.25">
      <c r="A1881" s="1">
        <v>43952</v>
      </c>
      <c r="B1881" t="s">
        <v>20</v>
      </c>
      <c r="C1881">
        <v>0</v>
      </c>
      <c r="D1881">
        <v>0</v>
      </c>
      <c r="E1881">
        <v>0</v>
      </c>
      <c r="F1881" t="s">
        <v>21</v>
      </c>
    </row>
    <row r="1882" spans="1:6" ht="13.8" x14ac:dyDescent="0.25">
      <c r="A1882" s="1">
        <v>43952</v>
      </c>
      <c r="B1882" t="s">
        <v>22</v>
      </c>
      <c r="C1882">
        <v>223</v>
      </c>
      <c r="D1882">
        <v>2</v>
      </c>
      <c r="E1882">
        <v>73</v>
      </c>
      <c r="F1882" t="s">
        <v>23</v>
      </c>
    </row>
    <row r="1883" spans="1:6" ht="13.8" x14ac:dyDescent="0.25">
      <c r="A1883" s="1">
        <v>43952</v>
      </c>
      <c r="B1883" t="s">
        <v>24</v>
      </c>
      <c r="C1883">
        <v>0</v>
      </c>
      <c r="D1883">
        <v>0</v>
      </c>
      <c r="E1883">
        <v>0</v>
      </c>
      <c r="F1883" t="s">
        <v>25</v>
      </c>
    </row>
    <row r="1884" spans="1:6" ht="13.8" x14ac:dyDescent="0.25">
      <c r="A1884" s="1">
        <v>43952</v>
      </c>
      <c r="B1884" t="s">
        <v>26</v>
      </c>
      <c r="C1884">
        <v>0</v>
      </c>
      <c r="D1884">
        <v>0</v>
      </c>
      <c r="E1884">
        <v>0</v>
      </c>
      <c r="F1884" t="s">
        <v>27</v>
      </c>
    </row>
    <row r="1885" spans="1:6" ht="13.8" x14ac:dyDescent="0.25">
      <c r="A1885" s="1">
        <v>43952</v>
      </c>
      <c r="B1885" t="s">
        <v>28</v>
      </c>
      <c r="C1885">
        <v>326</v>
      </c>
      <c r="D1885">
        <v>22</v>
      </c>
      <c r="E1885">
        <v>123</v>
      </c>
      <c r="F1885" t="s">
        <v>29</v>
      </c>
    </row>
    <row r="1886" spans="1:6" ht="13.8" x14ac:dyDescent="0.25">
      <c r="A1886" s="1">
        <v>43952</v>
      </c>
      <c r="B1886" t="s">
        <v>30</v>
      </c>
      <c r="C1886">
        <v>0</v>
      </c>
      <c r="D1886">
        <v>0</v>
      </c>
      <c r="E1886">
        <v>2</v>
      </c>
      <c r="F1886" t="s">
        <v>31</v>
      </c>
    </row>
    <row r="1887" spans="1:6" ht="13.8" x14ac:dyDescent="0.25">
      <c r="A1887" s="1">
        <v>43952</v>
      </c>
      <c r="B1887" t="s">
        <v>32</v>
      </c>
      <c r="C1887">
        <v>18</v>
      </c>
      <c r="D1887">
        <v>0</v>
      </c>
      <c r="E1887">
        <v>6</v>
      </c>
      <c r="F1887" t="s">
        <v>33</v>
      </c>
    </row>
    <row r="1888" spans="1:6" ht="13.8" x14ac:dyDescent="0.25">
      <c r="A1888" s="1">
        <v>43952</v>
      </c>
      <c r="B1888" t="s">
        <v>34</v>
      </c>
      <c r="C1888">
        <v>3</v>
      </c>
      <c r="D1888">
        <v>0</v>
      </c>
      <c r="E1888">
        <v>2</v>
      </c>
      <c r="F1888" t="s">
        <v>35</v>
      </c>
    </row>
    <row r="1889" spans="1:6" ht="13.8" x14ac:dyDescent="0.25">
      <c r="A1889" s="1">
        <v>43952</v>
      </c>
      <c r="B1889" t="s">
        <v>36</v>
      </c>
      <c r="C1889">
        <v>25</v>
      </c>
      <c r="D1889">
        <v>0</v>
      </c>
      <c r="E1889">
        <v>31</v>
      </c>
      <c r="F1889" t="s">
        <v>37</v>
      </c>
    </row>
    <row r="1890" spans="1:6" ht="13.8" x14ac:dyDescent="0.25">
      <c r="A1890" s="1">
        <v>43952</v>
      </c>
      <c r="B1890" t="s">
        <v>38</v>
      </c>
      <c r="C1890">
        <v>24</v>
      </c>
      <c r="D1890">
        <v>0</v>
      </c>
      <c r="E1890">
        <v>22</v>
      </c>
      <c r="F1890" t="s">
        <v>39</v>
      </c>
    </row>
    <row r="1891" spans="1:6" ht="13.8" x14ac:dyDescent="0.25">
      <c r="A1891" s="1">
        <v>43952</v>
      </c>
      <c r="B1891" t="s">
        <v>40</v>
      </c>
      <c r="C1891">
        <v>0</v>
      </c>
      <c r="D1891">
        <v>0</v>
      </c>
      <c r="E1891">
        <v>9</v>
      </c>
      <c r="F1891" t="s">
        <v>41</v>
      </c>
    </row>
    <row r="1892" spans="1:6" ht="13.8" x14ac:dyDescent="0.25">
      <c r="A1892" s="1">
        <v>43952</v>
      </c>
      <c r="B1892" t="s">
        <v>42</v>
      </c>
      <c r="C1892">
        <v>0</v>
      </c>
      <c r="D1892">
        <v>0</v>
      </c>
      <c r="E1892">
        <v>0</v>
      </c>
      <c r="F1892" t="s">
        <v>43</v>
      </c>
    </row>
    <row r="1893" spans="1:6" ht="13.8" x14ac:dyDescent="0.25">
      <c r="A1893" s="1">
        <v>43952</v>
      </c>
      <c r="B1893" t="s">
        <v>44</v>
      </c>
      <c r="C1893">
        <v>0</v>
      </c>
      <c r="D1893">
        <v>0</v>
      </c>
      <c r="E1893">
        <v>0</v>
      </c>
      <c r="F1893" t="s">
        <v>45</v>
      </c>
    </row>
    <row r="1894" spans="1:6" ht="13.8" x14ac:dyDescent="0.25">
      <c r="A1894" s="1">
        <v>43952</v>
      </c>
      <c r="B1894" t="s">
        <v>46</v>
      </c>
      <c r="C1894">
        <v>1008</v>
      </c>
      <c r="D1894">
        <v>26</v>
      </c>
      <c r="E1894">
        <v>106</v>
      </c>
      <c r="F1894" t="s">
        <v>47</v>
      </c>
    </row>
    <row r="1895" spans="1:6" ht="13.8" x14ac:dyDescent="0.25">
      <c r="A1895" s="1">
        <v>43952</v>
      </c>
      <c r="B1895" t="s">
        <v>48</v>
      </c>
      <c r="C1895">
        <v>0</v>
      </c>
      <c r="D1895">
        <v>0</v>
      </c>
      <c r="E1895">
        <v>10</v>
      </c>
      <c r="F1895" t="s">
        <v>49</v>
      </c>
    </row>
    <row r="1896" spans="1:6" ht="13.8" x14ac:dyDescent="0.25">
      <c r="A1896" s="1">
        <v>43952</v>
      </c>
      <c r="B1896" t="s">
        <v>50</v>
      </c>
      <c r="C1896">
        <v>0</v>
      </c>
      <c r="D1896">
        <v>0</v>
      </c>
      <c r="E1896">
        <v>0</v>
      </c>
      <c r="F1896" t="s">
        <v>51</v>
      </c>
    </row>
    <row r="1897" spans="1:6" ht="13.8" x14ac:dyDescent="0.25">
      <c r="A1897" s="1">
        <v>43952</v>
      </c>
      <c r="B1897" t="s">
        <v>52</v>
      </c>
      <c r="C1897">
        <v>90</v>
      </c>
      <c r="D1897">
        <v>8</v>
      </c>
      <c r="E1897">
        <v>42</v>
      </c>
      <c r="F1897" t="s">
        <v>53</v>
      </c>
    </row>
    <row r="1898" spans="1:6" ht="13.8" x14ac:dyDescent="0.25">
      <c r="A1898" s="1">
        <v>43952</v>
      </c>
      <c r="B1898" t="s">
        <v>54</v>
      </c>
      <c r="C1898">
        <v>0</v>
      </c>
      <c r="D1898">
        <v>0</v>
      </c>
      <c r="E1898">
        <v>0</v>
      </c>
      <c r="F1898" t="s">
        <v>55</v>
      </c>
    </row>
    <row r="1899" spans="1:6" ht="13.8" x14ac:dyDescent="0.25">
      <c r="A1899" s="1">
        <v>43952</v>
      </c>
      <c r="B1899" t="s">
        <v>56</v>
      </c>
      <c r="C1899">
        <v>0</v>
      </c>
      <c r="D1899">
        <v>0</v>
      </c>
      <c r="E1899">
        <v>0</v>
      </c>
      <c r="F1899" t="s">
        <v>57</v>
      </c>
    </row>
    <row r="1900" spans="1:6" ht="13.8" x14ac:dyDescent="0.25">
      <c r="A1900" s="1">
        <v>43952</v>
      </c>
      <c r="B1900" t="s">
        <v>58</v>
      </c>
      <c r="C1900">
        <v>11</v>
      </c>
      <c r="D1900">
        <v>0</v>
      </c>
      <c r="E1900">
        <v>14</v>
      </c>
      <c r="F1900" t="s">
        <v>59</v>
      </c>
    </row>
    <row r="1901" spans="1:6" ht="13.8" x14ac:dyDescent="0.25">
      <c r="A1901" s="1">
        <v>43952</v>
      </c>
      <c r="B1901" t="s">
        <v>60</v>
      </c>
      <c r="C1901">
        <v>105</v>
      </c>
      <c r="D1901">
        <v>0</v>
      </c>
      <c r="E1901">
        <v>4</v>
      </c>
      <c r="F1901" t="s">
        <v>61</v>
      </c>
    </row>
    <row r="1902" spans="1:6" ht="13.8" x14ac:dyDescent="0.25">
      <c r="A1902" s="1">
        <v>43952</v>
      </c>
      <c r="B1902" t="s">
        <v>62</v>
      </c>
      <c r="C1902">
        <v>0</v>
      </c>
      <c r="D1902">
        <v>0</v>
      </c>
      <c r="E1902">
        <v>0</v>
      </c>
      <c r="F1902" t="s">
        <v>63</v>
      </c>
    </row>
    <row r="1903" spans="1:6" ht="13.8" x14ac:dyDescent="0.25">
      <c r="A1903" s="1">
        <v>43952</v>
      </c>
      <c r="B1903" t="s">
        <v>64</v>
      </c>
      <c r="C1903">
        <v>82</v>
      </c>
      <c r="D1903">
        <v>4</v>
      </c>
      <c r="E1903">
        <v>223</v>
      </c>
      <c r="F1903" t="s">
        <v>65</v>
      </c>
    </row>
    <row r="1904" spans="1:6" ht="13.8" x14ac:dyDescent="0.25">
      <c r="A1904" s="1">
        <v>43952</v>
      </c>
      <c r="B1904" t="s">
        <v>66</v>
      </c>
      <c r="C1904">
        <v>0</v>
      </c>
      <c r="D1904">
        <v>0</v>
      </c>
      <c r="E1904">
        <v>0</v>
      </c>
      <c r="F1904" t="s">
        <v>67</v>
      </c>
    </row>
    <row r="1905" spans="1:6" ht="13.8" x14ac:dyDescent="0.25">
      <c r="A1905" s="1">
        <v>43952</v>
      </c>
      <c r="B1905" t="s">
        <v>68</v>
      </c>
      <c r="C1905">
        <v>6</v>
      </c>
      <c r="D1905">
        <v>0</v>
      </c>
      <c r="E1905">
        <v>22</v>
      </c>
      <c r="F1905" t="s">
        <v>69</v>
      </c>
    </row>
    <row r="1906" spans="1:6" ht="13.8" x14ac:dyDescent="0.25">
      <c r="A1906" s="1">
        <v>43952</v>
      </c>
      <c r="B1906" t="s">
        <v>70</v>
      </c>
      <c r="C1906">
        <v>203</v>
      </c>
      <c r="D1906">
        <v>1</v>
      </c>
      <c r="E1906">
        <v>54</v>
      </c>
      <c r="F1906" t="s">
        <v>71</v>
      </c>
    </row>
    <row r="1907" spans="1:6" ht="13.8" x14ac:dyDescent="0.25">
      <c r="A1907" s="1">
        <v>43952</v>
      </c>
      <c r="B1907" t="s">
        <v>72</v>
      </c>
      <c r="C1907">
        <v>0</v>
      </c>
      <c r="D1907">
        <v>0</v>
      </c>
      <c r="E1907">
        <v>0</v>
      </c>
      <c r="F1907" t="s">
        <v>73</v>
      </c>
    </row>
    <row r="1908" spans="1:6" ht="13.8" x14ac:dyDescent="0.25">
      <c r="A1908" s="1">
        <v>43952</v>
      </c>
      <c r="B1908" t="s">
        <v>74</v>
      </c>
      <c r="C1908">
        <v>2396</v>
      </c>
      <c r="D1908">
        <v>77</v>
      </c>
      <c r="E1908">
        <v>962</v>
      </c>
      <c r="F1908" t="s">
        <v>75</v>
      </c>
    </row>
    <row r="1909" spans="1:6" ht="13.8" x14ac:dyDescent="0.25">
      <c r="A1909" s="1">
        <v>43952</v>
      </c>
      <c r="B1909" t="s">
        <v>76</v>
      </c>
      <c r="C1909">
        <v>0</v>
      </c>
      <c r="D1909">
        <v>0</v>
      </c>
      <c r="E1909">
        <v>0</v>
      </c>
      <c r="F1909" t="s">
        <v>77</v>
      </c>
    </row>
    <row r="1910" spans="1:6" ht="13.8" x14ac:dyDescent="0.25">
      <c r="A1910" s="1">
        <v>43952</v>
      </c>
      <c r="B1910" t="s">
        <v>78</v>
      </c>
      <c r="C1910">
        <v>117</v>
      </c>
      <c r="D1910">
        <v>2</v>
      </c>
      <c r="E1910">
        <v>103</v>
      </c>
      <c r="F1910" t="s">
        <v>79</v>
      </c>
    </row>
    <row r="1911" spans="1:6" ht="13.8" x14ac:dyDescent="0.25">
      <c r="A1911" s="1">
        <v>43952</v>
      </c>
      <c r="B1911" t="s">
        <v>80</v>
      </c>
      <c r="C1911">
        <v>0</v>
      </c>
      <c r="D1911">
        <v>1</v>
      </c>
      <c r="E1911">
        <v>1</v>
      </c>
      <c r="F1911" t="s">
        <v>81</v>
      </c>
    </row>
    <row r="1912" spans="1:6" ht="13.8" x14ac:dyDescent="0.25">
      <c r="A1912" s="1">
        <v>43952</v>
      </c>
      <c r="B1912" t="s">
        <v>82</v>
      </c>
      <c r="C1912">
        <v>37</v>
      </c>
      <c r="D1912">
        <v>8</v>
      </c>
      <c r="E1912">
        <v>15</v>
      </c>
      <c r="F1912" t="s">
        <v>83</v>
      </c>
    </row>
    <row r="1913" spans="1:6" ht="13.8" x14ac:dyDescent="0.25">
      <c r="A1913" s="1">
        <v>43953</v>
      </c>
      <c r="B1913" t="s">
        <v>6</v>
      </c>
      <c r="C1913">
        <v>0</v>
      </c>
      <c r="D1913">
        <v>0</v>
      </c>
      <c r="E1913">
        <v>10</v>
      </c>
      <c r="F1913" t="s">
        <v>7</v>
      </c>
    </row>
    <row r="1914" spans="1:6" ht="13.8" x14ac:dyDescent="0.25">
      <c r="A1914" s="1">
        <v>43953</v>
      </c>
      <c r="B1914" t="s">
        <v>8</v>
      </c>
      <c r="C1914">
        <v>62</v>
      </c>
      <c r="D1914">
        <v>0</v>
      </c>
      <c r="E1914">
        <v>38</v>
      </c>
      <c r="F1914" t="s">
        <v>9</v>
      </c>
    </row>
    <row r="1915" spans="1:6" ht="13.8" x14ac:dyDescent="0.25">
      <c r="A1915" s="1">
        <v>43953</v>
      </c>
      <c r="B1915" t="s">
        <v>10</v>
      </c>
      <c r="C1915">
        <v>0</v>
      </c>
      <c r="D1915">
        <v>0</v>
      </c>
      <c r="E1915">
        <v>0</v>
      </c>
      <c r="F1915" t="s">
        <v>11</v>
      </c>
    </row>
    <row r="1916" spans="1:6" ht="13.8" x14ac:dyDescent="0.25">
      <c r="A1916" s="1">
        <v>43953</v>
      </c>
      <c r="B1916" t="s">
        <v>12</v>
      </c>
      <c r="C1916">
        <v>0</v>
      </c>
      <c r="D1916">
        <v>0</v>
      </c>
      <c r="E1916">
        <v>0</v>
      </c>
      <c r="F1916" t="s">
        <v>13</v>
      </c>
    </row>
    <row r="1917" spans="1:6" ht="13.8" x14ac:dyDescent="0.25">
      <c r="A1917" s="1">
        <v>43953</v>
      </c>
      <c r="B1917" t="s">
        <v>14</v>
      </c>
      <c r="C1917">
        <v>15</v>
      </c>
      <c r="D1917">
        <v>1</v>
      </c>
      <c r="E1917">
        <v>19</v>
      </c>
      <c r="F1917" t="s">
        <v>15</v>
      </c>
    </row>
    <row r="1918" spans="1:6" ht="13.8" x14ac:dyDescent="0.25">
      <c r="A1918" s="1">
        <v>43953</v>
      </c>
      <c r="B1918" t="s">
        <v>16</v>
      </c>
      <c r="C1918">
        <v>6</v>
      </c>
      <c r="D1918">
        <v>0</v>
      </c>
      <c r="E1918">
        <v>1</v>
      </c>
      <c r="F1918" t="s">
        <v>17</v>
      </c>
    </row>
    <row r="1919" spans="1:6" ht="13.8" x14ac:dyDescent="0.25">
      <c r="A1919" s="1">
        <v>43953</v>
      </c>
      <c r="B1919" t="s">
        <v>18</v>
      </c>
      <c r="C1919">
        <v>0</v>
      </c>
      <c r="D1919">
        <v>0</v>
      </c>
      <c r="E1919">
        <v>0</v>
      </c>
      <c r="F1919" t="s">
        <v>19</v>
      </c>
    </row>
    <row r="1920" spans="1:6" ht="13.8" x14ac:dyDescent="0.25">
      <c r="A1920" s="1">
        <v>43953</v>
      </c>
      <c r="B1920" t="s">
        <v>20</v>
      </c>
      <c r="C1920">
        <v>0</v>
      </c>
      <c r="D1920">
        <v>0</v>
      </c>
      <c r="E1920">
        <v>0</v>
      </c>
      <c r="F1920" t="s">
        <v>21</v>
      </c>
    </row>
    <row r="1921" spans="1:6" ht="13.8" x14ac:dyDescent="0.25">
      <c r="A1921" s="1">
        <v>43953</v>
      </c>
      <c r="B1921" t="s">
        <v>22</v>
      </c>
      <c r="C1921">
        <v>384</v>
      </c>
      <c r="D1921">
        <v>3</v>
      </c>
      <c r="E1921">
        <v>89</v>
      </c>
      <c r="F1921" t="s">
        <v>23</v>
      </c>
    </row>
    <row r="1922" spans="1:6" ht="13.8" x14ac:dyDescent="0.25">
      <c r="A1922" s="1">
        <v>43953</v>
      </c>
      <c r="B1922" t="s">
        <v>24</v>
      </c>
      <c r="C1922">
        <v>0</v>
      </c>
      <c r="D1922">
        <v>0</v>
      </c>
      <c r="E1922">
        <v>0</v>
      </c>
      <c r="F1922" t="s">
        <v>25</v>
      </c>
    </row>
    <row r="1923" spans="1:6" ht="13.8" x14ac:dyDescent="0.25">
      <c r="A1923" s="1">
        <v>43953</v>
      </c>
      <c r="B1923" t="s">
        <v>26</v>
      </c>
      <c r="C1923">
        <v>0</v>
      </c>
      <c r="D1923">
        <v>0</v>
      </c>
      <c r="E1923">
        <v>0</v>
      </c>
      <c r="F1923" t="s">
        <v>27</v>
      </c>
    </row>
    <row r="1924" spans="1:6" ht="13.8" x14ac:dyDescent="0.25">
      <c r="A1924" s="1">
        <v>43953</v>
      </c>
      <c r="B1924" t="s">
        <v>28</v>
      </c>
      <c r="C1924">
        <v>333</v>
      </c>
      <c r="D1924">
        <v>26</v>
      </c>
      <c r="E1924">
        <v>160</v>
      </c>
      <c r="F1924" t="s">
        <v>29</v>
      </c>
    </row>
    <row r="1925" spans="1:6" ht="13.8" x14ac:dyDescent="0.25">
      <c r="A1925" s="1">
        <v>43953</v>
      </c>
      <c r="B1925" t="s">
        <v>30</v>
      </c>
      <c r="C1925">
        <v>0</v>
      </c>
      <c r="D1925">
        <v>0</v>
      </c>
      <c r="E1925">
        <v>3</v>
      </c>
      <c r="F1925" t="s">
        <v>31</v>
      </c>
    </row>
    <row r="1926" spans="1:6" ht="13.8" x14ac:dyDescent="0.25">
      <c r="A1926" s="1">
        <v>43953</v>
      </c>
      <c r="B1926" t="s">
        <v>32</v>
      </c>
      <c r="C1926">
        <v>19</v>
      </c>
      <c r="D1926">
        <v>1</v>
      </c>
      <c r="E1926">
        <v>1</v>
      </c>
      <c r="F1926" t="s">
        <v>33</v>
      </c>
    </row>
    <row r="1927" spans="1:6" ht="13.8" x14ac:dyDescent="0.25">
      <c r="A1927" s="1">
        <v>43953</v>
      </c>
      <c r="B1927" t="s">
        <v>34</v>
      </c>
      <c r="C1927">
        <v>2</v>
      </c>
      <c r="D1927">
        <v>0</v>
      </c>
      <c r="E1927">
        <v>1</v>
      </c>
      <c r="F1927" t="s">
        <v>35</v>
      </c>
    </row>
    <row r="1928" spans="1:6" ht="13.8" x14ac:dyDescent="0.25">
      <c r="A1928" s="1">
        <v>43953</v>
      </c>
      <c r="B1928" t="s">
        <v>36</v>
      </c>
      <c r="C1928">
        <v>27</v>
      </c>
      <c r="D1928">
        <v>0</v>
      </c>
      <c r="E1928">
        <v>7</v>
      </c>
      <c r="F1928" t="s">
        <v>37</v>
      </c>
    </row>
    <row r="1929" spans="1:6" ht="13.8" x14ac:dyDescent="0.25">
      <c r="A1929" s="1">
        <v>43953</v>
      </c>
      <c r="B1929" t="s">
        <v>38</v>
      </c>
      <c r="C1929">
        <v>12</v>
      </c>
      <c r="D1929">
        <v>3</v>
      </c>
      <c r="E1929">
        <v>20</v>
      </c>
      <c r="F1929" t="s">
        <v>39</v>
      </c>
    </row>
    <row r="1930" spans="1:6" ht="13.8" x14ac:dyDescent="0.25">
      <c r="A1930" s="1">
        <v>43953</v>
      </c>
      <c r="B1930" t="s">
        <v>40</v>
      </c>
      <c r="C1930">
        <v>2</v>
      </c>
      <c r="D1930">
        <v>0</v>
      </c>
      <c r="E1930">
        <v>8</v>
      </c>
      <c r="F1930" t="s">
        <v>41</v>
      </c>
    </row>
    <row r="1931" spans="1:6" ht="13.8" x14ac:dyDescent="0.25">
      <c r="A1931" s="1">
        <v>43953</v>
      </c>
      <c r="B1931" t="s">
        <v>42</v>
      </c>
      <c r="C1931">
        <v>1</v>
      </c>
      <c r="D1931">
        <v>0</v>
      </c>
      <c r="E1931">
        <v>0</v>
      </c>
      <c r="F1931" t="s">
        <v>43</v>
      </c>
    </row>
    <row r="1932" spans="1:6" ht="13.8" x14ac:dyDescent="0.25">
      <c r="A1932" s="1">
        <v>43953</v>
      </c>
      <c r="B1932" t="s">
        <v>44</v>
      </c>
      <c r="C1932">
        <v>0</v>
      </c>
      <c r="D1932">
        <v>0</v>
      </c>
      <c r="E1932">
        <v>0</v>
      </c>
      <c r="F1932" t="s">
        <v>45</v>
      </c>
    </row>
    <row r="1933" spans="1:6" ht="13.8" x14ac:dyDescent="0.25">
      <c r="A1933" s="1">
        <v>43953</v>
      </c>
      <c r="B1933" t="s">
        <v>46</v>
      </c>
      <c r="C1933">
        <v>790</v>
      </c>
      <c r="D1933">
        <v>36</v>
      </c>
      <c r="E1933">
        <v>121</v>
      </c>
      <c r="F1933" t="s">
        <v>47</v>
      </c>
    </row>
    <row r="1934" spans="1:6" ht="13.8" x14ac:dyDescent="0.25">
      <c r="A1934" s="1">
        <v>43953</v>
      </c>
      <c r="B1934" t="s">
        <v>48</v>
      </c>
      <c r="C1934">
        <v>0</v>
      </c>
      <c r="D1934">
        <v>0</v>
      </c>
      <c r="E1934">
        <v>0</v>
      </c>
      <c r="F1934" t="s">
        <v>49</v>
      </c>
    </row>
    <row r="1935" spans="1:6" ht="13.8" x14ac:dyDescent="0.25">
      <c r="A1935" s="1">
        <v>43953</v>
      </c>
      <c r="B1935" t="s">
        <v>50</v>
      </c>
      <c r="C1935">
        <v>0</v>
      </c>
      <c r="D1935">
        <v>0</v>
      </c>
      <c r="E1935">
        <v>0</v>
      </c>
      <c r="F1935" t="s">
        <v>51</v>
      </c>
    </row>
    <row r="1936" spans="1:6" ht="13.8" x14ac:dyDescent="0.25">
      <c r="A1936" s="1">
        <v>43953</v>
      </c>
      <c r="B1936" t="s">
        <v>52</v>
      </c>
      <c r="C1936">
        <v>73</v>
      </c>
      <c r="D1936">
        <v>6</v>
      </c>
      <c r="E1936">
        <v>100</v>
      </c>
      <c r="F1936" t="s">
        <v>53</v>
      </c>
    </row>
    <row r="1937" spans="1:6" ht="13.8" x14ac:dyDescent="0.25">
      <c r="A1937" s="1">
        <v>43953</v>
      </c>
      <c r="B1937" t="s">
        <v>54</v>
      </c>
      <c r="C1937">
        <v>0</v>
      </c>
      <c r="D1937">
        <v>0</v>
      </c>
      <c r="E1937">
        <v>0</v>
      </c>
      <c r="F1937" t="s">
        <v>55</v>
      </c>
    </row>
    <row r="1938" spans="1:6" ht="13.8" x14ac:dyDescent="0.25">
      <c r="A1938" s="1">
        <v>43953</v>
      </c>
      <c r="B1938" t="s">
        <v>56</v>
      </c>
      <c r="C1938">
        <v>0</v>
      </c>
      <c r="D1938">
        <v>0</v>
      </c>
      <c r="E1938">
        <v>0</v>
      </c>
      <c r="F1938" t="s">
        <v>57</v>
      </c>
    </row>
    <row r="1939" spans="1:6" ht="13.8" x14ac:dyDescent="0.25">
      <c r="A1939" s="1">
        <v>43953</v>
      </c>
      <c r="B1939" t="s">
        <v>58</v>
      </c>
      <c r="C1939">
        <v>6</v>
      </c>
      <c r="D1939">
        <v>0</v>
      </c>
      <c r="E1939">
        <v>1</v>
      </c>
      <c r="F1939" t="s">
        <v>59</v>
      </c>
    </row>
    <row r="1940" spans="1:6" ht="13.8" x14ac:dyDescent="0.25">
      <c r="A1940" s="1">
        <v>43953</v>
      </c>
      <c r="B1940" t="s">
        <v>60</v>
      </c>
      <c r="C1940">
        <v>187</v>
      </c>
      <c r="D1940">
        <v>0</v>
      </c>
      <c r="E1940">
        <v>4</v>
      </c>
      <c r="F1940" t="s">
        <v>61</v>
      </c>
    </row>
    <row r="1941" spans="1:6" ht="13.8" x14ac:dyDescent="0.25">
      <c r="A1941" s="1">
        <v>43953</v>
      </c>
      <c r="B1941" t="s">
        <v>62</v>
      </c>
      <c r="C1941">
        <v>1</v>
      </c>
      <c r="D1941">
        <v>0</v>
      </c>
      <c r="E1941">
        <v>0</v>
      </c>
      <c r="F1941" t="s">
        <v>63</v>
      </c>
    </row>
    <row r="1942" spans="1:6" ht="13.8" x14ac:dyDescent="0.25">
      <c r="A1942" s="1">
        <v>43953</v>
      </c>
      <c r="B1942" t="s">
        <v>64</v>
      </c>
      <c r="C1942">
        <v>106</v>
      </c>
      <c r="D1942">
        <v>6</v>
      </c>
      <c r="E1942">
        <v>126</v>
      </c>
      <c r="F1942" t="s">
        <v>65</v>
      </c>
    </row>
    <row r="1943" spans="1:6" ht="13.8" x14ac:dyDescent="0.25">
      <c r="A1943" s="1">
        <v>43953</v>
      </c>
      <c r="B1943" t="s">
        <v>66</v>
      </c>
      <c r="C1943">
        <v>0</v>
      </c>
      <c r="D1943">
        <v>0</v>
      </c>
      <c r="E1943">
        <v>0</v>
      </c>
      <c r="F1943" t="s">
        <v>67</v>
      </c>
    </row>
    <row r="1944" spans="1:6" ht="13.8" x14ac:dyDescent="0.25">
      <c r="A1944" s="1">
        <v>43953</v>
      </c>
      <c r="B1944" t="s">
        <v>68</v>
      </c>
      <c r="C1944">
        <v>17</v>
      </c>
      <c r="D1944">
        <v>1</v>
      </c>
      <c r="E1944">
        <v>35</v>
      </c>
      <c r="F1944" t="s">
        <v>69</v>
      </c>
    </row>
    <row r="1945" spans="1:6" ht="13.8" x14ac:dyDescent="0.25">
      <c r="A1945" s="1">
        <v>43953</v>
      </c>
      <c r="B1945" t="s">
        <v>70</v>
      </c>
      <c r="C1945">
        <v>231</v>
      </c>
      <c r="D1945">
        <v>1</v>
      </c>
      <c r="E1945">
        <v>29</v>
      </c>
      <c r="F1945" t="s">
        <v>71</v>
      </c>
    </row>
    <row r="1946" spans="1:6" ht="13.8" x14ac:dyDescent="0.25">
      <c r="A1946" s="1">
        <v>43953</v>
      </c>
      <c r="B1946" t="s">
        <v>72</v>
      </c>
      <c r="C1946">
        <v>2</v>
      </c>
      <c r="D1946">
        <v>0</v>
      </c>
      <c r="E1946">
        <v>0</v>
      </c>
      <c r="F1946" t="s">
        <v>73</v>
      </c>
    </row>
    <row r="1947" spans="1:6" ht="13.8" x14ac:dyDescent="0.25">
      <c r="A1947" s="1">
        <v>43953</v>
      </c>
      <c r="B1947" t="s">
        <v>74</v>
      </c>
      <c r="C1947">
        <v>2564</v>
      </c>
      <c r="D1947">
        <v>92</v>
      </c>
      <c r="E1947">
        <v>831</v>
      </c>
      <c r="F1947" t="s">
        <v>75</v>
      </c>
    </row>
    <row r="1948" spans="1:6" ht="13.8" x14ac:dyDescent="0.25">
      <c r="A1948" s="1">
        <v>43953</v>
      </c>
      <c r="B1948" t="s">
        <v>76</v>
      </c>
      <c r="C1948">
        <v>0</v>
      </c>
      <c r="D1948">
        <v>0</v>
      </c>
      <c r="E1948">
        <v>0</v>
      </c>
      <c r="F1948" t="s">
        <v>77</v>
      </c>
    </row>
    <row r="1949" spans="1:6" ht="13.8" x14ac:dyDescent="0.25">
      <c r="A1949" s="1">
        <v>43953</v>
      </c>
      <c r="B1949" t="s">
        <v>78</v>
      </c>
      <c r="C1949">
        <v>159</v>
      </c>
      <c r="D1949">
        <v>1</v>
      </c>
      <c r="E1949">
        <v>44</v>
      </c>
      <c r="F1949" t="s">
        <v>79</v>
      </c>
    </row>
    <row r="1950" spans="1:6" ht="13.8" x14ac:dyDescent="0.25">
      <c r="A1950" s="1">
        <v>43953</v>
      </c>
      <c r="B1950" t="s">
        <v>80</v>
      </c>
      <c r="C1950">
        <v>2</v>
      </c>
      <c r="D1950">
        <v>0</v>
      </c>
      <c r="E1950">
        <v>2</v>
      </c>
      <c r="F1950" t="s">
        <v>81</v>
      </c>
    </row>
    <row r="1951" spans="1:6" ht="13.8" x14ac:dyDescent="0.25">
      <c r="A1951" s="1">
        <v>43953</v>
      </c>
      <c r="B1951" t="s">
        <v>82</v>
      </c>
      <c r="C1951">
        <v>127</v>
      </c>
      <c r="D1951">
        <v>7</v>
      </c>
      <c r="E1951">
        <v>12</v>
      </c>
      <c r="F1951" t="s">
        <v>83</v>
      </c>
    </row>
    <row r="1952" spans="1:6" ht="13.8" x14ac:dyDescent="0.25">
      <c r="A1952" s="1">
        <v>43954</v>
      </c>
      <c r="B1952" t="s">
        <v>6</v>
      </c>
      <c r="C1952">
        <v>0</v>
      </c>
      <c r="D1952">
        <v>0</v>
      </c>
      <c r="E1952">
        <v>6</v>
      </c>
      <c r="F1952" t="s">
        <v>7</v>
      </c>
    </row>
    <row r="1953" spans="1:6" ht="13.8" x14ac:dyDescent="0.25">
      <c r="A1953" s="1">
        <v>43954</v>
      </c>
      <c r="B1953" t="s">
        <v>8</v>
      </c>
      <c r="C1953">
        <v>58</v>
      </c>
      <c r="D1953">
        <v>0</v>
      </c>
      <c r="E1953">
        <v>47</v>
      </c>
      <c r="F1953" t="s">
        <v>9</v>
      </c>
    </row>
    <row r="1954" spans="1:6" ht="13.8" x14ac:dyDescent="0.25">
      <c r="A1954" s="1">
        <v>43954</v>
      </c>
      <c r="B1954" t="s">
        <v>10</v>
      </c>
      <c r="C1954">
        <v>0</v>
      </c>
      <c r="D1954">
        <v>0</v>
      </c>
      <c r="E1954">
        <v>0</v>
      </c>
      <c r="F1954" t="s">
        <v>11</v>
      </c>
    </row>
    <row r="1955" spans="1:6" ht="13.8" x14ac:dyDescent="0.25">
      <c r="A1955" s="1">
        <v>43954</v>
      </c>
      <c r="B1955" t="s">
        <v>12</v>
      </c>
      <c r="C1955">
        <v>0</v>
      </c>
      <c r="D1955">
        <v>0</v>
      </c>
      <c r="E1955">
        <v>0</v>
      </c>
      <c r="F1955" t="s">
        <v>13</v>
      </c>
    </row>
    <row r="1956" spans="1:6" ht="13.8" x14ac:dyDescent="0.25">
      <c r="A1956" s="1">
        <v>43954</v>
      </c>
      <c r="B1956" t="s">
        <v>14</v>
      </c>
      <c r="C1956">
        <v>36</v>
      </c>
      <c r="D1956">
        <v>0</v>
      </c>
      <c r="E1956">
        <v>7</v>
      </c>
      <c r="F1956" t="s">
        <v>15</v>
      </c>
    </row>
    <row r="1957" spans="1:6" ht="13.8" x14ac:dyDescent="0.25">
      <c r="A1957" s="1">
        <v>43954</v>
      </c>
      <c r="B1957" t="s">
        <v>16</v>
      </c>
      <c r="C1957">
        <v>3</v>
      </c>
      <c r="D1957">
        <v>1</v>
      </c>
      <c r="E1957">
        <v>0</v>
      </c>
      <c r="F1957" t="s">
        <v>17</v>
      </c>
    </row>
    <row r="1958" spans="1:6" ht="13.8" x14ac:dyDescent="0.25">
      <c r="A1958" s="1">
        <v>43954</v>
      </c>
      <c r="B1958" t="s">
        <v>18</v>
      </c>
      <c r="C1958">
        <v>14</v>
      </c>
      <c r="D1958">
        <v>0</v>
      </c>
      <c r="E1958">
        <v>0</v>
      </c>
      <c r="F1958" t="s">
        <v>19</v>
      </c>
    </row>
    <row r="1959" spans="1:6" ht="13.8" x14ac:dyDescent="0.25">
      <c r="A1959" s="1">
        <v>43954</v>
      </c>
      <c r="B1959" t="s">
        <v>20</v>
      </c>
      <c r="C1959">
        <v>0</v>
      </c>
      <c r="D1959">
        <v>0</v>
      </c>
      <c r="E1959">
        <v>0</v>
      </c>
      <c r="F1959" t="s">
        <v>21</v>
      </c>
    </row>
    <row r="1960" spans="1:6" ht="13.8" x14ac:dyDescent="0.25">
      <c r="A1960" s="1">
        <v>43954</v>
      </c>
      <c r="B1960" t="s">
        <v>22</v>
      </c>
      <c r="C1960">
        <v>427</v>
      </c>
      <c r="D1960">
        <v>0</v>
      </c>
      <c r="E1960">
        <v>106</v>
      </c>
      <c r="F1960" t="s">
        <v>23</v>
      </c>
    </row>
    <row r="1961" spans="1:6" ht="13.8" x14ac:dyDescent="0.25">
      <c r="A1961" s="1">
        <v>43954</v>
      </c>
      <c r="B1961" t="s">
        <v>24</v>
      </c>
      <c r="C1961">
        <v>0</v>
      </c>
      <c r="D1961">
        <v>0</v>
      </c>
      <c r="E1961">
        <v>0</v>
      </c>
      <c r="F1961" t="s">
        <v>25</v>
      </c>
    </row>
    <row r="1962" spans="1:6" ht="13.8" x14ac:dyDescent="0.25">
      <c r="A1962" s="1">
        <v>43954</v>
      </c>
      <c r="B1962" t="s">
        <v>26</v>
      </c>
      <c r="C1962">
        <v>0</v>
      </c>
      <c r="D1962">
        <v>0</v>
      </c>
      <c r="E1962">
        <v>0</v>
      </c>
      <c r="F1962" t="s">
        <v>27</v>
      </c>
    </row>
    <row r="1963" spans="1:6" ht="13.8" x14ac:dyDescent="0.25">
      <c r="A1963" s="1">
        <v>43954</v>
      </c>
      <c r="B1963" t="s">
        <v>28</v>
      </c>
      <c r="C1963">
        <v>374</v>
      </c>
      <c r="D1963">
        <v>28</v>
      </c>
      <c r="E1963">
        <v>146</v>
      </c>
      <c r="F1963" t="s">
        <v>29</v>
      </c>
    </row>
    <row r="1964" spans="1:6" ht="13.8" x14ac:dyDescent="0.25">
      <c r="A1964" s="1">
        <v>43954</v>
      </c>
      <c r="B1964" t="s">
        <v>30</v>
      </c>
      <c r="C1964">
        <v>0</v>
      </c>
      <c r="D1964">
        <v>0</v>
      </c>
      <c r="E1964">
        <v>1</v>
      </c>
      <c r="F1964" t="s">
        <v>31</v>
      </c>
    </row>
    <row r="1965" spans="1:6" ht="13.8" x14ac:dyDescent="0.25">
      <c r="A1965" s="1">
        <v>43954</v>
      </c>
      <c r="B1965" t="s">
        <v>32</v>
      </c>
      <c r="C1965">
        <v>66</v>
      </c>
      <c r="D1965">
        <v>0</v>
      </c>
      <c r="E1965">
        <v>3</v>
      </c>
      <c r="F1965" t="s">
        <v>33</v>
      </c>
    </row>
    <row r="1966" spans="1:6" ht="13.8" x14ac:dyDescent="0.25">
      <c r="A1966" s="1">
        <v>43954</v>
      </c>
      <c r="B1966" t="s">
        <v>34</v>
      </c>
      <c r="C1966">
        <v>0</v>
      </c>
      <c r="D1966">
        <v>0</v>
      </c>
      <c r="E1966">
        <v>5</v>
      </c>
      <c r="F1966" t="s">
        <v>35</v>
      </c>
    </row>
    <row r="1967" spans="1:6" ht="13.8" x14ac:dyDescent="0.25">
      <c r="A1967" s="1">
        <v>43954</v>
      </c>
      <c r="B1967" t="s">
        <v>36</v>
      </c>
      <c r="C1967">
        <v>35</v>
      </c>
      <c r="D1967">
        <v>0</v>
      </c>
      <c r="E1967">
        <v>33</v>
      </c>
      <c r="F1967" t="s">
        <v>37</v>
      </c>
    </row>
    <row r="1968" spans="1:6" ht="13.8" x14ac:dyDescent="0.25">
      <c r="A1968" s="1">
        <v>43954</v>
      </c>
      <c r="B1968" t="s">
        <v>38</v>
      </c>
      <c r="C1968">
        <v>13</v>
      </c>
      <c r="D1968">
        <v>0</v>
      </c>
      <c r="E1968">
        <v>22</v>
      </c>
      <c r="F1968" t="s">
        <v>39</v>
      </c>
    </row>
    <row r="1969" spans="1:6" ht="13.8" x14ac:dyDescent="0.25">
      <c r="A1969" s="1">
        <v>43954</v>
      </c>
      <c r="B1969" t="s">
        <v>40</v>
      </c>
      <c r="C1969">
        <v>0</v>
      </c>
      <c r="D1969">
        <v>0</v>
      </c>
      <c r="E1969">
        <v>1</v>
      </c>
      <c r="F1969" t="s">
        <v>41</v>
      </c>
    </row>
    <row r="1970" spans="1:6" ht="13.8" x14ac:dyDescent="0.25">
      <c r="A1970" s="1">
        <v>43954</v>
      </c>
      <c r="B1970" t="s">
        <v>42</v>
      </c>
      <c r="C1970">
        <v>19</v>
      </c>
      <c r="D1970">
        <v>0</v>
      </c>
      <c r="E1970">
        <v>0</v>
      </c>
      <c r="F1970" t="s">
        <v>43</v>
      </c>
    </row>
    <row r="1971" spans="1:6" ht="13.8" x14ac:dyDescent="0.25">
      <c r="A1971" s="1">
        <v>43954</v>
      </c>
      <c r="B1971" t="s">
        <v>44</v>
      </c>
      <c r="C1971">
        <v>0</v>
      </c>
      <c r="D1971">
        <v>0</v>
      </c>
      <c r="E1971">
        <v>0</v>
      </c>
      <c r="F1971" t="s">
        <v>45</v>
      </c>
    </row>
    <row r="1972" spans="1:6" ht="13.8" x14ac:dyDescent="0.25">
      <c r="A1972" s="1">
        <v>43954</v>
      </c>
      <c r="B1972" t="s">
        <v>46</v>
      </c>
      <c r="C1972">
        <v>678</v>
      </c>
      <c r="D1972">
        <v>27</v>
      </c>
      <c r="E1972">
        <v>115</v>
      </c>
      <c r="F1972" t="s">
        <v>47</v>
      </c>
    </row>
    <row r="1973" spans="1:6" ht="13.8" x14ac:dyDescent="0.25">
      <c r="A1973" s="1">
        <v>43954</v>
      </c>
      <c r="B1973" t="s">
        <v>48</v>
      </c>
      <c r="C1973">
        <v>0</v>
      </c>
      <c r="D1973">
        <v>0</v>
      </c>
      <c r="E1973">
        <v>0</v>
      </c>
      <c r="F1973" t="s">
        <v>49</v>
      </c>
    </row>
    <row r="1974" spans="1:6" ht="13.8" x14ac:dyDescent="0.25">
      <c r="A1974" s="1">
        <v>43954</v>
      </c>
      <c r="B1974" t="s">
        <v>50</v>
      </c>
      <c r="C1974">
        <v>0</v>
      </c>
      <c r="D1974">
        <v>0</v>
      </c>
      <c r="E1974">
        <v>0</v>
      </c>
      <c r="F1974" t="s">
        <v>51</v>
      </c>
    </row>
    <row r="1975" spans="1:6" ht="13.8" x14ac:dyDescent="0.25">
      <c r="A1975" s="1">
        <v>43954</v>
      </c>
      <c r="B1975" t="s">
        <v>52</v>
      </c>
      <c r="C1975">
        <v>49</v>
      </c>
      <c r="D1975">
        <v>5</v>
      </c>
      <c r="E1975">
        <v>174</v>
      </c>
      <c r="F1975" t="s">
        <v>53</v>
      </c>
    </row>
    <row r="1976" spans="1:6" ht="13.8" x14ac:dyDescent="0.25">
      <c r="A1976" s="1">
        <v>43954</v>
      </c>
      <c r="B1976" t="s">
        <v>54</v>
      </c>
      <c r="C1976">
        <v>0</v>
      </c>
      <c r="D1976">
        <v>0</v>
      </c>
      <c r="E1976">
        <v>0</v>
      </c>
      <c r="F1976" t="s">
        <v>55</v>
      </c>
    </row>
    <row r="1977" spans="1:6" ht="13.8" x14ac:dyDescent="0.25">
      <c r="A1977" s="1">
        <v>43954</v>
      </c>
      <c r="B1977" t="s">
        <v>56</v>
      </c>
      <c r="C1977">
        <v>0</v>
      </c>
      <c r="D1977">
        <v>0</v>
      </c>
      <c r="E1977">
        <v>0</v>
      </c>
      <c r="F1977" t="s">
        <v>57</v>
      </c>
    </row>
    <row r="1978" spans="1:6" ht="13.8" x14ac:dyDescent="0.25">
      <c r="A1978" s="1">
        <v>43954</v>
      </c>
      <c r="B1978" t="s">
        <v>58</v>
      </c>
      <c r="C1978">
        <v>2</v>
      </c>
      <c r="D1978">
        <v>0</v>
      </c>
      <c r="E1978">
        <v>4</v>
      </c>
      <c r="F1978" t="s">
        <v>59</v>
      </c>
    </row>
    <row r="1979" spans="1:6" ht="13.8" x14ac:dyDescent="0.25">
      <c r="A1979" s="1">
        <v>43954</v>
      </c>
      <c r="B1979" t="s">
        <v>60</v>
      </c>
      <c r="C1979">
        <v>330</v>
      </c>
      <c r="D1979">
        <v>1</v>
      </c>
      <c r="E1979">
        <v>5</v>
      </c>
      <c r="F1979" t="s">
        <v>61</v>
      </c>
    </row>
    <row r="1980" spans="1:6" ht="13.8" x14ac:dyDescent="0.25">
      <c r="A1980" s="1">
        <v>43954</v>
      </c>
      <c r="B1980" t="s">
        <v>62</v>
      </c>
      <c r="C1980">
        <v>0</v>
      </c>
      <c r="D1980">
        <v>0</v>
      </c>
      <c r="E1980">
        <v>1</v>
      </c>
      <c r="F1980" t="s">
        <v>63</v>
      </c>
    </row>
    <row r="1981" spans="1:6" ht="13.8" x14ac:dyDescent="0.25">
      <c r="A1981" s="1">
        <v>43954</v>
      </c>
      <c r="B1981" t="s">
        <v>64</v>
      </c>
      <c r="C1981">
        <v>114</v>
      </c>
      <c r="D1981">
        <v>3</v>
      </c>
      <c r="E1981">
        <v>114</v>
      </c>
      <c r="F1981" t="s">
        <v>65</v>
      </c>
    </row>
    <row r="1982" spans="1:6" ht="13.8" x14ac:dyDescent="0.25">
      <c r="A1982" s="1">
        <v>43954</v>
      </c>
      <c r="B1982" t="s">
        <v>66</v>
      </c>
      <c r="C1982">
        <v>0</v>
      </c>
      <c r="D1982">
        <v>0</v>
      </c>
      <c r="E1982">
        <v>0</v>
      </c>
      <c r="F1982" t="s">
        <v>67</v>
      </c>
    </row>
    <row r="1983" spans="1:6" ht="13.8" x14ac:dyDescent="0.25">
      <c r="A1983" s="1">
        <v>43954</v>
      </c>
      <c r="B1983" t="s">
        <v>68</v>
      </c>
      <c r="C1983">
        <v>21</v>
      </c>
      <c r="D1983">
        <v>0</v>
      </c>
      <c r="E1983">
        <v>46</v>
      </c>
      <c r="F1983" t="s">
        <v>69</v>
      </c>
    </row>
    <row r="1984" spans="1:6" ht="13.8" x14ac:dyDescent="0.25">
      <c r="A1984" s="1">
        <v>43954</v>
      </c>
      <c r="B1984" t="s">
        <v>70</v>
      </c>
      <c r="C1984">
        <v>266</v>
      </c>
      <c r="D1984">
        <v>1</v>
      </c>
      <c r="E1984">
        <v>38</v>
      </c>
      <c r="F1984" t="s">
        <v>71</v>
      </c>
    </row>
    <row r="1985" spans="1:6" ht="13.8" x14ac:dyDescent="0.25">
      <c r="A1985" s="1">
        <v>43954</v>
      </c>
      <c r="B1985" t="s">
        <v>72</v>
      </c>
      <c r="C1985">
        <v>12</v>
      </c>
      <c r="D1985">
        <v>0</v>
      </c>
      <c r="E1985">
        <v>0</v>
      </c>
      <c r="F1985" t="s">
        <v>73</v>
      </c>
    </row>
    <row r="1986" spans="1:6" ht="13.8" x14ac:dyDescent="0.25">
      <c r="A1986" s="1">
        <v>43954</v>
      </c>
      <c r="B1986" t="s">
        <v>74</v>
      </c>
      <c r="C1986">
        <v>2952</v>
      </c>
      <c r="D1986">
        <v>140</v>
      </c>
      <c r="E1986">
        <v>911</v>
      </c>
      <c r="F1986" t="s">
        <v>75</v>
      </c>
    </row>
    <row r="1987" spans="1:6" ht="13.8" x14ac:dyDescent="0.25">
      <c r="A1987" s="1">
        <v>43954</v>
      </c>
      <c r="B1987" t="s">
        <v>76</v>
      </c>
      <c r="C1987">
        <v>0</v>
      </c>
      <c r="D1987">
        <v>0</v>
      </c>
      <c r="E1987">
        <v>0</v>
      </c>
      <c r="F1987" t="s">
        <v>77</v>
      </c>
    </row>
    <row r="1988" spans="1:6" ht="13.8" x14ac:dyDescent="0.25">
      <c r="A1988" s="1">
        <v>43954</v>
      </c>
      <c r="B1988" t="s">
        <v>78</v>
      </c>
      <c r="C1988">
        <v>158</v>
      </c>
      <c r="D1988">
        <v>0</v>
      </c>
      <c r="E1988">
        <v>56</v>
      </c>
      <c r="F1988" t="s">
        <v>79</v>
      </c>
    </row>
    <row r="1989" spans="1:6" ht="13.8" x14ac:dyDescent="0.25">
      <c r="A1989" s="1">
        <v>43954</v>
      </c>
      <c r="B1989" t="s">
        <v>80</v>
      </c>
      <c r="C1989">
        <v>1</v>
      </c>
      <c r="D1989">
        <v>0</v>
      </c>
      <c r="E1989">
        <v>0</v>
      </c>
      <c r="F1989" t="s">
        <v>81</v>
      </c>
    </row>
    <row r="1990" spans="1:6" ht="13.8" x14ac:dyDescent="0.25">
      <c r="A1990" s="1">
        <v>43954</v>
      </c>
      <c r="B1990" t="s">
        <v>82</v>
      </c>
      <c r="C1990">
        <v>276</v>
      </c>
      <c r="D1990">
        <v>74</v>
      </c>
      <c r="E1990">
        <v>-19</v>
      </c>
      <c r="F1990" t="s">
        <v>83</v>
      </c>
    </row>
    <row r="1991" spans="1:6" ht="13.8" x14ac:dyDescent="0.25">
      <c r="A1991" s="1">
        <v>43955</v>
      </c>
      <c r="B1991" t="s">
        <v>6</v>
      </c>
      <c r="C1991">
        <v>0</v>
      </c>
      <c r="D1991">
        <v>0</v>
      </c>
      <c r="E1991">
        <v>0</v>
      </c>
      <c r="F1991" t="s">
        <v>7</v>
      </c>
    </row>
    <row r="1992" spans="1:6" ht="13.8" x14ac:dyDescent="0.25">
      <c r="A1992" s="1">
        <v>43955</v>
      </c>
      <c r="B1992" t="s">
        <v>8</v>
      </c>
      <c r="C1992">
        <v>67</v>
      </c>
      <c r="D1992">
        <v>0</v>
      </c>
      <c r="E1992">
        <v>36</v>
      </c>
      <c r="F1992" t="s">
        <v>9</v>
      </c>
    </row>
    <row r="1993" spans="1:6" ht="13.8" x14ac:dyDescent="0.25">
      <c r="A1993" s="1">
        <v>43955</v>
      </c>
      <c r="B1993" t="s">
        <v>10</v>
      </c>
      <c r="C1993">
        <v>0</v>
      </c>
      <c r="D1993">
        <v>0</v>
      </c>
      <c r="E1993">
        <v>0</v>
      </c>
      <c r="F1993" t="s">
        <v>11</v>
      </c>
    </row>
    <row r="1994" spans="1:6" ht="13.8" x14ac:dyDescent="0.25">
      <c r="A1994" s="1">
        <v>43955</v>
      </c>
      <c r="B1994" t="s">
        <v>12</v>
      </c>
      <c r="C1994">
        <v>0</v>
      </c>
      <c r="D1994">
        <v>0</v>
      </c>
      <c r="E1994">
        <v>0</v>
      </c>
      <c r="F1994" t="s">
        <v>13</v>
      </c>
    </row>
    <row r="1995" spans="1:6" ht="13.8" x14ac:dyDescent="0.25">
      <c r="A1995" s="1">
        <v>43955</v>
      </c>
      <c r="B1995" t="s">
        <v>14</v>
      </c>
      <c r="C1995">
        <v>11</v>
      </c>
      <c r="D1995">
        <v>0</v>
      </c>
      <c r="E1995">
        <v>3</v>
      </c>
      <c r="F1995" t="s">
        <v>15</v>
      </c>
    </row>
    <row r="1996" spans="1:6" ht="13.8" x14ac:dyDescent="0.25">
      <c r="A1996" s="1">
        <v>43955</v>
      </c>
      <c r="B1996" t="s">
        <v>16</v>
      </c>
      <c r="C1996">
        <v>5</v>
      </c>
      <c r="D1996">
        <v>0</v>
      </c>
      <c r="E1996">
        <v>2</v>
      </c>
      <c r="F1996" t="s">
        <v>17</v>
      </c>
    </row>
    <row r="1997" spans="1:6" ht="13.8" x14ac:dyDescent="0.25">
      <c r="A1997" s="1">
        <v>43955</v>
      </c>
      <c r="B1997" t="s">
        <v>18</v>
      </c>
      <c r="C1997">
        <v>1</v>
      </c>
      <c r="D1997">
        <v>0</v>
      </c>
      <c r="E1997">
        <v>0</v>
      </c>
      <c r="F1997" t="s">
        <v>19</v>
      </c>
    </row>
    <row r="1998" spans="1:6" ht="13.8" x14ac:dyDescent="0.25">
      <c r="A1998" s="1">
        <v>43955</v>
      </c>
      <c r="B1998" t="s">
        <v>20</v>
      </c>
      <c r="C1998">
        <v>0</v>
      </c>
      <c r="D1998">
        <v>0</v>
      </c>
      <c r="E1998">
        <v>0</v>
      </c>
      <c r="F1998" t="s">
        <v>21</v>
      </c>
    </row>
    <row r="1999" spans="1:6" ht="13.8" x14ac:dyDescent="0.25">
      <c r="A1999" s="1">
        <v>43955</v>
      </c>
      <c r="B1999" t="s">
        <v>22</v>
      </c>
      <c r="C1999">
        <v>349</v>
      </c>
      <c r="D1999">
        <v>0</v>
      </c>
      <c r="E1999">
        <v>69</v>
      </c>
      <c r="F1999" t="s">
        <v>23</v>
      </c>
    </row>
    <row r="2000" spans="1:6" ht="13.8" x14ac:dyDescent="0.25">
      <c r="A2000" s="1">
        <v>43955</v>
      </c>
      <c r="B2000" t="s">
        <v>24</v>
      </c>
      <c r="C2000">
        <v>0</v>
      </c>
      <c r="D2000">
        <v>0</v>
      </c>
      <c r="E2000">
        <v>0</v>
      </c>
      <c r="F2000" t="s">
        <v>25</v>
      </c>
    </row>
    <row r="2001" spans="1:6" ht="13.8" x14ac:dyDescent="0.25">
      <c r="A2001" s="1">
        <v>43955</v>
      </c>
      <c r="B2001" t="s">
        <v>26</v>
      </c>
      <c r="C2001">
        <v>0</v>
      </c>
      <c r="D2001">
        <v>0</v>
      </c>
      <c r="E2001">
        <v>0</v>
      </c>
      <c r="F2001" t="s">
        <v>27</v>
      </c>
    </row>
    <row r="2002" spans="1:6" ht="13.8" x14ac:dyDescent="0.25">
      <c r="A2002" s="1">
        <v>43955</v>
      </c>
      <c r="B2002" t="s">
        <v>28</v>
      </c>
      <c r="C2002">
        <v>376</v>
      </c>
      <c r="D2002">
        <v>29</v>
      </c>
      <c r="E2002">
        <v>153</v>
      </c>
      <c r="F2002" t="s">
        <v>29</v>
      </c>
    </row>
    <row r="2003" spans="1:6" ht="13.8" x14ac:dyDescent="0.25">
      <c r="A2003" s="1">
        <v>43955</v>
      </c>
      <c r="B2003" t="s">
        <v>30</v>
      </c>
      <c r="C2003">
        <v>1</v>
      </c>
      <c r="D2003">
        <v>0</v>
      </c>
      <c r="E2003">
        <v>0</v>
      </c>
      <c r="F2003" t="s">
        <v>31</v>
      </c>
    </row>
    <row r="2004" spans="1:6" ht="13.8" x14ac:dyDescent="0.25">
      <c r="A2004" s="1">
        <v>43955</v>
      </c>
      <c r="B2004" t="s">
        <v>32</v>
      </c>
      <c r="C2004">
        <v>75</v>
      </c>
      <c r="D2004">
        <v>1</v>
      </c>
      <c r="E2004">
        <v>9</v>
      </c>
      <c r="F2004" t="s">
        <v>33</v>
      </c>
    </row>
    <row r="2005" spans="1:6" ht="13.8" x14ac:dyDescent="0.25">
      <c r="A2005" s="1">
        <v>43955</v>
      </c>
      <c r="B2005" t="s">
        <v>34</v>
      </c>
      <c r="C2005">
        <v>0</v>
      </c>
      <c r="D2005">
        <v>0</v>
      </c>
      <c r="E2005">
        <v>0</v>
      </c>
      <c r="F2005" t="s">
        <v>35</v>
      </c>
    </row>
    <row r="2006" spans="1:6" ht="13.8" x14ac:dyDescent="0.25">
      <c r="A2006" s="1">
        <v>43955</v>
      </c>
      <c r="B2006" t="s">
        <v>36</v>
      </c>
      <c r="C2006">
        <v>25</v>
      </c>
      <c r="D2006">
        <v>0</v>
      </c>
      <c r="E2006">
        <v>16</v>
      </c>
      <c r="F2006" t="s">
        <v>37</v>
      </c>
    </row>
    <row r="2007" spans="1:6" ht="13.8" x14ac:dyDescent="0.25">
      <c r="A2007" s="1">
        <v>43955</v>
      </c>
      <c r="B2007" t="s">
        <v>38</v>
      </c>
      <c r="C2007">
        <v>37</v>
      </c>
      <c r="D2007">
        <v>2</v>
      </c>
      <c r="E2007">
        <v>28</v>
      </c>
      <c r="F2007" t="s">
        <v>39</v>
      </c>
    </row>
    <row r="2008" spans="1:6" ht="13.8" x14ac:dyDescent="0.25">
      <c r="A2008" s="1">
        <v>43955</v>
      </c>
      <c r="B2008" t="s">
        <v>40</v>
      </c>
      <c r="C2008">
        <v>0</v>
      </c>
      <c r="D2008">
        <v>0</v>
      </c>
      <c r="E2008">
        <v>61</v>
      </c>
      <c r="F2008" t="s">
        <v>41</v>
      </c>
    </row>
    <row r="2009" spans="1:6" ht="13.8" x14ac:dyDescent="0.25">
      <c r="A2009" s="1">
        <v>43955</v>
      </c>
      <c r="B2009" t="s">
        <v>42</v>
      </c>
      <c r="C2009">
        <v>0</v>
      </c>
      <c r="D2009">
        <v>0</v>
      </c>
      <c r="E2009">
        <v>0</v>
      </c>
      <c r="F2009" t="s">
        <v>43</v>
      </c>
    </row>
    <row r="2010" spans="1:6" ht="13.8" x14ac:dyDescent="0.25">
      <c r="A2010" s="1">
        <v>43955</v>
      </c>
      <c r="B2010" t="s">
        <v>44</v>
      </c>
      <c r="C2010">
        <v>0</v>
      </c>
      <c r="D2010">
        <v>0</v>
      </c>
      <c r="E2010">
        <v>0</v>
      </c>
      <c r="F2010" t="s">
        <v>45</v>
      </c>
    </row>
    <row r="2011" spans="1:6" ht="13.8" x14ac:dyDescent="0.25">
      <c r="A2011" s="1">
        <v>43955</v>
      </c>
      <c r="B2011" t="s">
        <v>46</v>
      </c>
      <c r="C2011">
        <v>1567</v>
      </c>
      <c r="D2011">
        <v>35</v>
      </c>
      <c r="E2011">
        <v>350</v>
      </c>
      <c r="F2011" t="s">
        <v>47</v>
      </c>
    </row>
    <row r="2012" spans="1:6" ht="13.8" x14ac:dyDescent="0.25">
      <c r="A2012" s="1">
        <v>43955</v>
      </c>
      <c r="B2012" t="s">
        <v>48</v>
      </c>
      <c r="C2012">
        <v>0</v>
      </c>
      <c r="D2012">
        <v>0</v>
      </c>
      <c r="E2012">
        <v>0</v>
      </c>
      <c r="F2012" t="s">
        <v>49</v>
      </c>
    </row>
    <row r="2013" spans="1:6" ht="13.8" x14ac:dyDescent="0.25">
      <c r="A2013" s="1">
        <v>43955</v>
      </c>
      <c r="B2013" t="s">
        <v>50</v>
      </c>
      <c r="C2013">
        <v>0</v>
      </c>
      <c r="D2013">
        <v>0</v>
      </c>
      <c r="E2013">
        <v>0</v>
      </c>
      <c r="F2013" t="s">
        <v>51</v>
      </c>
    </row>
    <row r="2014" spans="1:6" ht="13.8" x14ac:dyDescent="0.25">
      <c r="A2014" s="1">
        <v>43955</v>
      </c>
      <c r="B2014" t="s">
        <v>52</v>
      </c>
      <c r="C2014">
        <v>105</v>
      </c>
      <c r="D2014">
        <v>9</v>
      </c>
      <c r="E2014">
        <v>58</v>
      </c>
      <c r="F2014" t="s">
        <v>53</v>
      </c>
    </row>
    <row r="2015" spans="1:6" ht="13.8" x14ac:dyDescent="0.25">
      <c r="A2015" s="1">
        <v>43955</v>
      </c>
      <c r="B2015" t="s">
        <v>54</v>
      </c>
      <c r="C2015">
        <v>0</v>
      </c>
      <c r="D2015">
        <v>0</v>
      </c>
      <c r="E2015">
        <v>0</v>
      </c>
      <c r="F2015" t="s">
        <v>55</v>
      </c>
    </row>
    <row r="2016" spans="1:6" ht="13.8" x14ac:dyDescent="0.25">
      <c r="A2016" s="1">
        <v>43955</v>
      </c>
      <c r="B2016" t="s">
        <v>56</v>
      </c>
      <c r="C2016">
        <v>0</v>
      </c>
      <c r="D2016">
        <v>0</v>
      </c>
      <c r="E2016">
        <v>0</v>
      </c>
      <c r="F2016" t="s">
        <v>57</v>
      </c>
    </row>
    <row r="2017" spans="1:6" ht="13.8" x14ac:dyDescent="0.25">
      <c r="A2017" s="1">
        <v>43955</v>
      </c>
      <c r="B2017" t="s">
        <v>58</v>
      </c>
      <c r="C2017">
        <v>7</v>
      </c>
      <c r="D2017">
        <v>0</v>
      </c>
      <c r="E2017">
        <v>0</v>
      </c>
      <c r="F2017" t="s">
        <v>59</v>
      </c>
    </row>
    <row r="2018" spans="1:6" ht="13.8" x14ac:dyDescent="0.25">
      <c r="A2018" s="1">
        <v>43955</v>
      </c>
      <c r="B2018" t="s">
        <v>60</v>
      </c>
      <c r="C2018">
        <v>130</v>
      </c>
      <c r="D2018">
        <v>2</v>
      </c>
      <c r="E2018">
        <v>11</v>
      </c>
      <c r="F2018" t="s">
        <v>61</v>
      </c>
    </row>
    <row r="2019" spans="1:6" ht="13.8" x14ac:dyDescent="0.25">
      <c r="A2019" s="1">
        <v>43955</v>
      </c>
      <c r="B2019" t="s">
        <v>62</v>
      </c>
      <c r="C2019">
        <v>0</v>
      </c>
      <c r="D2019">
        <v>0</v>
      </c>
      <c r="E2019">
        <v>0</v>
      </c>
      <c r="F2019" t="s">
        <v>63</v>
      </c>
    </row>
    <row r="2020" spans="1:6" ht="13.8" x14ac:dyDescent="0.25">
      <c r="A2020" s="1">
        <v>43955</v>
      </c>
      <c r="B2020" t="s">
        <v>64</v>
      </c>
      <c r="C2020">
        <v>175</v>
      </c>
      <c r="D2020">
        <v>6</v>
      </c>
      <c r="E2020">
        <v>82</v>
      </c>
      <c r="F2020" t="s">
        <v>65</v>
      </c>
    </row>
    <row r="2021" spans="1:6" ht="13.8" x14ac:dyDescent="0.25">
      <c r="A2021" s="1">
        <v>43955</v>
      </c>
      <c r="B2021" t="s">
        <v>66</v>
      </c>
      <c r="C2021">
        <v>0</v>
      </c>
      <c r="D2021">
        <v>0</v>
      </c>
      <c r="E2021">
        <v>0</v>
      </c>
      <c r="F2021" t="s">
        <v>67</v>
      </c>
    </row>
    <row r="2022" spans="1:6" ht="13.8" x14ac:dyDescent="0.25">
      <c r="A2022" s="1">
        <v>43955</v>
      </c>
      <c r="B2022" t="s">
        <v>68</v>
      </c>
      <c r="C2022">
        <v>3</v>
      </c>
      <c r="D2022">
        <v>0</v>
      </c>
      <c r="E2022">
        <v>40</v>
      </c>
      <c r="F2022" t="s">
        <v>69</v>
      </c>
    </row>
    <row r="2023" spans="1:6" ht="13.8" x14ac:dyDescent="0.25">
      <c r="A2023" s="1">
        <v>43955</v>
      </c>
      <c r="B2023" t="s">
        <v>70</v>
      </c>
      <c r="C2023">
        <v>527</v>
      </c>
      <c r="D2023">
        <v>1</v>
      </c>
      <c r="E2023">
        <v>30</v>
      </c>
      <c r="F2023" t="s">
        <v>71</v>
      </c>
    </row>
    <row r="2024" spans="1:6" ht="13.8" x14ac:dyDescent="0.25">
      <c r="A2024" s="1">
        <v>43955</v>
      </c>
      <c r="B2024" t="s">
        <v>72</v>
      </c>
      <c r="C2024">
        <v>13</v>
      </c>
      <c r="D2024">
        <v>0</v>
      </c>
      <c r="E2024">
        <v>0</v>
      </c>
      <c r="F2024" t="s">
        <v>73</v>
      </c>
    </row>
    <row r="2025" spans="1:6" ht="13.8" x14ac:dyDescent="0.25">
      <c r="A2025" s="1">
        <v>43955</v>
      </c>
      <c r="B2025" t="s">
        <v>74</v>
      </c>
      <c r="C2025">
        <v>3656</v>
      </c>
      <c r="D2025">
        <v>103</v>
      </c>
      <c r="E2025">
        <v>1082</v>
      </c>
      <c r="F2025" t="s">
        <v>75</v>
      </c>
    </row>
    <row r="2026" spans="1:6" ht="13.8" x14ac:dyDescent="0.25">
      <c r="A2026" s="1">
        <v>43955</v>
      </c>
      <c r="B2026" t="s">
        <v>76</v>
      </c>
      <c r="C2026">
        <v>0</v>
      </c>
      <c r="D2026">
        <v>0</v>
      </c>
      <c r="E2026">
        <v>0</v>
      </c>
      <c r="F2026" t="s">
        <v>77</v>
      </c>
    </row>
    <row r="2027" spans="1:6" ht="13.8" x14ac:dyDescent="0.25">
      <c r="A2027" s="1">
        <v>43955</v>
      </c>
      <c r="B2027" t="s">
        <v>78</v>
      </c>
      <c r="C2027">
        <v>121</v>
      </c>
      <c r="D2027">
        <v>7</v>
      </c>
      <c r="E2027">
        <v>48</v>
      </c>
      <c r="F2027" t="s">
        <v>79</v>
      </c>
    </row>
    <row r="2028" spans="1:6" ht="13.8" x14ac:dyDescent="0.25">
      <c r="A2028" s="1">
        <v>43955</v>
      </c>
      <c r="B2028" t="s">
        <v>80</v>
      </c>
      <c r="C2028">
        <v>0</v>
      </c>
      <c r="D2028">
        <v>0</v>
      </c>
      <c r="E2028">
        <v>0</v>
      </c>
      <c r="F2028" t="s">
        <v>81</v>
      </c>
    </row>
    <row r="2029" spans="1:6" ht="13.8" x14ac:dyDescent="0.25">
      <c r="A2029" s="1">
        <v>43955</v>
      </c>
      <c r="B2029" t="s">
        <v>82</v>
      </c>
      <c r="C2029">
        <v>61</v>
      </c>
      <c r="D2029">
        <v>11</v>
      </c>
      <c r="E2029">
        <v>86</v>
      </c>
      <c r="F2029" t="s">
        <v>83</v>
      </c>
    </row>
    <row r="2030" spans="1:6" ht="13.8" x14ac:dyDescent="0.25">
      <c r="A2030" s="1">
        <v>43956</v>
      </c>
      <c r="B2030" t="s">
        <v>6</v>
      </c>
      <c r="C2030">
        <v>0</v>
      </c>
      <c r="D2030">
        <v>0</v>
      </c>
      <c r="E2030">
        <v>0</v>
      </c>
      <c r="F2030" t="s">
        <v>7</v>
      </c>
    </row>
    <row r="2031" spans="1:6" ht="13.8" x14ac:dyDescent="0.25">
      <c r="A2031" s="1">
        <v>43956</v>
      </c>
      <c r="B2031" t="s">
        <v>8</v>
      </c>
      <c r="C2031">
        <v>67</v>
      </c>
      <c r="D2031">
        <v>1</v>
      </c>
      <c r="E2031">
        <v>65</v>
      </c>
      <c r="F2031" t="s">
        <v>9</v>
      </c>
    </row>
    <row r="2032" spans="1:6" ht="13.8" x14ac:dyDescent="0.25">
      <c r="A2032" s="1">
        <v>43956</v>
      </c>
      <c r="B2032" t="s">
        <v>10</v>
      </c>
      <c r="C2032">
        <v>0</v>
      </c>
      <c r="D2032">
        <v>0</v>
      </c>
      <c r="E2032">
        <v>0</v>
      </c>
      <c r="F2032" t="s">
        <v>11</v>
      </c>
    </row>
    <row r="2033" spans="1:6" ht="13.8" x14ac:dyDescent="0.25">
      <c r="A2033" s="1">
        <v>43956</v>
      </c>
      <c r="B2033" t="s">
        <v>12</v>
      </c>
      <c r="C2033">
        <v>2</v>
      </c>
      <c r="D2033">
        <v>0</v>
      </c>
      <c r="E2033">
        <v>0</v>
      </c>
      <c r="F2033" t="s">
        <v>13</v>
      </c>
    </row>
    <row r="2034" spans="1:6" ht="13.8" x14ac:dyDescent="0.25">
      <c r="A2034" s="1">
        <v>43956</v>
      </c>
      <c r="B2034" t="s">
        <v>14</v>
      </c>
      <c r="C2034">
        <v>7</v>
      </c>
      <c r="D2034">
        <v>0</v>
      </c>
      <c r="E2034">
        <v>31</v>
      </c>
      <c r="F2034" t="s">
        <v>15</v>
      </c>
    </row>
    <row r="2035" spans="1:6" ht="13.8" x14ac:dyDescent="0.25">
      <c r="A2035" s="1">
        <v>43956</v>
      </c>
      <c r="B2035" t="s">
        <v>16</v>
      </c>
      <c r="C2035">
        <v>17</v>
      </c>
      <c r="D2035">
        <v>0</v>
      </c>
      <c r="E2035">
        <v>0</v>
      </c>
      <c r="F2035" t="s">
        <v>17</v>
      </c>
    </row>
    <row r="2036" spans="1:6" ht="13.8" x14ac:dyDescent="0.25">
      <c r="A2036" s="1">
        <v>43956</v>
      </c>
      <c r="B2036" t="s">
        <v>18</v>
      </c>
      <c r="C2036">
        <v>1</v>
      </c>
      <c r="D2036">
        <v>0</v>
      </c>
      <c r="E2036">
        <v>0</v>
      </c>
      <c r="F2036" t="s">
        <v>19</v>
      </c>
    </row>
    <row r="2037" spans="1:6" ht="13.8" x14ac:dyDescent="0.25">
      <c r="A2037" s="1">
        <v>43956</v>
      </c>
      <c r="B2037" t="s">
        <v>20</v>
      </c>
      <c r="C2037">
        <v>0</v>
      </c>
      <c r="D2037">
        <v>0</v>
      </c>
      <c r="E2037">
        <v>0</v>
      </c>
      <c r="F2037" t="s">
        <v>21</v>
      </c>
    </row>
    <row r="2038" spans="1:6" ht="13.8" x14ac:dyDescent="0.25">
      <c r="A2038" s="1">
        <v>43956</v>
      </c>
      <c r="B2038" t="s">
        <v>22</v>
      </c>
      <c r="C2038">
        <v>206</v>
      </c>
      <c r="D2038">
        <v>0</v>
      </c>
      <c r="E2038">
        <v>37</v>
      </c>
      <c r="F2038" t="s">
        <v>23</v>
      </c>
    </row>
    <row r="2039" spans="1:6" ht="13.8" x14ac:dyDescent="0.25">
      <c r="A2039" s="1">
        <v>43956</v>
      </c>
      <c r="B2039" t="s">
        <v>24</v>
      </c>
      <c r="C2039">
        <v>1</v>
      </c>
      <c r="D2039">
        <v>0</v>
      </c>
      <c r="E2039">
        <v>0</v>
      </c>
      <c r="F2039" t="s">
        <v>25</v>
      </c>
    </row>
    <row r="2040" spans="1:6" ht="13.8" x14ac:dyDescent="0.25">
      <c r="A2040" s="1">
        <v>43956</v>
      </c>
      <c r="B2040" t="s">
        <v>26</v>
      </c>
      <c r="C2040">
        <v>0</v>
      </c>
      <c r="D2040">
        <v>0</v>
      </c>
      <c r="E2040">
        <v>0</v>
      </c>
      <c r="F2040" t="s">
        <v>27</v>
      </c>
    </row>
    <row r="2041" spans="1:6" ht="13.8" x14ac:dyDescent="0.25">
      <c r="A2041" s="1">
        <v>43956</v>
      </c>
      <c r="B2041" t="s">
        <v>28</v>
      </c>
      <c r="C2041">
        <v>441</v>
      </c>
      <c r="D2041">
        <v>49</v>
      </c>
      <c r="E2041">
        <v>186</v>
      </c>
      <c r="F2041" t="s">
        <v>29</v>
      </c>
    </row>
    <row r="2042" spans="1:6" ht="13.8" x14ac:dyDescent="0.25">
      <c r="A2042" s="1">
        <v>43956</v>
      </c>
      <c r="B2042" t="s">
        <v>30</v>
      </c>
      <c r="C2042">
        <v>1</v>
      </c>
      <c r="D2042">
        <v>1</v>
      </c>
      <c r="E2042">
        <v>0</v>
      </c>
      <c r="F2042" t="s">
        <v>31</v>
      </c>
    </row>
    <row r="2043" spans="1:6" ht="13.8" x14ac:dyDescent="0.25">
      <c r="A2043" s="1">
        <v>43956</v>
      </c>
      <c r="B2043" t="s">
        <v>32</v>
      </c>
      <c r="C2043">
        <v>31</v>
      </c>
      <c r="D2043">
        <v>0</v>
      </c>
      <c r="E2043">
        <v>2</v>
      </c>
      <c r="F2043" t="s">
        <v>33</v>
      </c>
    </row>
    <row r="2044" spans="1:6" ht="13.8" x14ac:dyDescent="0.25">
      <c r="A2044" s="1">
        <v>43956</v>
      </c>
      <c r="B2044" t="s">
        <v>34</v>
      </c>
      <c r="C2044">
        <v>10</v>
      </c>
      <c r="D2044">
        <v>0</v>
      </c>
      <c r="E2044">
        <v>6</v>
      </c>
      <c r="F2044" t="s">
        <v>35</v>
      </c>
    </row>
    <row r="2045" spans="1:6" ht="13.8" x14ac:dyDescent="0.25">
      <c r="A2045" s="1">
        <v>43956</v>
      </c>
      <c r="B2045" t="s">
        <v>36</v>
      </c>
      <c r="C2045">
        <v>15</v>
      </c>
      <c r="D2045">
        <v>0</v>
      </c>
      <c r="E2045">
        <v>17</v>
      </c>
      <c r="F2045" t="s">
        <v>37</v>
      </c>
    </row>
    <row r="2046" spans="1:6" ht="13.8" x14ac:dyDescent="0.25">
      <c r="A2046" s="1">
        <v>43956</v>
      </c>
      <c r="B2046" t="s">
        <v>38</v>
      </c>
      <c r="C2046">
        <v>22</v>
      </c>
      <c r="D2046">
        <v>2</v>
      </c>
      <c r="E2046">
        <v>10</v>
      </c>
      <c r="F2046" t="s">
        <v>39</v>
      </c>
    </row>
    <row r="2047" spans="1:6" ht="13.8" x14ac:dyDescent="0.25">
      <c r="A2047" s="1">
        <v>43956</v>
      </c>
      <c r="B2047" t="s">
        <v>40</v>
      </c>
      <c r="C2047">
        <v>3</v>
      </c>
      <c r="D2047">
        <v>0</v>
      </c>
      <c r="E2047">
        <v>0</v>
      </c>
      <c r="F2047" t="s">
        <v>41</v>
      </c>
    </row>
    <row r="2048" spans="1:6" ht="13.8" x14ac:dyDescent="0.25">
      <c r="A2048" s="1">
        <v>43956</v>
      </c>
      <c r="B2048" t="s">
        <v>42</v>
      </c>
      <c r="C2048">
        <v>0</v>
      </c>
      <c r="D2048">
        <v>0</v>
      </c>
      <c r="E2048">
        <v>0</v>
      </c>
      <c r="F2048" t="s">
        <v>43</v>
      </c>
    </row>
    <row r="2049" spans="1:6" ht="13.8" x14ac:dyDescent="0.25">
      <c r="A2049" s="1">
        <v>43956</v>
      </c>
      <c r="B2049" t="s">
        <v>44</v>
      </c>
      <c r="C2049">
        <v>0</v>
      </c>
      <c r="D2049">
        <v>0</v>
      </c>
      <c r="E2049">
        <v>0</v>
      </c>
      <c r="F2049" t="s">
        <v>45</v>
      </c>
    </row>
    <row r="2050" spans="1:6" ht="13.8" x14ac:dyDescent="0.25">
      <c r="A2050" s="1">
        <v>43956</v>
      </c>
      <c r="B2050" t="s">
        <v>46</v>
      </c>
      <c r="C2050">
        <v>984</v>
      </c>
      <c r="D2050">
        <v>34</v>
      </c>
      <c r="E2050">
        <v>354</v>
      </c>
      <c r="F2050" t="s">
        <v>47</v>
      </c>
    </row>
    <row r="2051" spans="1:6" ht="13.8" x14ac:dyDescent="0.25">
      <c r="A2051" s="1">
        <v>43956</v>
      </c>
      <c r="B2051" t="s">
        <v>48</v>
      </c>
      <c r="C2051">
        <v>0</v>
      </c>
      <c r="D2051">
        <v>0</v>
      </c>
      <c r="E2051">
        <v>0</v>
      </c>
      <c r="F2051" t="s">
        <v>49</v>
      </c>
    </row>
    <row r="2052" spans="1:6" ht="13.8" x14ac:dyDescent="0.25">
      <c r="A2052" s="1">
        <v>43956</v>
      </c>
      <c r="B2052" t="s">
        <v>50</v>
      </c>
      <c r="C2052">
        <v>0</v>
      </c>
      <c r="D2052">
        <v>0</v>
      </c>
      <c r="E2052">
        <v>0</v>
      </c>
      <c r="F2052" t="s">
        <v>51</v>
      </c>
    </row>
    <row r="2053" spans="1:6" ht="13.8" x14ac:dyDescent="0.25">
      <c r="A2053" s="1">
        <v>43956</v>
      </c>
      <c r="B2053" t="s">
        <v>52</v>
      </c>
      <c r="C2053">
        <v>107</v>
      </c>
      <c r="D2053">
        <v>11</v>
      </c>
      <c r="E2053">
        <v>144</v>
      </c>
      <c r="F2053" t="s">
        <v>53</v>
      </c>
    </row>
    <row r="2054" spans="1:6" ht="13.8" x14ac:dyDescent="0.25">
      <c r="A2054" s="1">
        <v>43956</v>
      </c>
      <c r="B2054" t="s">
        <v>54</v>
      </c>
      <c r="C2054">
        <v>0</v>
      </c>
      <c r="D2054">
        <v>0</v>
      </c>
      <c r="E2054">
        <v>1</v>
      </c>
      <c r="F2054" t="s">
        <v>55</v>
      </c>
    </row>
    <row r="2055" spans="1:6" ht="13.8" x14ac:dyDescent="0.25">
      <c r="A2055" s="1">
        <v>43956</v>
      </c>
      <c r="B2055" t="s">
        <v>56</v>
      </c>
      <c r="C2055">
        <v>0</v>
      </c>
      <c r="D2055">
        <v>0</v>
      </c>
      <c r="E2055">
        <v>0</v>
      </c>
      <c r="F2055" t="s">
        <v>57</v>
      </c>
    </row>
    <row r="2056" spans="1:6" ht="13.8" x14ac:dyDescent="0.25">
      <c r="A2056" s="1">
        <v>43956</v>
      </c>
      <c r="B2056" t="s">
        <v>58</v>
      </c>
      <c r="C2056">
        <v>8</v>
      </c>
      <c r="D2056">
        <v>1</v>
      </c>
      <c r="E2056">
        <v>0</v>
      </c>
      <c r="F2056" t="s">
        <v>59</v>
      </c>
    </row>
    <row r="2057" spans="1:6" ht="13.8" x14ac:dyDescent="0.25">
      <c r="A2057" s="1">
        <v>43956</v>
      </c>
      <c r="B2057" t="s">
        <v>60</v>
      </c>
      <c r="C2057">
        <v>219</v>
      </c>
      <c r="D2057">
        <v>2</v>
      </c>
      <c r="E2057">
        <v>5</v>
      </c>
      <c r="F2057" t="s">
        <v>61</v>
      </c>
    </row>
    <row r="2058" spans="1:6" ht="13.8" x14ac:dyDescent="0.25">
      <c r="A2058" s="1">
        <v>43956</v>
      </c>
      <c r="B2058" t="s">
        <v>62</v>
      </c>
      <c r="C2058">
        <v>0</v>
      </c>
      <c r="D2058">
        <v>0</v>
      </c>
      <c r="E2058">
        <v>0</v>
      </c>
      <c r="F2058" t="s">
        <v>63</v>
      </c>
    </row>
    <row r="2059" spans="1:6" ht="13.8" x14ac:dyDescent="0.25">
      <c r="A2059" s="1">
        <v>43956</v>
      </c>
      <c r="B2059" t="s">
        <v>64</v>
      </c>
      <c r="C2059">
        <v>97</v>
      </c>
      <c r="D2059">
        <v>12</v>
      </c>
      <c r="E2059">
        <v>87</v>
      </c>
      <c r="F2059" t="s">
        <v>65</v>
      </c>
    </row>
    <row r="2060" spans="1:6" ht="13.8" x14ac:dyDescent="0.25">
      <c r="A2060" s="1">
        <v>43956</v>
      </c>
      <c r="B2060" t="s">
        <v>66</v>
      </c>
      <c r="C2060">
        <v>0</v>
      </c>
      <c r="D2060">
        <v>0</v>
      </c>
      <c r="E2060">
        <v>0</v>
      </c>
      <c r="F2060" t="s">
        <v>67</v>
      </c>
    </row>
    <row r="2061" spans="1:6" ht="13.8" x14ac:dyDescent="0.25">
      <c r="A2061" s="1">
        <v>43956</v>
      </c>
      <c r="B2061" t="s">
        <v>68</v>
      </c>
      <c r="C2061">
        <v>11</v>
      </c>
      <c r="D2061">
        <v>0</v>
      </c>
      <c r="E2061">
        <v>43</v>
      </c>
      <c r="F2061" t="s">
        <v>69</v>
      </c>
    </row>
    <row r="2062" spans="1:6" ht="13.8" x14ac:dyDescent="0.25">
      <c r="A2062" s="1">
        <v>43956</v>
      </c>
      <c r="B2062" t="s">
        <v>70</v>
      </c>
      <c r="C2062">
        <v>508</v>
      </c>
      <c r="D2062">
        <v>2</v>
      </c>
      <c r="E2062">
        <v>76</v>
      </c>
      <c r="F2062" t="s">
        <v>71</v>
      </c>
    </row>
    <row r="2063" spans="1:6" ht="13.8" x14ac:dyDescent="0.25">
      <c r="A2063" s="1">
        <v>43956</v>
      </c>
      <c r="B2063" t="s">
        <v>72</v>
      </c>
      <c r="C2063">
        <v>13</v>
      </c>
      <c r="D2063">
        <v>0</v>
      </c>
      <c r="E2063">
        <v>0</v>
      </c>
      <c r="F2063" t="s">
        <v>73</v>
      </c>
    </row>
    <row r="2064" spans="1:6" ht="13.8" x14ac:dyDescent="0.25">
      <c r="A2064" s="1">
        <v>43956</v>
      </c>
      <c r="B2064" t="s">
        <v>74</v>
      </c>
      <c r="C2064">
        <v>2971</v>
      </c>
      <c r="D2064">
        <v>128</v>
      </c>
      <c r="E2064">
        <v>1295</v>
      </c>
      <c r="F2064" t="s">
        <v>75</v>
      </c>
    </row>
    <row r="2065" spans="1:6" ht="13.8" x14ac:dyDescent="0.25">
      <c r="A2065" s="1">
        <v>43956</v>
      </c>
      <c r="B2065" t="s">
        <v>76</v>
      </c>
      <c r="C2065">
        <v>0</v>
      </c>
      <c r="D2065">
        <v>0</v>
      </c>
      <c r="E2065">
        <v>0</v>
      </c>
      <c r="F2065" t="s">
        <v>77</v>
      </c>
    </row>
    <row r="2066" spans="1:6" ht="13.8" x14ac:dyDescent="0.25">
      <c r="A2066" s="1">
        <v>43956</v>
      </c>
      <c r="B2066" t="s">
        <v>78</v>
      </c>
      <c r="C2066">
        <v>114</v>
      </c>
      <c r="D2066">
        <v>6</v>
      </c>
      <c r="E2066">
        <v>185</v>
      </c>
      <c r="F2066" t="s">
        <v>79</v>
      </c>
    </row>
    <row r="2067" spans="1:6" ht="13.8" x14ac:dyDescent="0.25">
      <c r="A2067" s="1">
        <v>43956</v>
      </c>
      <c r="B2067" t="s">
        <v>80</v>
      </c>
      <c r="C2067">
        <v>1</v>
      </c>
      <c r="D2067">
        <v>0</v>
      </c>
      <c r="E2067">
        <v>0</v>
      </c>
      <c r="F2067" t="s">
        <v>81</v>
      </c>
    </row>
    <row r="2068" spans="1:6" ht="13.8" x14ac:dyDescent="0.25">
      <c r="A2068" s="1">
        <v>43956</v>
      </c>
      <c r="B2068" t="s">
        <v>82</v>
      </c>
      <c r="C2068">
        <v>85</v>
      </c>
      <c r="D2068">
        <v>7</v>
      </c>
      <c r="E2068">
        <v>46</v>
      </c>
      <c r="F2068" t="s">
        <v>83</v>
      </c>
    </row>
    <row r="2069" spans="1:6" ht="13.8" x14ac:dyDescent="0.25">
      <c r="A2069" s="1">
        <v>43957</v>
      </c>
      <c r="B2069" t="s">
        <v>6</v>
      </c>
      <c r="C2069">
        <v>0</v>
      </c>
      <c r="D2069">
        <v>0</v>
      </c>
      <c r="E2069">
        <v>0</v>
      </c>
      <c r="F2069" t="s">
        <v>7</v>
      </c>
    </row>
    <row r="2070" spans="1:6" ht="13.8" x14ac:dyDescent="0.25">
      <c r="A2070" s="1">
        <v>43957</v>
      </c>
      <c r="B2070" t="s">
        <v>8</v>
      </c>
      <c r="C2070">
        <v>60</v>
      </c>
      <c r="D2070">
        <v>2</v>
      </c>
      <c r="E2070">
        <v>140</v>
      </c>
      <c r="F2070" t="s">
        <v>9</v>
      </c>
    </row>
    <row r="2071" spans="1:6" ht="13.8" x14ac:dyDescent="0.25">
      <c r="A2071" s="1">
        <v>43957</v>
      </c>
      <c r="B2071" t="s">
        <v>10</v>
      </c>
      <c r="C2071">
        <v>0</v>
      </c>
      <c r="D2071">
        <v>0</v>
      </c>
      <c r="E2071">
        <v>0</v>
      </c>
      <c r="F2071" t="s">
        <v>11</v>
      </c>
    </row>
    <row r="2072" spans="1:6" ht="13.8" x14ac:dyDescent="0.25">
      <c r="A2072" s="1">
        <v>43957</v>
      </c>
      <c r="B2072" t="s">
        <v>12</v>
      </c>
      <c r="C2072">
        <v>1</v>
      </c>
      <c r="D2072">
        <v>0</v>
      </c>
      <c r="E2072">
        <v>2</v>
      </c>
      <c r="F2072" t="s">
        <v>13</v>
      </c>
    </row>
    <row r="2073" spans="1:6" ht="13.8" x14ac:dyDescent="0.25">
      <c r="A2073" s="1">
        <v>43957</v>
      </c>
      <c r="B2073" t="s">
        <v>14</v>
      </c>
      <c r="C2073">
        <v>7</v>
      </c>
      <c r="D2073">
        <v>0</v>
      </c>
      <c r="E2073">
        <v>0</v>
      </c>
      <c r="F2073" t="s">
        <v>15</v>
      </c>
    </row>
    <row r="2074" spans="1:6" ht="13.8" x14ac:dyDescent="0.25">
      <c r="A2074" s="1">
        <v>43957</v>
      </c>
      <c r="B2074" t="s">
        <v>16</v>
      </c>
      <c r="C2074">
        <v>5</v>
      </c>
      <c r="D2074">
        <v>0</v>
      </c>
      <c r="E2074">
        <v>0</v>
      </c>
      <c r="F2074" t="s">
        <v>17</v>
      </c>
    </row>
    <row r="2075" spans="1:6" ht="13.8" x14ac:dyDescent="0.25">
      <c r="A2075" s="1">
        <v>43957</v>
      </c>
      <c r="B2075" t="s">
        <v>18</v>
      </c>
      <c r="C2075">
        <v>0</v>
      </c>
      <c r="D2075">
        <v>0</v>
      </c>
      <c r="E2075">
        <v>0</v>
      </c>
      <c r="F2075" t="s">
        <v>19</v>
      </c>
    </row>
    <row r="2076" spans="1:6" ht="13.8" x14ac:dyDescent="0.25">
      <c r="A2076" s="1">
        <v>43957</v>
      </c>
      <c r="B2076" t="s">
        <v>20</v>
      </c>
      <c r="C2076">
        <v>0</v>
      </c>
      <c r="D2076">
        <v>0</v>
      </c>
      <c r="E2076">
        <v>0</v>
      </c>
      <c r="F2076" t="s">
        <v>21</v>
      </c>
    </row>
    <row r="2077" spans="1:6" ht="13.8" x14ac:dyDescent="0.25">
      <c r="A2077" s="1">
        <v>43957</v>
      </c>
      <c r="B2077" t="s">
        <v>22</v>
      </c>
      <c r="C2077">
        <v>428</v>
      </c>
      <c r="D2077">
        <v>1</v>
      </c>
      <c r="E2077">
        <v>74</v>
      </c>
      <c r="F2077" t="s">
        <v>23</v>
      </c>
    </row>
    <row r="2078" spans="1:6" ht="13.8" x14ac:dyDescent="0.25">
      <c r="A2078" s="1">
        <v>43957</v>
      </c>
      <c r="B2078" t="s">
        <v>24</v>
      </c>
      <c r="C2078">
        <v>0</v>
      </c>
      <c r="D2078">
        <v>0</v>
      </c>
      <c r="E2078">
        <v>0</v>
      </c>
      <c r="F2078" t="s">
        <v>25</v>
      </c>
    </row>
    <row r="2079" spans="1:6" ht="13.8" x14ac:dyDescent="0.25">
      <c r="A2079" s="1">
        <v>43957</v>
      </c>
      <c r="B2079" t="s">
        <v>26</v>
      </c>
      <c r="C2079">
        <v>0</v>
      </c>
      <c r="D2079">
        <v>0</v>
      </c>
      <c r="E2079">
        <v>0</v>
      </c>
      <c r="F2079" t="s">
        <v>27</v>
      </c>
    </row>
    <row r="2080" spans="1:6" ht="13.8" x14ac:dyDescent="0.25">
      <c r="A2080" s="1">
        <v>43957</v>
      </c>
      <c r="B2080" t="s">
        <v>28</v>
      </c>
      <c r="C2080">
        <v>380</v>
      </c>
      <c r="D2080">
        <v>28</v>
      </c>
      <c r="E2080">
        <v>119</v>
      </c>
      <c r="F2080" t="s">
        <v>29</v>
      </c>
    </row>
    <row r="2081" spans="1:6" ht="13.8" x14ac:dyDescent="0.25">
      <c r="A2081" s="1">
        <v>43957</v>
      </c>
      <c r="B2081" t="s">
        <v>30</v>
      </c>
      <c r="C2081">
        <v>1</v>
      </c>
      <c r="D2081">
        <v>0</v>
      </c>
      <c r="E2081">
        <v>0</v>
      </c>
      <c r="F2081" t="s">
        <v>31</v>
      </c>
    </row>
    <row r="2082" spans="1:6" ht="13.8" x14ac:dyDescent="0.25">
      <c r="A2082" s="1">
        <v>43957</v>
      </c>
      <c r="B2082" t="s">
        <v>32</v>
      </c>
      <c r="C2082">
        <v>46</v>
      </c>
      <c r="D2082">
        <v>1</v>
      </c>
      <c r="E2082">
        <v>4</v>
      </c>
      <c r="F2082" t="s">
        <v>33</v>
      </c>
    </row>
    <row r="2083" spans="1:6" ht="13.8" x14ac:dyDescent="0.25">
      <c r="A2083" s="1">
        <v>43957</v>
      </c>
      <c r="B2083" t="s">
        <v>34</v>
      </c>
      <c r="C2083">
        <v>2</v>
      </c>
      <c r="D2083">
        <v>0</v>
      </c>
      <c r="E2083">
        <v>4</v>
      </c>
      <c r="F2083" t="s">
        <v>35</v>
      </c>
    </row>
    <row r="2084" spans="1:6" ht="13.8" x14ac:dyDescent="0.25">
      <c r="A2084" s="1">
        <v>43957</v>
      </c>
      <c r="B2084" t="s">
        <v>36</v>
      </c>
      <c r="C2084">
        <v>34</v>
      </c>
      <c r="D2084">
        <v>0</v>
      </c>
      <c r="E2084">
        <v>2</v>
      </c>
      <c r="F2084" t="s">
        <v>37</v>
      </c>
    </row>
    <row r="2085" spans="1:6" ht="13.8" x14ac:dyDescent="0.25">
      <c r="A2085" s="1">
        <v>43957</v>
      </c>
      <c r="B2085" t="s">
        <v>38</v>
      </c>
      <c r="C2085">
        <v>20</v>
      </c>
      <c r="D2085">
        <v>0</v>
      </c>
      <c r="E2085">
        <v>23</v>
      </c>
      <c r="F2085" t="s">
        <v>39</v>
      </c>
    </row>
    <row r="2086" spans="1:6" ht="13.8" x14ac:dyDescent="0.25">
      <c r="A2086" s="1">
        <v>43957</v>
      </c>
      <c r="B2086" t="s">
        <v>40</v>
      </c>
      <c r="C2086">
        <v>0</v>
      </c>
      <c r="D2086">
        <v>0</v>
      </c>
      <c r="E2086">
        <v>7</v>
      </c>
      <c r="F2086" t="s">
        <v>41</v>
      </c>
    </row>
    <row r="2087" spans="1:6" ht="13.8" x14ac:dyDescent="0.25">
      <c r="A2087" s="1">
        <v>43957</v>
      </c>
      <c r="B2087" t="s">
        <v>42</v>
      </c>
      <c r="C2087">
        <v>0</v>
      </c>
      <c r="D2087">
        <v>0</v>
      </c>
      <c r="E2087">
        <v>0</v>
      </c>
      <c r="F2087" t="s">
        <v>43</v>
      </c>
    </row>
    <row r="2088" spans="1:6" ht="13.8" x14ac:dyDescent="0.25">
      <c r="A2088" s="1">
        <v>43957</v>
      </c>
      <c r="B2088" t="s">
        <v>44</v>
      </c>
      <c r="C2088">
        <v>0</v>
      </c>
      <c r="D2088">
        <v>0</v>
      </c>
      <c r="E2088">
        <v>0</v>
      </c>
      <c r="F2088" t="s">
        <v>45</v>
      </c>
    </row>
    <row r="2089" spans="1:6" ht="13.8" x14ac:dyDescent="0.25">
      <c r="A2089" s="1">
        <v>43957</v>
      </c>
      <c r="B2089" t="s">
        <v>46</v>
      </c>
      <c r="C2089">
        <v>1233</v>
      </c>
      <c r="D2089">
        <v>34</v>
      </c>
      <c r="E2089">
        <v>275</v>
      </c>
      <c r="F2089" t="s">
        <v>47</v>
      </c>
    </row>
    <row r="2090" spans="1:6" ht="13.8" x14ac:dyDescent="0.25">
      <c r="A2090" s="1">
        <v>43957</v>
      </c>
      <c r="B2090" t="s">
        <v>48</v>
      </c>
      <c r="C2090">
        <v>0</v>
      </c>
      <c r="D2090">
        <v>0</v>
      </c>
      <c r="E2090">
        <v>0</v>
      </c>
      <c r="F2090" t="s">
        <v>49</v>
      </c>
    </row>
    <row r="2091" spans="1:6" ht="13.8" x14ac:dyDescent="0.25">
      <c r="A2091" s="1">
        <v>43957</v>
      </c>
      <c r="B2091" t="s">
        <v>50</v>
      </c>
      <c r="C2091">
        <v>0</v>
      </c>
      <c r="D2091">
        <v>0</v>
      </c>
      <c r="E2091">
        <v>0</v>
      </c>
      <c r="F2091" t="s">
        <v>51</v>
      </c>
    </row>
    <row r="2092" spans="1:6" ht="13.8" x14ac:dyDescent="0.25">
      <c r="A2092" s="1">
        <v>43957</v>
      </c>
      <c r="B2092" t="s">
        <v>52</v>
      </c>
      <c r="C2092">
        <v>89</v>
      </c>
      <c r="D2092">
        <v>9</v>
      </c>
      <c r="E2092">
        <v>99</v>
      </c>
      <c r="F2092" t="s">
        <v>53</v>
      </c>
    </row>
    <row r="2093" spans="1:6" ht="13.8" x14ac:dyDescent="0.25">
      <c r="A2093" s="1">
        <v>43957</v>
      </c>
      <c r="B2093" t="s">
        <v>54</v>
      </c>
      <c r="C2093">
        <v>0</v>
      </c>
      <c r="D2093">
        <v>0</v>
      </c>
      <c r="E2093">
        <v>0</v>
      </c>
      <c r="F2093" t="s">
        <v>55</v>
      </c>
    </row>
    <row r="2094" spans="1:6" ht="13.8" x14ac:dyDescent="0.25">
      <c r="A2094" s="1">
        <v>43957</v>
      </c>
      <c r="B2094" t="s">
        <v>56</v>
      </c>
      <c r="C2094">
        <v>0</v>
      </c>
      <c r="D2094">
        <v>0</v>
      </c>
      <c r="E2094">
        <v>0</v>
      </c>
      <c r="F2094" t="s">
        <v>57</v>
      </c>
    </row>
    <row r="2095" spans="1:6" ht="13.8" x14ac:dyDescent="0.25">
      <c r="A2095" s="1">
        <v>43957</v>
      </c>
      <c r="B2095" t="s">
        <v>58</v>
      </c>
      <c r="C2095">
        <v>28</v>
      </c>
      <c r="D2095">
        <v>0</v>
      </c>
      <c r="E2095">
        <v>1</v>
      </c>
      <c r="F2095" t="s">
        <v>59</v>
      </c>
    </row>
    <row r="2096" spans="1:6" ht="13.8" x14ac:dyDescent="0.25">
      <c r="A2096" s="1">
        <v>43957</v>
      </c>
      <c r="B2096" t="s">
        <v>60</v>
      </c>
      <c r="C2096">
        <v>75</v>
      </c>
      <c r="D2096">
        <v>2</v>
      </c>
      <c r="E2096">
        <v>2</v>
      </c>
      <c r="F2096" t="s">
        <v>61</v>
      </c>
    </row>
    <row r="2097" spans="1:6" ht="13.8" x14ac:dyDescent="0.25">
      <c r="A2097" s="1">
        <v>43957</v>
      </c>
      <c r="B2097" t="s">
        <v>62</v>
      </c>
      <c r="C2097">
        <v>0</v>
      </c>
      <c r="D2097">
        <v>0</v>
      </c>
      <c r="E2097">
        <v>0</v>
      </c>
      <c r="F2097" t="s">
        <v>63</v>
      </c>
    </row>
    <row r="2098" spans="1:6" ht="13.8" x14ac:dyDescent="0.25">
      <c r="A2098" s="1">
        <v>43957</v>
      </c>
      <c r="B2098" t="s">
        <v>64</v>
      </c>
      <c r="C2098">
        <v>159</v>
      </c>
      <c r="D2098">
        <v>4</v>
      </c>
      <c r="E2098">
        <v>214</v>
      </c>
      <c r="F2098" t="s">
        <v>65</v>
      </c>
    </row>
    <row r="2099" spans="1:6" ht="13.8" x14ac:dyDescent="0.25">
      <c r="A2099" s="1">
        <v>43957</v>
      </c>
      <c r="B2099" t="s">
        <v>66</v>
      </c>
      <c r="C2099">
        <v>0</v>
      </c>
      <c r="D2099">
        <v>0</v>
      </c>
      <c r="E2099">
        <v>0</v>
      </c>
      <c r="F2099" t="s">
        <v>67</v>
      </c>
    </row>
    <row r="2100" spans="1:6" ht="13.8" x14ac:dyDescent="0.25">
      <c r="A2100" s="1">
        <v>43957</v>
      </c>
      <c r="B2100" t="s">
        <v>68</v>
      </c>
      <c r="C2100">
        <v>11</v>
      </c>
      <c r="D2100">
        <v>0</v>
      </c>
      <c r="E2100">
        <v>20</v>
      </c>
      <c r="F2100" t="s">
        <v>69</v>
      </c>
    </row>
    <row r="2101" spans="1:6" ht="13.8" x14ac:dyDescent="0.25">
      <c r="A2101" s="1">
        <v>43957</v>
      </c>
      <c r="B2101" t="s">
        <v>70</v>
      </c>
      <c r="C2101">
        <v>771</v>
      </c>
      <c r="D2101">
        <v>2</v>
      </c>
      <c r="E2101">
        <v>31</v>
      </c>
      <c r="F2101" t="s">
        <v>71</v>
      </c>
    </row>
    <row r="2102" spans="1:6" ht="13.8" x14ac:dyDescent="0.25">
      <c r="A2102" s="1">
        <v>43957</v>
      </c>
      <c r="B2102" t="s">
        <v>72</v>
      </c>
      <c r="C2102">
        <v>22</v>
      </c>
      <c r="D2102">
        <v>0</v>
      </c>
      <c r="E2102">
        <v>0</v>
      </c>
      <c r="F2102" t="s">
        <v>73</v>
      </c>
    </row>
    <row r="2103" spans="1:6" ht="13.8" x14ac:dyDescent="0.25">
      <c r="A2103" s="1">
        <v>43957</v>
      </c>
      <c r="B2103" t="s">
        <v>74</v>
      </c>
      <c r="C2103">
        <v>3602</v>
      </c>
      <c r="D2103">
        <v>91</v>
      </c>
      <c r="E2103">
        <v>1161</v>
      </c>
      <c r="F2103" t="s">
        <v>75</v>
      </c>
    </row>
    <row r="2104" spans="1:6" ht="13.8" x14ac:dyDescent="0.25">
      <c r="A2104" s="1">
        <v>43957</v>
      </c>
      <c r="B2104" t="s">
        <v>76</v>
      </c>
      <c r="C2104">
        <v>0</v>
      </c>
      <c r="D2104">
        <v>0</v>
      </c>
      <c r="E2104">
        <v>0</v>
      </c>
      <c r="F2104" t="s">
        <v>77</v>
      </c>
    </row>
    <row r="2105" spans="1:6" ht="13.8" x14ac:dyDescent="0.25">
      <c r="A2105" s="1">
        <v>43957</v>
      </c>
      <c r="B2105" t="s">
        <v>78</v>
      </c>
      <c r="C2105">
        <v>118</v>
      </c>
      <c r="D2105">
        <v>4</v>
      </c>
      <c r="E2105">
        <v>143</v>
      </c>
      <c r="F2105" t="s">
        <v>79</v>
      </c>
    </row>
    <row r="2106" spans="1:6" ht="13.8" x14ac:dyDescent="0.25">
      <c r="A2106" s="1">
        <v>43957</v>
      </c>
      <c r="B2106" t="s">
        <v>80</v>
      </c>
      <c r="C2106">
        <v>0</v>
      </c>
      <c r="D2106">
        <v>0</v>
      </c>
      <c r="E2106">
        <v>0</v>
      </c>
      <c r="F2106" t="s">
        <v>81</v>
      </c>
    </row>
    <row r="2107" spans="1:6" ht="13.8" x14ac:dyDescent="0.25">
      <c r="A2107" s="1">
        <v>43957</v>
      </c>
      <c r="B2107" t="s">
        <v>82</v>
      </c>
      <c r="C2107">
        <v>112</v>
      </c>
      <c r="D2107">
        <v>4</v>
      </c>
      <c r="E2107">
        <v>1</v>
      </c>
      <c r="F2107" t="s">
        <v>83</v>
      </c>
    </row>
    <row r="2108" spans="1:6" ht="13.8" x14ac:dyDescent="0.25">
      <c r="A2108" s="1">
        <v>43958</v>
      </c>
      <c r="B2108" t="s">
        <v>6</v>
      </c>
      <c r="C2108">
        <v>0</v>
      </c>
      <c r="D2108">
        <v>0</v>
      </c>
      <c r="E2108">
        <v>1</v>
      </c>
      <c r="F2108" t="s">
        <v>7</v>
      </c>
    </row>
    <row r="2109" spans="1:6" ht="13.8" x14ac:dyDescent="0.25">
      <c r="A2109" s="1">
        <v>43958</v>
      </c>
      <c r="B2109" t="s">
        <v>8</v>
      </c>
      <c r="C2109">
        <v>56</v>
      </c>
      <c r="D2109">
        <v>2</v>
      </c>
      <c r="E2109">
        <v>51</v>
      </c>
      <c r="F2109" t="s">
        <v>9</v>
      </c>
    </row>
    <row r="2110" spans="1:6" ht="13.8" x14ac:dyDescent="0.25">
      <c r="A2110" s="1">
        <v>43958</v>
      </c>
      <c r="B2110" t="s">
        <v>10</v>
      </c>
      <c r="C2110">
        <v>0</v>
      </c>
      <c r="D2110">
        <v>0</v>
      </c>
      <c r="E2110">
        <v>0</v>
      </c>
      <c r="F2110" t="s">
        <v>11</v>
      </c>
    </row>
    <row r="2111" spans="1:6" ht="13.8" x14ac:dyDescent="0.25">
      <c r="A2111" s="1">
        <v>43958</v>
      </c>
      <c r="B2111" t="s">
        <v>12</v>
      </c>
      <c r="C2111">
        <v>8</v>
      </c>
      <c r="D2111">
        <v>0</v>
      </c>
      <c r="E2111">
        <v>0</v>
      </c>
      <c r="F2111" t="s">
        <v>13</v>
      </c>
    </row>
    <row r="2112" spans="1:6" ht="13.8" x14ac:dyDescent="0.25">
      <c r="A2112" s="1">
        <v>43958</v>
      </c>
      <c r="B2112" t="s">
        <v>14</v>
      </c>
      <c r="C2112">
        <v>8</v>
      </c>
      <c r="D2112">
        <v>1</v>
      </c>
      <c r="E2112">
        <v>60</v>
      </c>
      <c r="F2112" t="s">
        <v>15</v>
      </c>
    </row>
    <row r="2113" spans="1:6" ht="13.8" x14ac:dyDescent="0.25">
      <c r="A2113" s="1">
        <v>43958</v>
      </c>
      <c r="B2113" t="s">
        <v>16</v>
      </c>
      <c r="C2113">
        <v>11</v>
      </c>
      <c r="D2113">
        <v>0</v>
      </c>
      <c r="E2113">
        <v>0</v>
      </c>
      <c r="F2113" t="s">
        <v>17</v>
      </c>
    </row>
    <row r="2114" spans="1:6" ht="13.8" x14ac:dyDescent="0.25">
      <c r="A2114" s="1">
        <v>43958</v>
      </c>
      <c r="B2114" t="s">
        <v>18</v>
      </c>
      <c r="C2114">
        <v>0</v>
      </c>
      <c r="D2114">
        <v>0</v>
      </c>
      <c r="E2114">
        <v>0</v>
      </c>
      <c r="F2114" t="s">
        <v>19</v>
      </c>
    </row>
    <row r="2115" spans="1:6" ht="13.8" x14ac:dyDescent="0.25">
      <c r="A2115" s="1">
        <v>43958</v>
      </c>
      <c r="B2115" t="s">
        <v>20</v>
      </c>
      <c r="C2115">
        <v>0</v>
      </c>
      <c r="D2115">
        <v>0</v>
      </c>
      <c r="E2115">
        <v>0</v>
      </c>
      <c r="F2115" t="s">
        <v>21</v>
      </c>
    </row>
    <row r="2116" spans="1:6" ht="13.8" x14ac:dyDescent="0.25">
      <c r="A2116" s="1">
        <v>43958</v>
      </c>
      <c r="B2116" t="s">
        <v>22</v>
      </c>
      <c r="C2116">
        <v>448</v>
      </c>
      <c r="D2116">
        <v>1</v>
      </c>
      <c r="E2116">
        <v>389</v>
      </c>
      <c r="F2116" t="s">
        <v>23</v>
      </c>
    </row>
    <row r="2117" spans="1:6" ht="13.8" x14ac:dyDescent="0.25">
      <c r="A2117" s="1">
        <v>43958</v>
      </c>
      <c r="B2117" t="s">
        <v>24</v>
      </c>
      <c r="C2117">
        <v>0</v>
      </c>
      <c r="D2117">
        <v>0</v>
      </c>
      <c r="E2117">
        <v>0</v>
      </c>
      <c r="F2117" t="s">
        <v>25</v>
      </c>
    </row>
    <row r="2118" spans="1:6" ht="13.8" x14ac:dyDescent="0.25">
      <c r="A2118" s="1">
        <v>43958</v>
      </c>
      <c r="B2118" t="s">
        <v>26</v>
      </c>
      <c r="C2118">
        <v>0</v>
      </c>
      <c r="D2118">
        <v>0</v>
      </c>
      <c r="E2118">
        <v>0</v>
      </c>
      <c r="F2118" t="s">
        <v>27</v>
      </c>
    </row>
    <row r="2119" spans="1:6" ht="13.8" x14ac:dyDescent="0.25">
      <c r="A2119" s="1">
        <v>43958</v>
      </c>
      <c r="B2119" t="s">
        <v>28</v>
      </c>
      <c r="C2119">
        <v>388</v>
      </c>
      <c r="D2119">
        <v>29</v>
      </c>
      <c r="E2119">
        <v>209</v>
      </c>
      <c r="F2119" t="s">
        <v>29</v>
      </c>
    </row>
    <row r="2120" spans="1:6" ht="13.8" x14ac:dyDescent="0.25">
      <c r="A2120" s="1">
        <v>43958</v>
      </c>
      <c r="B2120" t="s">
        <v>30</v>
      </c>
      <c r="C2120">
        <v>3</v>
      </c>
      <c r="D2120">
        <v>0</v>
      </c>
      <c r="E2120">
        <v>0</v>
      </c>
      <c r="F2120" t="s">
        <v>31</v>
      </c>
    </row>
    <row r="2121" spans="1:6" ht="13.8" x14ac:dyDescent="0.25">
      <c r="A2121" s="1">
        <v>43958</v>
      </c>
      <c r="B2121" t="s">
        <v>32</v>
      </c>
      <c r="C2121">
        <v>31</v>
      </c>
      <c r="D2121">
        <v>0</v>
      </c>
      <c r="E2121">
        <v>0</v>
      </c>
      <c r="F2121" t="s">
        <v>33</v>
      </c>
    </row>
    <row r="2122" spans="1:6" ht="13.8" x14ac:dyDescent="0.25">
      <c r="A2122" s="1">
        <v>43958</v>
      </c>
      <c r="B2122" t="s">
        <v>34</v>
      </c>
      <c r="C2122">
        <v>5</v>
      </c>
      <c r="D2122">
        <v>0</v>
      </c>
      <c r="E2122">
        <v>4</v>
      </c>
      <c r="F2122" t="s">
        <v>35</v>
      </c>
    </row>
    <row r="2123" spans="1:6" ht="13.8" x14ac:dyDescent="0.25">
      <c r="A2123" s="1">
        <v>43958</v>
      </c>
      <c r="B2123" t="s">
        <v>36</v>
      </c>
      <c r="C2123">
        <v>18</v>
      </c>
      <c r="D2123">
        <v>1</v>
      </c>
      <c r="E2123">
        <v>13</v>
      </c>
      <c r="F2123" t="s">
        <v>37</v>
      </c>
    </row>
    <row r="2124" spans="1:6" ht="13.8" x14ac:dyDescent="0.25">
      <c r="A2124" s="1">
        <v>43958</v>
      </c>
      <c r="B2124" t="s">
        <v>38</v>
      </c>
      <c r="C2124">
        <v>12</v>
      </c>
      <c r="D2124">
        <v>1</v>
      </c>
      <c r="E2124">
        <v>12</v>
      </c>
      <c r="F2124" t="s">
        <v>39</v>
      </c>
    </row>
    <row r="2125" spans="1:6" ht="13.8" x14ac:dyDescent="0.25">
      <c r="A2125" s="1">
        <v>43958</v>
      </c>
      <c r="B2125" t="s">
        <v>40</v>
      </c>
      <c r="C2125">
        <v>0</v>
      </c>
      <c r="D2125">
        <v>0</v>
      </c>
      <c r="E2125">
        <v>5</v>
      </c>
      <c r="F2125" t="s">
        <v>41</v>
      </c>
    </row>
    <row r="2126" spans="1:6" ht="13.8" x14ac:dyDescent="0.25">
      <c r="A2126" s="1">
        <v>43958</v>
      </c>
      <c r="B2126" t="s">
        <v>42</v>
      </c>
      <c r="C2126">
        <v>0</v>
      </c>
      <c r="D2126">
        <v>0</v>
      </c>
      <c r="E2126">
        <v>0</v>
      </c>
      <c r="F2126" t="s">
        <v>43</v>
      </c>
    </row>
    <row r="2127" spans="1:6" ht="13.8" x14ac:dyDescent="0.25">
      <c r="A2127" s="1">
        <v>43958</v>
      </c>
      <c r="B2127" t="s">
        <v>44</v>
      </c>
      <c r="C2127">
        <v>0</v>
      </c>
      <c r="D2127">
        <v>0</v>
      </c>
      <c r="E2127">
        <v>0</v>
      </c>
      <c r="F2127" t="s">
        <v>45</v>
      </c>
    </row>
    <row r="2128" spans="1:6" ht="13.8" x14ac:dyDescent="0.25">
      <c r="A2128" s="1">
        <v>43958</v>
      </c>
      <c r="B2128" t="s">
        <v>46</v>
      </c>
      <c r="C2128">
        <v>1216</v>
      </c>
      <c r="D2128">
        <v>43</v>
      </c>
      <c r="E2128">
        <v>207</v>
      </c>
      <c r="F2128" t="s">
        <v>47</v>
      </c>
    </row>
    <row r="2129" spans="1:6" ht="13.8" x14ac:dyDescent="0.25">
      <c r="A2129" s="1">
        <v>43958</v>
      </c>
      <c r="B2129" t="s">
        <v>48</v>
      </c>
      <c r="C2129">
        <v>0</v>
      </c>
      <c r="D2129">
        <v>0</v>
      </c>
      <c r="E2129">
        <v>0</v>
      </c>
      <c r="F2129" t="s">
        <v>49</v>
      </c>
    </row>
    <row r="2130" spans="1:6" ht="13.8" x14ac:dyDescent="0.25">
      <c r="A2130" s="1">
        <v>43958</v>
      </c>
      <c r="B2130" t="s">
        <v>50</v>
      </c>
      <c r="C2130">
        <v>0</v>
      </c>
      <c r="D2130">
        <v>0</v>
      </c>
      <c r="E2130">
        <v>0</v>
      </c>
      <c r="F2130" t="s">
        <v>51</v>
      </c>
    </row>
    <row r="2131" spans="1:6" ht="13.8" x14ac:dyDescent="0.25">
      <c r="A2131" s="1">
        <v>43958</v>
      </c>
      <c r="B2131" t="s">
        <v>52</v>
      </c>
      <c r="C2131">
        <v>114</v>
      </c>
      <c r="D2131">
        <v>8</v>
      </c>
      <c r="E2131">
        <v>132</v>
      </c>
      <c r="F2131" t="s">
        <v>53</v>
      </c>
    </row>
    <row r="2132" spans="1:6" ht="13.8" x14ac:dyDescent="0.25">
      <c r="A2132" s="1">
        <v>43958</v>
      </c>
      <c r="B2132" t="s">
        <v>54</v>
      </c>
      <c r="C2132">
        <v>0</v>
      </c>
      <c r="D2132">
        <v>0</v>
      </c>
      <c r="E2132">
        <v>0</v>
      </c>
      <c r="F2132" t="s">
        <v>55</v>
      </c>
    </row>
    <row r="2133" spans="1:6" ht="13.8" x14ac:dyDescent="0.25">
      <c r="A2133" s="1">
        <v>43958</v>
      </c>
      <c r="B2133" t="s">
        <v>56</v>
      </c>
      <c r="C2133">
        <v>0</v>
      </c>
      <c r="D2133">
        <v>0</v>
      </c>
      <c r="E2133">
        <v>0</v>
      </c>
      <c r="F2133" t="s">
        <v>57</v>
      </c>
    </row>
    <row r="2134" spans="1:6" ht="13.8" x14ac:dyDescent="0.25">
      <c r="A2134" s="1">
        <v>43958</v>
      </c>
      <c r="B2134" t="s">
        <v>58</v>
      </c>
      <c r="C2134">
        <v>14</v>
      </c>
      <c r="D2134">
        <v>0</v>
      </c>
      <c r="E2134">
        <v>1</v>
      </c>
      <c r="F2134" t="s">
        <v>59</v>
      </c>
    </row>
    <row r="2135" spans="1:6" ht="13.8" x14ac:dyDescent="0.25">
      <c r="A2135" s="1">
        <v>43958</v>
      </c>
      <c r="B2135" t="s">
        <v>60</v>
      </c>
      <c r="C2135">
        <v>118</v>
      </c>
      <c r="D2135">
        <v>1</v>
      </c>
      <c r="E2135">
        <v>14</v>
      </c>
      <c r="F2135" t="s">
        <v>61</v>
      </c>
    </row>
    <row r="2136" spans="1:6" ht="13.8" x14ac:dyDescent="0.25">
      <c r="A2136" s="1">
        <v>43958</v>
      </c>
      <c r="B2136" t="s">
        <v>62</v>
      </c>
      <c r="C2136">
        <v>0</v>
      </c>
      <c r="D2136">
        <v>0</v>
      </c>
      <c r="E2136">
        <v>0</v>
      </c>
      <c r="F2136" t="s">
        <v>63</v>
      </c>
    </row>
    <row r="2137" spans="1:6" ht="13.8" x14ac:dyDescent="0.25">
      <c r="A2137" s="1">
        <v>43958</v>
      </c>
      <c r="B2137" t="s">
        <v>64</v>
      </c>
      <c r="C2137">
        <v>110</v>
      </c>
      <c r="D2137">
        <v>6</v>
      </c>
      <c r="E2137">
        <v>150</v>
      </c>
      <c r="F2137" t="s">
        <v>65</v>
      </c>
    </row>
    <row r="2138" spans="1:6" ht="13.8" x14ac:dyDescent="0.25">
      <c r="A2138" s="1">
        <v>43958</v>
      </c>
      <c r="B2138" t="s">
        <v>66</v>
      </c>
      <c r="C2138">
        <v>0</v>
      </c>
      <c r="D2138">
        <v>0</v>
      </c>
      <c r="E2138">
        <v>0</v>
      </c>
      <c r="F2138" t="s">
        <v>67</v>
      </c>
    </row>
    <row r="2139" spans="1:6" ht="13.8" x14ac:dyDescent="0.25">
      <c r="A2139" s="1">
        <v>43958</v>
      </c>
      <c r="B2139" t="s">
        <v>68</v>
      </c>
      <c r="C2139">
        <v>15</v>
      </c>
      <c r="D2139">
        <v>0</v>
      </c>
      <c r="E2139">
        <v>45</v>
      </c>
      <c r="F2139" t="s">
        <v>69</v>
      </c>
    </row>
    <row r="2140" spans="1:6" ht="13.8" x14ac:dyDescent="0.25">
      <c r="A2140" s="1">
        <v>43958</v>
      </c>
      <c r="B2140" t="s">
        <v>70</v>
      </c>
      <c r="C2140">
        <v>580</v>
      </c>
      <c r="D2140">
        <v>2</v>
      </c>
      <c r="E2140">
        <v>31</v>
      </c>
      <c r="F2140" t="s">
        <v>71</v>
      </c>
    </row>
    <row r="2141" spans="1:6" ht="13.8" x14ac:dyDescent="0.25">
      <c r="A2141" s="1">
        <v>43958</v>
      </c>
      <c r="B2141" t="s">
        <v>72</v>
      </c>
      <c r="C2141">
        <v>24</v>
      </c>
      <c r="D2141">
        <v>0</v>
      </c>
      <c r="E2141">
        <v>0</v>
      </c>
      <c r="F2141" t="s">
        <v>73</v>
      </c>
    </row>
    <row r="2142" spans="1:6" ht="13.8" x14ac:dyDescent="0.25">
      <c r="A2142" s="1">
        <v>43958</v>
      </c>
      <c r="B2142" t="s">
        <v>74</v>
      </c>
      <c r="C2142">
        <v>3344</v>
      </c>
      <c r="D2142">
        <v>104</v>
      </c>
      <c r="E2142">
        <v>1475</v>
      </c>
      <c r="F2142" t="s">
        <v>75</v>
      </c>
    </row>
    <row r="2143" spans="1:6" ht="13.8" x14ac:dyDescent="0.25">
      <c r="A2143" s="1">
        <v>43958</v>
      </c>
      <c r="B2143" t="s">
        <v>76</v>
      </c>
      <c r="C2143">
        <v>0</v>
      </c>
      <c r="D2143">
        <v>0</v>
      </c>
      <c r="E2143">
        <v>0</v>
      </c>
      <c r="F2143" t="s">
        <v>77</v>
      </c>
    </row>
    <row r="2144" spans="1:6" ht="13.8" x14ac:dyDescent="0.25">
      <c r="A2144" s="1">
        <v>43958</v>
      </c>
      <c r="B2144" t="s">
        <v>78</v>
      </c>
      <c r="C2144">
        <v>73</v>
      </c>
      <c r="D2144">
        <v>2</v>
      </c>
      <c r="E2144">
        <v>120</v>
      </c>
      <c r="F2144" t="s">
        <v>79</v>
      </c>
    </row>
    <row r="2145" spans="1:6" ht="13.8" x14ac:dyDescent="0.25">
      <c r="A2145" s="1">
        <v>43958</v>
      </c>
      <c r="B2145" t="s">
        <v>80</v>
      </c>
      <c r="C2145">
        <v>0</v>
      </c>
      <c r="D2145">
        <v>0</v>
      </c>
      <c r="E2145">
        <v>0</v>
      </c>
      <c r="F2145" t="s">
        <v>81</v>
      </c>
    </row>
    <row r="2146" spans="1:6" ht="13.8" x14ac:dyDescent="0.25">
      <c r="A2146" s="1">
        <v>43958</v>
      </c>
      <c r="B2146" t="s">
        <v>82</v>
      </c>
      <c r="C2146">
        <v>92</v>
      </c>
      <c r="D2146">
        <v>7</v>
      </c>
      <c r="E2146">
        <v>31</v>
      </c>
      <c r="F2146" t="s">
        <v>83</v>
      </c>
    </row>
    <row r="2147" spans="1:6" ht="13.8" x14ac:dyDescent="0.25">
      <c r="A2147" s="1">
        <v>43959</v>
      </c>
      <c r="B2147" t="s">
        <v>6</v>
      </c>
      <c r="C2147">
        <v>0</v>
      </c>
      <c r="D2147">
        <v>0</v>
      </c>
      <c r="E2147">
        <v>0</v>
      </c>
      <c r="F2147" t="s">
        <v>7</v>
      </c>
    </row>
    <row r="2148" spans="1:6" ht="13.8" x14ac:dyDescent="0.25">
      <c r="A2148" s="1">
        <v>43959</v>
      </c>
      <c r="B2148" t="s">
        <v>8</v>
      </c>
      <c r="C2148">
        <v>54</v>
      </c>
      <c r="D2148">
        <v>3</v>
      </c>
      <c r="E2148">
        <v>62</v>
      </c>
      <c r="F2148" t="s">
        <v>9</v>
      </c>
    </row>
    <row r="2149" spans="1:6" ht="13.8" x14ac:dyDescent="0.25">
      <c r="A2149" s="1">
        <v>43959</v>
      </c>
      <c r="B2149" t="s">
        <v>10</v>
      </c>
      <c r="C2149">
        <v>0</v>
      </c>
      <c r="D2149">
        <v>0</v>
      </c>
      <c r="E2149">
        <v>0</v>
      </c>
      <c r="F2149" t="s">
        <v>11</v>
      </c>
    </row>
    <row r="2150" spans="1:6" ht="13.8" x14ac:dyDescent="0.25">
      <c r="A2150" s="1">
        <v>43959</v>
      </c>
      <c r="B2150" t="s">
        <v>12</v>
      </c>
      <c r="C2150">
        <v>6</v>
      </c>
      <c r="D2150">
        <v>1</v>
      </c>
      <c r="E2150">
        <v>0</v>
      </c>
      <c r="F2150" t="s">
        <v>13</v>
      </c>
    </row>
    <row r="2151" spans="1:6" ht="13.8" x14ac:dyDescent="0.25">
      <c r="A2151" s="1">
        <v>43959</v>
      </c>
      <c r="B2151" t="s">
        <v>14</v>
      </c>
      <c r="C2151">
        <v>29</v>
      </c>
      <c r="D2151">
        <v>0</v>
      </c>
      <c r="E2151">
        <v>49</v>
      </c>
      <c r="F2151" t="s">
        <v>15</v>
      </c>
    </row>
    <row r="2152" spans="1:6" ht="13.8" x14ac:dyDescent="0.25">
      <c r="A2152" s="1">
        <v>43959</v>
      </c>
      <c r="B2152" t="s">
        <v>16</v>
      </c>
      <c r="C2152">
        <v>11</v>
      </c>
      <c r="D2152">
        <v>1</v>
      </c>
      <c r="E2152">
        <v>0</v>
      </c>
      <c r="F2152" t="s">
        <v>17</v>
      </c>
    </row>
    <row r="2153" spans="1:6" ht="13.8" x14ac:dyDescent="0.25">
      <c r="A2153" s="1">
        <v>43959</v>
      </c>
      <c r="B2153" t="s">
        <v>18</v>
      </c>
      <c r="C2153">
        <v>0</v>
      </c>
      <c r="D2153">
        <v>0</v>
      </c>
      <c r="E2153">
        <v>2</v>
      </c>
      <c r="F2153" t="s">
        <v>19</v>
      </c>
    </row>
    <row r="2154" spans="1:6" ht="13.8" x14ac:dyDescent="0.25">
      <c r="A2154" s="1">
        <v>43959</v>
      </c>
      <c r="B2154" t="s">
        <v>20</v>
      </c>
      <c r="C2154">
        <v>0</v>
      </c>
      <c r="D2154">
        <v>0</v>
      </c>
      <c r="E2154">
        <v>0</v>
      </c>
      <c r="F2154" t="s">
        <v>21</v>
      </c>
    </row>
    <row r="2155" spans="1:6" ht="13.8" x14ac:dyDescent="0.25">
      <c r="A2155" s="1">
        <v>43959</v>
      </c>
      <c r="B2155" t="s">
        <v>22</v>
      </c>
      <c r="C2155">
        <v>338</v>
      </c>
      <c r="D2155">
        <v>2</v>
      </c>
      <c r="E2155">
        <v>89</v>
      </c>
      <c r="F2155" t="s">
        <v>23</v>
      </c>
    </row>
    <row r="2156" spans="1:6" ht="13.8" x14ac:dyDescent="0.25">
      <c r="A2156" s="1">
        <v>43959</v>
      </c>
      <c r="B2156" t="s">
        <v>24</v>
      </c>
      <c r="C2156">
        <v>0</v>
      </c>
      <c r="D2156">
        <v>0</v>
      </c>
      <c r="E2156">
        <v>0</v>
      </c>
      <c r="F2156" t="s">
        <v>25</v>
      </c>
    </row>
    <row r="2157" spans="1:6" ht="13.8" x14ac:dyDescent="0.25">
      <c r="A2157" s="1">
        <v>43959</v>
      </c>
      <c r="B2157" t="s">
        <v>26</v>
      </c>
      <c r="C2157">
        <v>0</v>
      </c>
      <c r="D2157">
        <v>0</v>
      </c>
      <c r="E2157">
        <v>0</v>
      </c>
      <c r="F2157" t="s">
        <v>27</v>
      </c>
    </row>
    <row r="2158" spans="1:6" ht="13.8" x14ac:dyDescent="0.25">
      <c r="A2158" s="1">
        <v>43959</v>
      </c>
      <c r="B2158" t="s">
        <v>28</v>
      </c>
      <c r="C2158">
        <v>390</v>
      </c>
      <c r="D2158">
        <v>24</v>
      </c>
      <c r="E2158">
        <v>163</v>
      </c>
      <c r="F2158" t="s">
        <v>29</v>
      </c>
    </row>
    <row r="2159" spans="1:6" ht="13.8" x14ac:dyDescent="0.25">
      <c r="A2159" s="1">
        <v>43959</v>
      </c>
      <c r="B2159" t="s">
        <v>30</v>
      </c>
      <c r="C2159">
        <v>4</v>
      </c>
      <c r="D2159">
        <v>0</v>
      </c>
      <c r="E2159">
        <v>0</v>
      </c>
      <c r="F2159" t="s">
        <v>31</v>
      </c>
    </row>
    <row r="2160" spans="1:6" ht="13.8" x14ac:dyDescent="0.25">
      <c r="A2160" s="1">
        <v>43959</v>
      </c>
      <c r="B2160" t="s">
        <v>32</v>
      </c>
      <c r="C2160">
        <v>22</v>
      </c>
      <c r="D2160">
        <v>1</v>
      </c>
      <c r="E2160">
        <v>19</v>
      </c>
      <c r="F2160" t="s">
        <v>33</v>
      </c>
    </row>
    <row r="2161" spans="1:6" ht="13.8" x14ac:dyDescent="0.25">
      <c r="A2161" s="1">
        <v>43959</v>
      </c>
      <c r="B2161" t="s">
        <v>34</v>
      </c>
      <c r="C2161">
        <v>22</v>
      </c>
      <c r="D2161">
        <v>0</v>
      </c>
      <c r="E2161">
        <v>0</v>
      </c>
      <c r="F2161" t="s">
        <v>35</v>
      </c>
    </row>
    <row r="2162" spans="1:6" ht="13.8" x14ac:dyDescent="0.25">
      <c r="A2162" s="1">
        <v>43959</v>
      </c>
      <c r="B2162" t="s">
        <v>36</v>
      </c>
      <c r="C2162">
        <v>30</v>
      </c>
      <c r="D2162">
        <v>0</v>
      </c>
      <c r="E2162">
        <v>29</v>
      </c>
      <c r="F2162" t="s">
        <v>37</v>
      </c>
    </row>
    <row r="2163" spans="1:6" ht="13.8" x14ac:dyDescent="0.25">
      <c r="A2163" s="1">
        <v>43959</v>
      </c>
      <c r="B2163" t="s">
        <v>38</v>
      </c>
      <c r="C2163">
        <v>48</v>
      </c>
      <c r="D2163">
        <v>0</v>
      </c>
      <c r="E2163">
        <v>10</v>
      </c>
      <c r="F2163" t="s">
        <v>39</v>
      </c>
    </row>
    <row r="2164" spans="1:6" ht="13.8" x14ac:dyDescent="0.25">
      <c r="A2164" s="1">
        <v>43959</v>
      </c>
      <c r="B2164" t="s">
        <v>40</v>
      </c>
      <c r="C2164">
        <v>1</v>
      </c>
      <c r="D2164">
        <v>0</v>
      </c>
      <c r="E2164">
        <v>10</v>
      </c>
      <c r="F2164" t="s">
        <v>41</v>
      </c>
    </row>
    <row r="2165" spans="1:6" ht="13.8" x14ac:dyDescent="0.25">
      <c r="A2165" s="1">
        <v>43959</v>
      </c>
      <c r="B2165" t="s">
        <v>42</v>
      </c>
      <c r="C2165">
        <v>0</v>
      </c>
      <c r="D2165">
        <v>0</v>
      </c>
      <c r="E2165">
        <v>1</v>
      </c>
      <c r="F2165" t="s">
        <v>43</v>
      </c>
    </row>
    <row r="2166" spans="1:6" ht="13.8" x14ac:dyDescent="0.25">
      <c r="A2166" s="1">
        <v>43959</v>
      </c>
      <c r="B2166" t="s">
        <v>44</v>
      </c>
      <c r="C2166">
        <v>0</v>
      </c>
      <c r="D2166">
        <v>0</v>
      </c>
      <c r="E2166">
        <v>0</v>
      </c>
      <c r="F2166" t="s">
        <v>45</v>
      </c>
    </row>
    <row r="2167" spans="1:6" ht="13.8" x14ac:dyDescent="0.25">
      <c r="A2167" s="1">
        <v>43959</v>
      </c>
      <c r="B2167" t="s">
        <v>46</v>
      </c>
      <c r="C2167">
        <v>1089</v>
      </c>
      <c r="D2167">
        <v>37</v>
      </c>
      <c r="E2167">
        <v>169</v>
      </c>
      <c r="F2167" t="s">
        <v>47</v>
      </c>
    </row>
    <row r="2168" spans="1:6" ht="13.8" x14ac:dyDescent="0.25">
      <c r="A2168" s="1">
        <v>43959</v>
      </c>
      <c r="B2168" t="s">
        <v>48</v>
      </c>
      <c r="C2168">
        <v>0</v>
      </c>
      <c r="D2168">
        <v>0</v>
      </c>
      <c r="E2168">
        <v>0</v>
      </c>
      <c r="F2168" t="s">
        <v>49</v>
      </c>
    </row>
    <row r="2169" spans="1:6" ht="13.8" x14ac:dyDescent="0.25">
      <c r="A2169" s="1">
        <v>43959</v>
      </c>
      <c r="B2169" t="s">
        <v>50</v>
      </c>
      <c r="C2169">
        <v>0</v>
      </c>
      <c r="D2169">
        <v>0</v>
      </c>
      <c r="E2169">
        <v>0</v>
      </c>
      <c r="F2169" t="s">
        <v>51</v>
      </c>
    </row>
    <row r="2170" spans="1:6" ht="13.8" x14ac:dyDescent="0.25">
      <c r="A2170" s="1">
        <v>43959</v>
      </c>
      <c r="B2170" t="s">
        <v>52</v>
      </c>
      <c r="C2170">
        <v>89</v>
      </c>
      <c r="D2170">
        <v>7</v>
      </c>
      <c r="E2170">
        <v>118</v>
      </c>
      <c r="F2170" t="s">
        <v>53</v>
      </c>
    </row>
    <row r="2171" spans="1:6" ht="13.8" x14ac:dyDescent="0.25">
      <c r="A2171" s="1">
        <v>43959</v>
      </c>
      <c r="B2171" t="s">
        <v>54</v>
      </c>
      <c r="C2171">
        <v>0</v>
      </c>
      <c r="D2171">
        <v>0</v>
      </c>
      <c r="E2171">
        <v>0</v>
      </c>
      <c r="F2171" t="s">
        <v>55</v>
      </c>
    </row>
    <row r="2172" spans="1:6" ht="13.8" x14ac:dyDescent="0.25">
      <c r="A2172" s="1">
        <v>43959</v>
      </c>
      <c r="B2172" t="s">
        <v>56</v>
      </c>
      <c r="C2172">
        <v>0</v>
      </c>
      <c r="D2172">
        <v>0</v>
      </c>
      <c r="E2172">
        <v>0</v>
      </c>
      <c r="F2172" t="s">
        <v>57</v>
      </c>
    </row>
    <row r="2173" spans="1:6" ht="13.8" x14ac:dyDescent="0.25">
      <c r="A2173" s="1">
        <v>43959</v>
      </c>
      <c r="B2173" t="s">
        <v>58</v>
      </c>
      <c r="C2173">
        <v>51</v>
      </c>
      <c r="D2173">
        <v>0</v>
      </c>
      <c r="E2173">
        <v>1</v>
      </c>
      <c r="F2173" t="s">
        <v>59</v>
      </c>
    </row>
    <row r="2174" spans="1:6" ht="13.8" x14ac:dyDescent="0.25">
      <c r="A2174" s="1">
        <v>43959</v>
      </c>
      <c r="B2174" t="s">
        <v>60</v>
      </c>
      <c r="C2174">
        <v>87</v>
      </c>
      <c r="D2174">
        <v>1</v>
      </c>
      <c r="E2174">
        <v>3</v>
      </c>
      <c r="F2174" t="s">
        <v>61</v>
      </c>
    </row>
    <row r="2175" spans="1:6" ht="13.8" x14ac:dyDescent="0.25">
      <c r="A2175" s="1">
        <v>43959</v>
      </c>
      <c r="B2175" t="s">
        <v>62</v>
      </c>
      <c r="C2175">
        <v>1</v>
      </c>
      <c r="D2175">
        <v>0</v>
      </c>
      <c r="E2175">
        <v>2</v>
      </c>
      <c r="F2175" t="s">
        <v>63</v>
      </c>
    </row>
    <row r="2176" spans="1:6" ht="13.8" x14ac:dyDescent="0.25">
      <c r="A2176" s="1">
        <v>43959</v>
      </c>
      <c r="B2176" t="s">
        <v>64</v>
      </c>
      <c r="C2176">
        <v>152</v>
      </c>
      <c r="D2176">
        <v>4</v>
      </c>
      <c r="E2176">
        <v>122</v>
      </c>
      <c r="F2176" t="s">
        <v>65</v>
      </c>
    </row>
    <row r="2177" spans="1:6" ht="13.8" x14ac:dyDescent="0.25">
      <c r="A2177" s="1">
        <v>43959</v>
      </c>
      <c r="B2177" t="s">
        <v>66</v>
      </c>
      <c r="C2177">
        <v>0</v>
      </c>
      <c r="D2177">
        <v>0</v>
      </c>
      <c r="E2177">
        <v>0</v>
      </c>
      <c r="F2177" t="s">
        <v>67</v>
      </c>
    </row>
    <row r="2178" spans="1:6" ht="13.8" x14ac:dyDescent="0.25">
      <c r="A2178" s="1">
        <v>43959</v>
      </c>
      <c r="B2178" t="s">
        <v>68</v>
      </c>
      <c r="C2178">
        <v>10</v>
      </c>
      <c r="D2178">
        <v>0</v>
      </c>
      <c r="E2178">
        <v>34</v>
      </c>
      <c r="F2178" t="s">
        <v>69</v>
      </c>
    </row>
    <row r="2179" spans="1:6" ht="13.8" x14ac:dyDescent="0.25">
      <c r="A2179" s="1">
        <v>43959</v>
      </c>
      <c r="B2179" t="s">
        <v>70</v>
      </c>
      <c r="C2179">
        <v>600</v>
      </c>
      <c r="D2179">
        <v>3</v>
      </c>
      <c r="E2179">
        <v>58</v>
      </c>
      <c r="F2179" t="s">
        <v>71</v>
      </c>
    </row>
    <row r="2180" spans="1:6" ht="13.8" x14ac:dyDescent="0.25">
      <c r="A2180" s="1">
        <v>43959</v>
      </c>
      <c r="B2180" t="s">
        <v>72</v>
      </c>
      <c r="C2180">
        <v>30</v>
      </c>
      <c r="D2180">
        <v>0</v>
      </c>
      <c r="E2180">
        <v>0</v>
      </c>
      <c r="F2180" t="s">
        <v>73</v>
      </c>
    </row>
    <row r="2181" spans="1:6" ht="13.8" x14ac:dyDescent="0.25">
      <c r="A2181" s="1">
        <v>43959</v>
      </c>
      <c r="B2181" t="s">
        <v>74</v>
      </c>
      <c r="C2181">
        <v>3339</v>
      </c>
      <c r="D2181">
        <v>97</v>
      </c>
      <c r="E2181">
        <v>1111</v>
      </c>
      <c r="F2181" t="s">
        <v>75</v>
      </c>
    </row>
    <row r="2182" spans="1:6" ht="13.8" x14ac:dyDescent="0.25">
      <c r="A2182" s="1">
        <v>43959</v>
      </c>
      <c r="B2182" t="s">
        <v>76</v>
      </c>
      <c r="C2182">
        <v>0</v>
      </c>
      <c r="D2182">
        <v>0</v>
      </c>
      <c r="E2182">
        <v>0</v>
      </c>
      <c r="F2182" t="s">
        <v>77</v>
      </c>
    </row>
    <row r="2183" spans="1:6" ht="13.8" x14ac:dyDescent="0.25">
      <c r="A2183" s="1">
        <v>43959</v>
      </c>
      <c r="B2183" t="s">
        <v>78</v>
      </c>
      <c r="C2183">
        <v>143</v>
      </c>
      <c r="D2183">
        <v>4</v>
      </c>
      <c r="E2183">
        <v>137</v>
      </c>
      <c r="F2183" t="s">
        <v>79</v>
      </c>
    </row>
    <row r="2184" spans="1:6" ht="13.8" x14ac:dyDescent="0.25">
      <c r="A2184" s="1">
        <v>43959</v>
      </c>
      <c r="B2184" t="s">
        <v>80</v>
      </c>
      <c r="C2184">
        <v>2</v>
      </c>
      <c r="D2184">
        <v>0</v>
      </c>
      <c r="E2184">
        <v>6</v>
      </c>
      <c r="F2184" t="s">
        <v>81</v>
      </c>
    </row>
    <row r="2185" spans="1:6" ht="13.8" x14ac:dyDescent="0.25">
      <c r="A2185" s="1">
        <v>43959</v>
      </c>
      <c r="B2185" t="s">
        <v>82</v>
      </c>
      <c r="C2185">
        <v>130</v>
      </c>
      <c r="D2185">
        <v>9</v>
      </c>
      <c r="E2185">
        <v>27</v>
      </c>
      <c r="F2185" t="s">
        <v>83</v>
      </c>
    </row>
    <row r="2186" spans="1:6" ht="13.8" x14ac:dyDescent="0.25">
      <c r="A2186" s="1">
        <v>43960</v>
      </c>
      <c r="B2186" t="s">
        <v>6</v>
      </c>
      <c r="C2186">
        <v>0</v>
      </c>
      <c r="D2186">
        <v>0</v>
      </c>
      <c r="E2186">
        <v>0</v>
      </c>
      <c r="F2186" t="s">
        <v>7</v>
      </c>
    </row>
    <row r="2187" spans="1:6" ht="13.8" x14ac:dyDescent="0.25">
      <c r="A2187" s="1">
        <v>43960</v>
      </c>
      <c r="B2187" t="s">
        <v>8</v>
      </c>
      <c r="C2187">
        <v>43</v>
      </c>
      <c r="D2187">
        <v>3</v>
      </c>
      <c r="E2187">
        <v>45</v>
      </c>
      <c r="F2187" t="s">
        <v>9</v>
      </c>
    </row>
    <row r="2188" spans="1:6" ht="13.8" x14ac:dyDescent="0.25">
      <c r="A2188" s="1">
        <v>43960</v>
      </c>
      <c r="B2188" t="s">
        <v>10</v>
      </c>
      <c r="C2188">
        <v>0</v>
      </c>
      <c r="D2188">
        <v>0</v>
      </c>
      <c r="E2188">
        <v>0</v>
      </c>
      <c r="F2188" t="s">
        <v>11</v>
      </c>
    </row>
    <row r="2189" spans="1:6" ht="13.8" x14ac:dyDescent="0.25">
      <c r="A2189" s="1">
        <v>43960</v>
      </c>
      <c r="B2189" t="s">
        <v>12</v>
      </c>
      <c r="C2189">
        <v>2</v>
      </c>
      <c r="D2189">
        <v>-1</v>
      </c>
      <c r="E2189">
        <v>0</v>
      </c>
      <c r="F2189" t="s">
        <v>13</v>
      </c>
    </row>
    <row r="2190" spans="1:6" ht="13.8" x14ac:dyDescent="0.25">
      <c r="A2190" s="1">
        <v>43960</v>
      </c>
      <c r="B2190" t="s">
        <v>14</v>
      </c>
      <c r="C2190">
        <v>32</v>
      </c>
      <c r="D2190">
        <v>0</v>
      </c>
      <c r="E2190">
        <v>51</v>
      </c>
      <c r="F2190" t="s">
        <v>15</v>
      </c>
    </row>
    <row r="2191" spans="1:6" ht="13.8" x14ac:dyDescent="0.25">
      <c r="A2191" s="1">
        <v>43960</v>
      </c>
      <c r="B2191" t="s">
        <v>16</v>
      </c>
      <c r="C2191">
        <v>23</v>
      </c>
      <c r="D2191">
        <v>0</v>
      </c>
      <c r="E2191">
        <v>3</v>
      </c>
      <c r="F2191" t="s">
        <v>17</v>
      </c>
    </row>
    <row r="2192" spans="1:6" ht="13.8" x14ac:dyDescent="0.25">
      <c r="A2192" s="1">
        <v>43960</v>
      </c>
      <c r="B2192" t="s">
        <v>18</v>
      </c>
      <c r="C2192">
        <v>0</v>
      </c>
      <c r="D2192">
        <v>0</v>
      </c>
      <c r="E2192">
        <v>5</v>
      </c>
      <c r="F2192" t="s">
        <v>19</v>
      </c>
    </row>
    <row r="2193" spans="1:6" ht="13.8" x14ac:dyDescent="0.25">
      <c r="A2193" s="1">
        <v>43960</v>
      </c>
      <c r="B2193" t="s">
        <v>20</v>
      </c>
      <c r="C2193">
        <v>0</v>
      </c>
      <c r="D2193">
        <v>0</v>
      </c>
      <c r="E2193">
        <v>0</v>
      </c>
      <c r="F2193" t="s">
        <v>21</v>
      </c>
    </row>
    <row r="2194" spans="1:6" ht="13.8" x14ac:dyDescent="0.25">
      <c r="A2194" s="1">
        <v>43960</v>
      </c>
      <c r="B2194" t="s">
        <v>22</v>
      </c>
      <c r="C2194">
        <v>224</v>
      </c>
      <c r="D2194">
        <v>0</v>
      </c>
      <c r="E2194">
        <v>0</v>
      </c>
      <c r="F2194" t="s">
        <v>23</v>
      </c>
    </row>
    <row r="2195" spans="1:6" ht="13.8" x14ac:dyDescent="0.25">
      <c r="A2195" s="1">
        <v>43960</v>
      </c>
      <c r="B2195" t="s">
        <v>24</v>
      </c>
      <c r="C2195">
        <v>0</v>
      </c>
      <c r="D2195">
        <v>0</v>
      </c>
      <c r="E2195">
        <v>0</v>
      </c>
      <c r="F2195" t="s">
        <v>25</v>
      </c>
    </row>
    <row r="2196" spans="1:6" ht="13.8" x14ac:dyDescent="0.25">
      <c r="A2196" s="1">
        <v>43960</v>
      </c>
      <c r="B2196" t="s">
        <v>26</v>
      </c>
      <c r="C2196">
        <v>0</v>
      </c>
      <c r="D2196">
        <v>0</v>
      </c>
      <c r="E2196">
        <v>0</v>
      </c>
      <c r="F2196" t="s">
        <v>27</v>
      </c>
    </row>
    <row r="2197" spans="1:6" ht="13.8" x14ac:dyDescent="0.25">
      <c r="A2197" s="1">
        <v>43960</v>
      </c>
      <c r="B2197" t="s">
        <v>28</v>
      </c>
      <c r="C2197">
        <v>394</v>
      </c>
      <c r="D2197">
        <v>23</v>
      </c>
      <c r="E2197">
        <v>219</v>
      </c>
      <c r="F2197" t="s">
        <v>29</v>
      </c>
    </row>
    <row r="2198" spans="1:6" ht="13.8" x14ac:dyDescent="0.25">
      <c r="A2198" s="1">
        <v>43960</v>
      </c>
      <c r="B2198" t="s">
        <v>30</v>
      </c>
      <c r="C2198">
        <v>2</v>
      </c>
      <c r="D2198">
        <v>0</v>
      </c>
      <c r="E2198">
        <v>1</v>
      </c>
      <c r="F2198" t="s">
        <v>31</v>
      </c>
    </row>
    <row r="2199" spans="1:6" ht="13.8" x14ac:dyDescent="0.25">
      <c r="A2199" s="1">
        <v>43960</v>
      </c>
      <c r="B2199" t="s">
        <v>32</v>
      </c>
      <c r="C2199">
        <v>28</v>
      </c>
      <c r="D2199">
        <v>1</v>
      </c>
      <c r="E2199">
        <v>11</v>
      </c>
      <c r="F2199" t="s">
        <v>33</v>
      </c>
    </row>
    <row r="2200" spans="1:6" ht="13.8" x14ac:dyDescent="0.25">
      <c r="A2200" s="1">
        <v>43960</v>
      </c>
      <c r="B2200" t="s">
        <v>34</v>
      </c>
      <c r="C2200">
        <v>2</v>
      </c>
      <c r="D2200">
        <v>0</v>
      </c>
      <c r="E2200">
        <v>37</v>
      </c>
      <c r="F2200" t="s">
        <v>35</v>
      </c>
    </row>
    <row r="2201" spans="1:6" ht="13.8" x14ac:dyDescent="0.25">
      <c r="A2201" s="1">
        <v>43960</v>
      </c>
      <c r="B2201" t="s">
        <v>36</v>
      </c>
      <c r="C2201">
        <v>13</v>
      </c>
      <c r="D2201">
        <v>0</v>
      </c>
      <c r="E2201">
        <v>4</v>
      </c>
      <c r="F2201" t="s">
        <v>37</v>
      </c>
    </row>
    <row r="2202" spans="1:6" ht="13.8" x14ac:dyDescent="0.25">
      <c r="A2202" s="1">
        <v>43960</v>
      </c>
      <c r="B2202" t="s">
        <v>38</v>
      </c>
      <c r="C2202">
        <v>41</v>
      </c>
      <c r="D2202">
        <v>0</v>
      </c>
      <c r="E2202">
        <v>10</v>
      </c>
      <c r="F2202" t="s">
        <v>39</v>
      </c>
    </row>
    <row r="2203" spans="1:6" ht="13.8" x14ac:dyDescent="0.25">
      <c r="A2203" s="1">
        <v>43960</v>
      </c>
      <c r="B2203" t="s">
        <v>40</v>
      </c>
      <c r="C2203">
        <v>2</v>
      </c>
      <c r="D2203">
        <v>0</v>
      </c>
      <c r="E2203">
        <v>1</v>
      </c>
      <c r="F2203" t="s">
        <v>41</v>
      </c>
    </row>
    <row r="2204" spans="1:6" ht="13.8" x14ac:dyDescent="0.25">
      <c r="A2204" s="1">
        <v>43960</v>
      </c>
      <c r="B2204" t="s">
        <v>42</v>
      </c>
      <c r="C2204">
        <v>0</v>
      </c>
      <c r="D2204">
        <v>0</v>
      </c>
      <c r="E2204">
        <v>0</v>
      </c>
      <c r="F2204" t="s">
        <v>43</v>
      </c>
    </row>
    <row r="2205" spans="1:6" ht="13.8" x14ac:dyDescent="0.25">
      <c r="A2205" s="1">
        <v>43960</v>
      </c>
      <c r="B2205" t="s">
        <v>44</v>
      </c>
      <c r="C2205">
        <v>0</v>
      </c>
      <c r="D2205">
        <v>0</v>
      </c>
      <c r="E2205">
        <v>0</v>
      </c>
      <c r="F2205" t="s">
        <v>45</v>
      </c>
    </row>
    <row r="2206" spans="1:6" ht="13.8" x14ac:dyDescent="0.25">
      <c r="A2206" s="1">
        <v>43960</v>
      </c>
      <c r="B2206" t="s">
        <v>46</v>
      </c>
      <c r="C2206">
        <v>1165</v>
      </c>
      <c r="D2206">
        <v>48</v>
      </c>
      <c r="E2206">
        <v>330</v>
      </c>
      <c r="F2206" t="s">
        <v>47</v>
      </c>
    </row>
    <row r="2207" spans="1:6" ht="13.8" x14ac:dyDescent="0.25">
      <c r="A2207" s="1">
        <v>43960</v>
      </c>
      <c r="B2207" t="s">
        <v>48</v>
      </c>
      <c r="C2207">
        <v>1</v>
      </c>
      <c r="D2207">
        <v>0</v>
      </c>
      <c r="E2207">
        <v>0</v>
      </c>
      <c r="F2207" t="s">
        <v>49</v>
      </c>
    </row>
    <row r="2208" spans="1:6" ht="13.8" x14ac:dyDescent="0.25">
      <c r="A2208" s="1">
        <v>43960</v>
      </c>
      <c r="B2208" t="s">
        <v>50</v>
      </c>
      <c r="C2208">
        <v>0</v>
      </c>
      <c r="D2208">
        <v>0</v>
      </c>
      <c r="E2208">
        <v>0</v>
      </c>
      <c r="F2208" t="s">
        <v>51</v>
      </c>
    </row>
    <row r="2209" spans="1:6" ht="13.8" x14ac:dyDescent="0.25">
      <c r="A2209" s="1">
        <v>43960</v>
      </c>
      <c r="B2209" t="s">
        <v>52</v>
      </c>
      <c r="C2209">
        <v>116</v>
      </c>
      <c r="D2209">
        <v>11</v>
      </c>
      <c r="E2209">
        <v>131</v>
      </c>
      <c r="F2209" t="s">
        <v>53</v>
      </c>
    </row>
    <row r="2210" spans="1:6" ht="13.8" x14ac:dyDescent="0.25">
      <c r="A2210" s="1">
        <v>43960</v>
      </c>
      <c r="B2210" t="s">
        <v>54</v>
      </c>
      <c r="C2210">
        <v>0</v>
      </c>
      <c r="D2210">
        <v>0</v>
      </c>
      <c r="E2210">
        <v>0</v>
      </c>
      <c r="F2210" t="s">
        <v>55</v>
      </c>
    </row>
    <row r="2211" spans="1:6" ht="13.8" x14ac:dyDescent="0.25">
      <c r="A2211" s="1">
        <v>43960</v>
      </c>
      <c r="B2211" t="s">
        <v>56</v>
      </c>
      <c r="C2211">
        <v>0</v>
      </c>
      <c r="D2211">
        <v>0</v>
      </c>
      <c r="E2211">
        <v>0</v>
      </c>
      <c r="F2211" t="s">
        <v>57</v>
      </c>
    </row>
    <row r="2212" spans="1:6" ht="13.8" x14ac:dyDescent="0.25">
      <c r="A2212" s="1">
        <v>43960</v>
      </c>
      <c r="B2212" t="s">
        <v>58</v>
      </c>
      <c r="C2212">
        <v>82</v>
      </c>
      <c r="D2212">
        <v>1</v>
      </c>
      <c r="E2212">
        <v>5</v>
      </c>
      <c r="F2212" t="s">
        <v>59</v>
      </c>
    </row>
    <row r="2213" spans="1:6" ht="13.8" x14ac:dyDescent="0.25">
      <c r="A2213" s="1">
        <v>43960</v>
      </c>
      <c r="B2213" t="s">
        <v>60</v>
      </c>
      <c r="C2213">
        <v>31</v>
      </c>
      <c r="D2213">
        <v>2</v>
      </c>
      <c r="E2213">
        <v>5</v>
      </c>
      <c r="F2213" t="s">
        <v>61</v>
      </c>
    </row>
    <row r="2214" spans="1:6" ht="13.8" x14ac:dyDescent="0.25">
      <c r="A2214" s="1">
        <v>43960</v>
      </c>
      <c r="B2214" t="s">
        <v>62</v>
      </c>
      <c r="C2214">
        <v>0</v>
      </c>
      <c r="D2214">
        <v>0</v>
      </c>
      <c r="E2214">
        <v>0</v>
      </c>
      <c r="F2214" t="s">
        <v>63</v>
      </c>
    </row>
    <row r="2215" spans="1:6" ht="13.8" x14ac:dyDescent="0.25">
      <c r="A2215" s="1">
        <v>43960</v>
      </c>
      <c r="B2215" t="s">
        <v>64</v>
      </c>
      <c r="C2215">
        <v>129</v>
      </c>
      <c r="D2215">
        <v>3</v>
      </c>
      <c r="E2215">
        <v>151</v>
      </c>
      <c r="F2215" t="s">
        <v>65</v>
      </c>
    </row>
    <row r="2216" spans="1:6" ht="13.8" x14ac:dyDescent="0.25">
      <c r="A2216" s="1">
        <v>43960</v>
      </c>
      <c r="B2216" t="s">
        <v>66</v>
      </c>
      <c r="C2216">
        <v>0</v>
      </c>
      <c r="D2216">
        <v>0</v>
      </c>
      <c r="E2216">
        <v>0</v>
      </c>
      <c r="F2216" t="s">
        <v>67</v>
      </c>
    </row>
    <row r="2217" spans="1:6" ht="13.8" x14ac:dyDescent="0.25">
      <c r="A2217" s="1">
        <v>43960</v>
      </c>
      <c r="B2217" t="s">
        <v>68</v>
      </c>
      <c r="C2217">
        <v>31</v>
      </c>
      <c r="D2217">
        <v>1</v>
      </c>
      <c r="E2217">
        <v>24</v>
      </c>
      <c r="F2217" t="s">
        <v>69</v>
      </c>
    </row>
    <row r="2218" spans="1:6" ht="13.8" x14ac:dyDescent="0.25">
      <c r="A2218" s="1">
        <v>43960</v>
      </c>
      <c r="B2218" t="s">
        <v>70</v>
      </c>
      <c r="C2218">
        <v>526</v>
      </c>
      <c r="D2218">
        <v>4</v>
      </c>
      <c r="E2218">
        <v>219</v>
      </c>
      <c r="F2218" t="s">
        <v>71</v>
      </c>
    </row>
    <row r="2219" spans="1:6" ht="13.8" x14ac:dyDescent="0.25">
      <c r="A2219" s="1">
        <v>43960</v>
      </c>
      <c r="B2219" t="s">
        <v>72</v>
      </c>
      <c r="C2219">
        <v>17</v>
      </c>
      <c r="D2219">
        <v>0</v>
      </c>
      <c r="E2219">
        <v>0</v>
      </c>
      <c r="F2219" t="s">
        <v>73</v>
      </c>
    </row>
    <row r="2220" spans="1:6" ht="13.8" x14ac:dyDescent="0.25">
      <c r="A2220" s="1">
        <v>43960</v>
      </c>
      <c r="B2220" t="s">
        <v>74</v>
      </c>
      <c r="C2220">
        <v>3175</v>
      </c>
      <c r="D2220">
        <v>115</v>
      </c>
      <c r="E2220">
        <v>1414</v>
      </c>
      <c r="F2220" t="s">
        <v>75</v>
      </c>
    </row>
    <row r="2221" spans="1:6" ht="13.8" x14ac:dyDescent="0.25">
      <c r="A2221" s="1">
        <v>43960</v>
      </c>
      <c r="B2221" t="s">
        <v>76</v>
      </c>
      <c r="C2221">
        <v>0</v>
      </c>
      <c r="D2221">
        <v>0</v>
      </c>
      <c r="E2221">
        <v>0</v>
      </c>
      <c r="F2221" t="s">
        <v>77</v>
      </c>
    </row>
    <row r="2222" spans="1:6" ht="13.8" x14ac:dyDescent="0.25">
      <c r="A2222" s="1">
        <v>43960</v>
      </c>
      <c r="B2222" t="s">
        <v>78</v>
      </c>
      <c r="C2222">
        <v>159</v>
      </c>
      <c r="D2222">
        <v>8</v>
      </c>
      <c r="E2222">
        <v>112</v>
      </c>
      <c r="F2222" t="s">
        <v>79</v>
      </c>
    </row>
    <row r="2223" spans="1:6" ht="13.8" x14ac:dyDescent="0.25">
      <c r="A2223" s="1">
        <v>43960</v>
      </c>
      <c r="B2223" t="s">
        <v>80</v>
      </c>
      <c r="C2223">
        <v>4</v>
      </c>
      <c r="D2223">
        <v>0</v>
      </c>
      <c r="E2223">
        <v>1</v>
      </c>
      <c r="F2223" t="s">
        <v>81</v>
      </c>
    </row>
    <row r="2224" spans="1:6" ht="13.8" x14ac:dyDescent="0.25">
      <c r="A2224" s="1">
        <v>43960</v>
      </c>
      <c r="B2224" t="s">
        <v>82</v>
      </c>
      <c r="C2224">
        <v>108</v>
      </c>
      <c r="D2224">
        <v>11</v>
      </c>
      <c r="E2224">
        <v>49</v>
      </c>
      <c r="F2224" t="s">
        <v>83</v>
      </c>
    </row>
    <row r="2225" spans="1:6" ht="13.8" x14ac:dyDescent="0.25">
      <c r="A2225" s="1">
        <v>43961</v>
      </c>
      <c r="B2225" t="s">
        <v>6</v>
      </c>
      <c r="C2225">
        <v>0</v>
      </c>
      <c r="D2225">
        <v>0</v>
      </c>
      <c r="E2225">
        <v>0</v>
      </c>
      <c r="F2225" t="s">
        <v>7</v>
      </c>
    </row>
    <row r="2226" spans="1:6" ht="13.8" x14ac:dyDescent="0.25">
      <c r="A2226" s="1">
        <v>43961</v>
      </c>
      <c r="B2226" t="s">
        <v>8</v>
      </c>
      <c r="C2226">
        <v>50</v>
      </c>
      <c r="D2226">
        <v>1</v>
      </c>
      <c r="E2226">
        <v>38</v>
      </c>
      <c r="F2226" t="s">
        <v>9</v>
      </c>
    </row>
    <row r="2227" spans="1:6" ht="13.8" x14ac:dyDescent="0.25">
      <c r="A2227" s="1">
        <v>43961</v>
      </c>
      <c r="B2227" t="s">
        <v>10</v>
      </c>
      <c r="C2227">
        <v>0</v>
      </c>
      <c r="D2227">
        <v>0</v>
      </c>
      <c r="E2227">
        <v>0</v>
      </c>
      <c r="F2227" t="s">
        <v>11</v>
      </c>
    </row>
    <row r="2228" spans="1:6" ht="13.8" x14ac:dyDescent="0.25">
      <c r="A2228" s="1">
        <v>43961</v>
      </c>
      <c r="B2228" t="s">
        <v>12</v>
      </c>
      <c r="C2228">
        <v>1</v>
      </c>
      <c r="D2228">
        <v>0</v>
      </c>
      <c r="E2228">
        <v>0</v>
      </c>
      <c r="F2228" t="s">
        <v>13</v>
      </c>
    </row>
    <row r="2229" spans="1:6" ht="13.8" x14ac:dyDescent="0.25">
      <c r="A2229" s="1">
        <v>43961</v>
      </c>
      <c r="B2229" t="s">
        <v>14</v>
      </c>
      <c r="C2229">
        <v>96</v>
      </c>
      <c r="D2229">
        <v>1</v>
      </c>
      <c r="E2229">
        <v>36</v>
      </c>
      <c r="F2229" t="s">
        <v>15</v>
      </c>
    </row>
    <row r="2230" spans="1:6" ht="13.8" x14ac:dyDescent="0.25">
      <c r="A2230" s="1">
        <v>43961</v>
      </c>
      <c r="B2230" t="s">
        <v>16</v>
      </c>
      <c r="C2230">
        <v>4</v>
      </c>
      <c r="D2230">
        <v>1</v>
      </c>
      <c r="E2230">
        <v>0</v>
      </c>
      <c r="F2230" t="s">
        <v>17</v>
      </c>
    </row>
    <row r="2231" spans="1:6" ht="13.8" x14ac:dyDescent="0.25">
      <c r="A2231" s="1">
        <v>43961</v>
      </c>
      <c r="B2231" t="s">
        <v>18</v>
      </c>
      <c r="C2231">
        <v>0</v>
      </c>
      <c r="D2231">
        <v>0</v>
      </c>
      <c r="E2231">
        <v>6</v>
      </c>
      <c r="F2231" t="s">
        <v>19</v>
      </c>
    </row>
    <row r="2232" spans="1:6" ht="13.8" x14ac:dyDescent="0.25">
      <c r="A2232" s="1">
        <v>43961</v>
      </c>
      <c r="B2232" t="s">
        <v>20</v>
      </c>
      <c r="C2232">
        <v>0</v>
      </c>
      <c r="D2232">
        <v>0</v>
      </c>
      <c r="E2232">
        <v>0</v>
      </c>
      <c r="F2232" t="s">
        <v>21</v>
      </c>
    </row>
    <row r="2233" spans="1:6" ht="13.8" x14ac:dyDescent="0.25">
      <c r="A2233" s="1">
        <v>43961</v>
      </c>
      <c r="B2233" t="s">
        <v>22</v>
      </c>
      <c r="C2233">
        <v>381</v>
      </c>
      <c r="D2233">
        <v>5</v>
      </c>
      <c r="E2233">
        <v>49</v>
      </c>
      <c r="F2233" t="s">
        <v>23</v>
      </c>
    </row>
    <row r="2234" spans="1:6" ht="13.8" x14ac:dyDescent="0.25">
      <c r="A2234" s="1">
        <v>43961</v>
      </c>
      <c r="B2234" t="s">
        <v>24</v>
      </c>
      <c r="C2234">
        <v>0</v>
      </c>
      <c r="D2234">
        <v>0</v>
      </c>
      <c r="E2234">
        <v>0</v>
      </c>
      <c r="F2234" t="s">
        <v>25</v>
      </c>
    </row>
    <row r="2235" spans="1:6" ht="13.8" x14ac:dyDescent="0.25">
      <c r="A2235" s="1">
        <v>43961</v>
      </c>
      <c r="B2235" t="s">
        <v>26</v>
      </c>
      <c r="C2235">
        <v>0</v>
      </c>
      <c r="D2235">
        <v>0</v>
      </c>
      <c r="E2235">
        <v>0</v>
      </c>
      <c r="F2235" t="s">
        <v>27</v>
      </c>
    </row>
    <row r="2236" spans="1:6" ht="13.8" x14ac:dyDescent="0.25">
      <c r="A2236" s="1">
        <v>43961</v>
      </c>
      <c r="B2236" t="s">
        <v>28</v>
      </c>
      <c r="C2236">
        <v>398</v>
      </c>
      <c r="D2236">
        <v>21</v>
      </c>
      <c r="E2236">
        <v>454</v>
      </c>
      <c r="F2236" t="s">
        <v>29</v>
      </c>
    </row>
    <row r="2237" spans="1:6" ht="13.8" x14ac:dyDescent="0.25">
      <c r="A2237" s="1">
        <v>43961</v>
      </c>
      <c r="B2237" t="s">
        <v>30</v>
      </c>
      <c r="C2237">
        <v>6</v>
      </c>
      <c r="D2237">
        <v>0</v>
      </c>
      <c r="E2237">
        <v>0</v>
      </c>
      <c r="F2237" t="s">
        <v>31</v>
      </c>
    </row>
    <row r="2238" spans="1:6" ht="13.8" x14ac:dyDescent="0.25">
      <c r="A2238" s="1">
        <v>43961</v>
      </c>
      <c r="B2238" t="s">
        <v>32</v>
      </c>
      <c r="C2238">
        <v>28</v>
      </c>
      <c r="D2238">
        <v>1</v>
      </c>
      <c r="E2238">
        <v>10</v>
      </c>
      <c r="F2238" t="s">
        <v>33</v>
      </c>
    </row>
    <row r="2239" spans="1:6" ht="13.8" x14ac:dyDescent="0.25">
      <c r="A2239" s="1">
        <v>43961</v>
      </c>
      <c r="B2239" t="s">
        <v>34</v>
      </c>
      <c r="C2239">
        <v>1</v>
      </c>
      <c r="D2239">
        <v>0</v>
      </c>
      <c r="E2239">
        <v>0</v>
      </c>
      <c r="F2239" t="s">
        <v>35</v>
      </c>
    </row>
    <row r="2240" spans="1:6" ht="13.8" x14ac:dyDescent="0.25">
      <c r="A2240" s="1">
        <v>43961</v>
      </c>
      <c r="B2240" t="s">
        <v>36</v>
      </c>
      <c r="C2240">
        <v>25</v>
      </c>
      <c r="D2240">
        <v>0</v>
      </c>
      <c r="E2240">
        <v>15</v>
      </c>
      <c r="F2240" t="s">
        <v>37</v>
      </c>
    </row>
    <row r="2241" spans="1:6" ht="13.8" x14ac:dyDescent="0.25">
      <c r="A2241" s="1">
        <v>43961</v>
      </c>
      <c r="B2241" t="s">
        <v>38</v>
      </c>
      <c r="C2241">
        <v>54</v>
      </c>
      <c r="D2241">
        <v>1</v>
      </c>
      <c r="E2241">
        <v>36</v>
      </c>
      <c r="F2241" t="s">
        <v>39</v>
      </c>
    </row>
    <row r="2242" spans="1:6" ht="13.8" x14ac:dyDescent="0.25">
      <c r="A2242" s="1">
        <v>43961</v>
      </c>
      <c r="B2242" t="s">
        <v>40</v>
      </c>
      <c r="C2242">
        <v>7</v>
      </c>
      <c r="D2242">
        <v>0</v>
      </c>
      <c r="E2242">
        <v>4</v>
      </c>
      <c r="F2242" t="s">
        <v>41</v>
      </c>
    </row>
    <row r="2243" spans="1:6" ht="13.8" x14ac:dyDescent="0.25">
      <c r="A2243" s="1">
        <v>43961</v>
      </c>
      <c r="B2243" t="s">
        <v>42</v>
      </c>
      <c r="C2243">
        <v>0</v>
      </c>
      <c r="D2243">
        <v>0</v>
      </c>
      <c r="E2243">
        <v>3</v>
      </c>
      <c r="F2243" t="s">
        <v>43</v>
      </c>
    </row>
    <row r="2244" spans="1:6" ht="13.8" x14ac:dyDescent="0.25">
      <c r="A2244" s="1">
        <v>43961</v>
      </c>
      <c r="B2244" t="s">
        <v>44</v>
      </c>
      <c r="C2244">
        <v>0</v>
      </c>
      <c r="D2244">
        <v>0</v>
      </c>
      <c r="E2244">
        <v>0</v>
      </c>
      <c r="F2244" t="s">
        <v>45</v>
      </c>
    </row>
    <row r="2245" spans="1:6" ht="13.8" x14ac:dyDescent="0.25">
      <c r="A2245" s="1">
        <v>43961</v>
      </c>
      <c r="B2245" t="s">
        <v>46</v>
      </c>
      <c r="C2245">
        <v>1943</v>
      </c>
      <c r="D2245">
        <v>53</v>
      </c>
      <c r="E2245">
        <v>399</v>
      </c>
      <c r="F2245" t="s">
        <v>47</v>
      </c>
    </row>
    <row r="2246" spans="1:6" ht="13.8" x14ac:dyDescent="0.25">
      <c r="A2246" s="1">
        <v>43961</v>
      </c>
      <c r="B2246" t="s">
        <v>48</v>
      </c>
      <c r="C2246">
        <v>0</v>
      </c>
      <c r="D2246">
        <v>0</v>
      </c>
      <c r="E2246">
        <v>0</v>
      </c>
      <c r="F2246" t="s">
        <v>49</v>
      </c>
    </row>
    <row r="2247" spans="1:6" ht="13.8" x14ac:dyDescent="0.25">
      <c r="A2247" s="1">
        <v>43961</v>
      </c>
      <c r="B2247" t="s">
        <v>50</v>
      </c>
      <c r="C2247">
        <v>0</v>
      </c>
      <c r="D2247">
        <v>0</v>
      </c>
      <c r="E2247">
        <v>0</v>
      </c>
      <c r="F2247" t="s">
        <v>51</v>
      </c>
    </row>
    <row r="2248" spans="1:6" ht="13.8" x14ac:dyDescent="0.25">
      <c r="A2248" s="1">
        <v>43961</v>
      </c>
      <c r="B2248" t="s">
        <v>52</v>
      </c>
      <c r="C2248">
        <v>157</v>
      </c>
      <c r="D2248">
        <v>4</v>
      </c>
      <c r="E2248">
        <v>196</v>
      </c>
      <c r="F2248" t="s">
        <v>53</v>
      </c>
    </row>
    <row r="2249" spans="1:6" ht="13.8" x14ac:dyDescent="0.25">
      <c r="A2249" s="1">
        <v>43961</v>
      </c>
      <c r="B2249" t="s">
        <v>54</v>
      </c>
      <c r="C2249">
        <v>0</v>
      </c>
      <c r="D2249">
        <v>0</v>
      </c>
      <c r="E2249">
        <v>0</v>
      </c>
      <c r="F2249" t="s">
        <v>55</v>
      </c>
    </row>
    <row r="2250" spans="1:6" ht="13.8" x14ac:dyDescent="0.25">
      <c r="A2250" s="1">
        <v>43961</v>
      </c>
      <c r="B2250" t="s">
        <v>56</v>
      </c>
      <c r="C2250">
        <v>0</v>
      </c>
      <c r="D2250">
        <v>0</v>
      </c>
      <c r="E2250">
        <v>0</v>
      </c>
      <c r="F2250" t="s">
        <v>57</v>
      </c>
    </row>
    <row r="2251" spans="1:6" ht="13.8" x14ac:dyDescent="0.25">
      <c r="A2251" s="1">
        <v>43961</v>
      </c>
      <c r="B2251" t="s">
        <v>58</v>
      </c>
      <c r="C2251">
        <v>25</v>
      </c>
      <c r="D2251">
        <v>0</v>
      </c>
      <c r="E2251">
        <v>0</v>
      </c>
      <c r="F2251" t="s">
        <v>59</v>
      </c>
    </row>
    <row r="2252" spans="1:6" ht="13.8" x14ac:dyDescent="0.25">
      <c r="A2252" s="1">
        <v>43961</v>
      </c>
      <c r="B2252" t="s">
        <v>60</v>
      </c>
      <c r="C2252">
        <v>61</v>
      </c>
      <c r="D2252">
        <v>0</v>
      </c>
      <c r="E2252">
        <v>9</v>
      </c>
      <c r="F2252" t="s">
        <v>61</v>
      </c>
    </row>
    <row r="2253" spans="1:6" ht="13.8" x14ac:dyDescent="0.25">
      <c r="A2253" s="1">
        <v>43961</v>
      </c>
      <c r="B2253" t="s">
        <v>62</v>
      </c>
      <c r="C2253">
        <v>2</v>
      </c>
      <c r="D2253">
        <v>0</v>
      </c>
      <c r="E2253">
        <v>1</v>
      </c>
      <c r="F2253" t="s">
        <v>63</v>
      </c>
    </row>
    <row r="2254" spans="1:6" ht="13.8" x14ac:dyDescent="0.25">
      <c r="A2254" s="1">
        <v>43961</v>
      </c>
      <c r="B2254" t="s">
        <v>64</v>
      </c>
      <c r="C2254">
        <v>106</v>
      </c>
      <c r="D2254">
        <v>2</v>
      </c>
      <c r="E2254">
        <v>79</v>
      </c>
      <c r="F2254" t="s">
        <v>65</v>
      </c>
    </row>
    <row r="2255" spans="1:6" ht="13.8" x14ac:dyDescent="0.25">
      <c r="A2255" s="1">
        <v>43961</v>
      </c>
      <c r="B2255" t="s">
        <v>66</v>
      </c>
      <c r="C2255">
        <v>0</v>
      </c>
      <c r="D2255">
        <v>0</v>
      </c>
      <c r="E2255">
        <v>0</v>
      </c>
      <c r="F2255" t="s">
        <v>67</v>
      </c>
    </row>
    <row r="2256" spans="1:6" ht="13.8" x14ac:dyDescent="0.25">
      <c r="A2256" s="1">
        <v>43961</v>
      </c>
      <c r="B2256" t="s">
        <v>68</v>
      </c>
      <c r="C2256">
        <v>33</v>
      </c>
      <c r="D2256">
        <v>0</v>
      </c>
      <c r="E2256">
        <v>0</v>
      </c>
      <c r="F2256" t="s">
        <v>69</v>
      </c>
    </row>
    <row r="2257" spans="1:6" ht="13.8" x14ac:dyDescent="0.25">
      <c r="A2257" s="1">
        <v>43961</v>
      </c>
      <c r="B2257" t="s">
        <v>70</v>
      </c>
      <c r="C2257">
        <v>669</v>
      </c>
      <c r="D2257">
        <v>3</v>
      </c>
      <c r="E2257">
        <v>135</v>
      </c>
      <c r="F2257" t="s">
        <v>71</v>
      </c>
    </row>
    <row r="2258" spans="1:6" ht="13.8" x14ac:dyDescent="0.25">
      <c r="A2258" s="1">
        <v>43961</v>
      </c>
      <c r="B2258" t="s">
        <v>72</v>
      </c>
      <c r="C2258">
        <v>16</v>
      </c>
      <c r="D2258">
        <v>0</v>
      </c>
      <c r="E2258">
        <v>0</v>
      </c>
      <c r="F2258" t="s">
        <v>73</v>
      </c>
    </row>
    <row r="2259" spans="1:6" ht="13.8" x14ac:dyDescent="0.25">
      <c r="A2259" s="1">
        <v>43961</v>
      </c>
      <c r="B2259" t="s">
        <v>74</v>
      </c>
      <c r="C2259">
        <v>4311</v>
      </c>
      <c r="D2259">
        <v>112</v>
      </c>
      <c r="E2259">
        <v>1669</v>
      </c>
      <c r="F2259" t="s">
        <v>75</v>
      </c>
    </row>
    <row r="2260" spans="1:6" ht="13.8" x14ac:dyDescent="0.25">
      <c r="A2260" s="1">
        <v>43961</v>
      </c>
      <c r="B2260" t="s">
        <v>76</v>
      </c>
      <c r="C2260">
        <v>0</v>
      </c>
      <c r="D2260">
        <v>0</v>
      </c>
      <c r="E2260">
        <v>0</v>
      </c>
      <c r="F2260" t="s">
        <v>77</v>
      </c>
    </row>
    <row r="2261" spans="1:6" ht="13.8" x14ac:dyDescent="0.25">
      <c r="A2261" s="1">
        <v>43961</v>
      </c>
      <c r="B2261" t="s">
        <v>78</v>
      </c>
      <c r="C2261">
        <v>94</v>
      </c>
      <c r="D2261">
        <v>5</v>
      </c>
      <c r="E2261">
        <v>154</v>
      </c>
      <c r="F2261" t="s">
        <v>79</v>
      </c>
    </row>
    <row r="2262" spans="1:6" ht="13.8" x14ac:dyDescent="0.25">
      <c r="A2262" s="1">
        <v>43961</v>
      </c>
      <c r="B2262" t="s">
        <v>80</v>
      </c>
      <c r="C2262">
        <v>1</v>
      </c>
      <c r="D2262">
        <v>0</v>
      </c>
      <c r="E2262">
        <v>0</v>
      </c>
      <c r="F2262" t="s">
        <v>81</v>
      </c>
    </row>
    <row r="2263" spans="1:6" ht="13.8" x14ac:dyDescent="0.25">
      <c r="A2263" s="1">
        <v>43961</v>
      </c>
      <c r="B2263" t="s">
        <v>82</v>
      </c>
      <c r="C2263">
        <v>153</v>
      </c>
      <c r="D2263">
        <v>14</v>
      </c>
      <c r="E2263">
        <v>45</v>
      </c>
      <c r="F2263" t="s">
        <v>83</v>
      </c>
    </row>
    <row r="2264" spans="1:6" ht="13.8" x14ac:dyDescent="0.25">
      <c r="A2264" s="1">
        <v>43962</v>
      </c>
      <c r="B2264" t="s">
        <v>6</v>
      </c>
      <c r="C2264">
        <v>0</v>
      </c>
      <c r="D2264">
        <v>0</v>
      </c>
      <c r="E2264">
        <v>0</v>
      </c>
      <c r="F2264" t="s">
        <v>7</v>
      </c>
    </row>
    <row r="2265" spans="1:6" ht="13.8" x14ac:dyDescent="0.25">
      <c r="A2265" s="1">
        <v>43962</v>
      </c>
      <c r="B2265" t="s">
        <v>8</v>
      </c>
      <c r="C2265">
        <v>38</v>
      </c>
      <c r="D2265">
        <v>0</v>
      </c>
      <c r="E2265">
        <v>73</v>
      </c>
      <c r="F2265" t="s">
        <v>9</v>
      </c>
    </row>
    <row r="2266" spans="1:6" ht="13.8" x14ac:dyDescent="0.25">
      <c r="A2266" s="1">
        <v>43962</v>
      </c>
      <c r="B2266" t="s">
        <v>10</v>
      </c>
      <c r="C2266">
        <v>0</v>
      </c>
      <c r="D2266">
        <v>0</v>
      </c>
      <c r="E2266">
        <v>0</v>
      </c>
      <c r="F2266" t="s">
        <v>11</v>
      </c>
    </row>
    <row r="2267" spans="1:6" ht="13.8" x14ac:dyDescent="0.25">
      <c r="A2267" s="1">
        <v>43962</v>
      </c>
      <c r="B2267" t="s">
        <v>12</v>
      </c>
      <c r="C2267">
        <v>2</v>
      </c>
      <c r="D2267">
        <v>0</v>
      </c>
      <c r="E2267">
        <v>5</v>
      </c>
      <c r="F2267" t="s">
        <v>13</v>
      </c>
    </row>
    <row r="2268" spans="1:6" ht="13.8" x14ac:dyDescent="0.25">
      <c r="A2268" s="1">
        <v>43962</v>
      </c>
      <c r="B2268" t="s">
        <v>14</v>
      </c>
      <c r="C2268">
        <v>42</v>
      </c>
      <c r="D2268">
        <v>0</v>
      </c>
      <c r="E2268">
        <v>23</v>
      </c>
      <c r="F2268" t="s">
        <v>15</v>
      </c>
    </row>
    <row r="2269" spans="1:6" ht="13.8" x14ac:dyDescent="0.25">
      <c r="A2269" s="1">
        <v>43962</v>
      </c>
      <c r="B2269" t="s">
        <v>16</v>
      </c>
      <c r="C2269">
        <v>8</v>
      </c>
      <c r="D2269">
        <v>0</v>
      </c>
      <c r="E2269">
        <v>4</v>
      </c>
      <c r="F2269" t="s">
        <v>17</v>
      </c>
    </row>
    <row r="2270" spans="1:6" ht="13.8" x14ac:dyDescent="0.25">
      <c r="A2270" s="1">
        <v>43962</v>
      </c>
      <c r="B2270" t="s">
        <v>18</v>
      </c>
      <c r="C2270">
        <v>0</v>
      </c>
      <c r="D2270">
        <v>0</v>
      </c>
      <c r="E2270">
        <v>4</v>
      </c>
      <c r="F2270" t="s">
        <v>19</v>
      </c>
    </row>
    <row r="2271" spans="1:6" ht="13.8" x14ac:dyDescent="0.25">
      <c r="A2271" s="1">
        <v>43962</v>
      </c>
      <c r="B2271" t="s">
        <v>20</v>
      </c>
      <c r="C2271">
        <v>0</v>
      </c>
      <c r="D2271">
        <v>0</v>
      </c>
      <c r="E2271">
        <v>0</v>
      </c>
      <c r="F2271" t="s">
        <v>21</v>
      </c>
    </row>
    <row r="2272" spans="1:6" ht="13.8" x14ac:dyDescent="0.25">
      <c r="A2272" s="1">
        <v>43962</v>
      </c>
      <c r="B2272" t="s">
        <v>22</v>
      </c>
      <c r="C2272">
        <v>310</v>
      </c>
      <c r="D2272">
        <v>0</v>
      </c>
      <c r="E2272">
        <v>60</v>
      </c>
      <c r="F2272" t="s">
        <v>23</v>
      </c>
    </row>
    <row r="2273" spans="1:6" ht="13.8" x14ac:dyDescent="0.25">
      <c r="A2273" s="1">
        <v>43962</v>
      </c>
      <c r="B2273" t="s">
        <v>24</v>
      </c>
      <c r="C2273">
        <v>0</v>
      </c>
      <c r="D2273">
        <v>0</v>
      </c>
      <c r="E2273">
        <v>0</v>
      </c>
      <c r="F2273" t="s">
        <v>25</v>
      </c>
    </row>
    <row r="2274" spans="1:6" ht="13.8" x14ac:dyDescent="0.25">
      <c r="A2274" s="1">
        <v>43962</v>
      </c>
      <c r="B2274" t="s">
        <v>26</v>
      </c>
      <c r="C2274">
        <v>0</v>
      </c>
      <c r="D2274">
        <v>0</v>
      </c>
      <c r="E2274">
        <v>0</v>
      </c>
      <c r="F2274" t="s">
        <v>27</v>
      </c>
    </row>
    <row r="2275" spans="1:6" ht="13.8" x14ac:dyDescent="0.25">
      <c r="A2275" s="1">
        <v>43962</v>
      </c>
      <c r="B2275" t="s">
        <v>28</v>
      </c>
      <c r="C2275">
        <v>347</v>
      </c>
      <c r="D2275">
        <v>20</v>
      </c>
      <c r="E2275">
        <v>235</v>
      </c>
      <c r="F2275" t="s">
        <v>29</v>
      </c>
    </row>
    <row r="2276" spans="1:6" ht="13.8" x14ac:dyDescent="0.25">
      <c r="A2276" s="1">
        <v>43962</v>
      </c>
      <c r="B2276" t="s">
        <v>30</v>
      </c>
      <c r="C2276">
        <v>1</v>
      </c>
      <c r="D2276">
        <v>0</v>
      </c>
      <c r="E2276">
        <v>0</v>
      </c>
      <c r="F2276" t="s">
        <v>31</v>
      </c>
    </row>
    <row r="2277" spans="1:6" ht="13.8" x14ac:dyDescent="0.25">
      <c r="A2277" s="1">
        <v>43962</v>
      </c>
      <c r="B2277" t="s">
        <v>32</v>
      </c>
      <c r="C2277">
        <v>27</v>
      </c>
      <c r="D2277">
        <v>1</v>
      </c>
      <c r="E2277">
        <v>37</v>
      </c>
      <c r="F2277" t="s">
        <v>33</v>
      </c>
    </row>
    <row r="2278" spans="1:6" ht="13.8" x14ac:dyDescent="0.25">
      <c r="A2278" s="1">
        <v>43962</v>
      </c>
      <c r="B2278" t="s">
        <v>34</v>
      </c>
      <c r="C2278">
        <v>4</v>
      </c>
      <c r="D2278">
        <v>0</v>
      </c>
      <c r="E2278">
        <v>0</v>
      </c>
      <c r="F2278" t="s">
        <v>35</v>
      </c>
    </row>
    <row r="2279" spans="1:6" ht="13.8" x14ac:dyDescent="0.25">
      <c r="A2279" s="1">
        <v>43962</v>
      </c>
      <c r="B2279" t="s">
        <v>36</v>
      </c>
      <c r="C2279">
        <v>18</v>
      </c>
      <c r="D2279">
        <v>1</v>
      </c>
      <c r="E2279">
        <v>44</v>
      </c>
      <c r="F2279" t="s">
        <v>37</v>
      </c>
    </row>
    <row r="2280" spans="1:6" ht="13.8" x14ac:dyDescent="0.25">
      <c r="A2280" s="1">
        <v>43962</v>
      </c>
      <c r="B2280" t="s">
        <v>38</v>
      </c>
      <c r="C2280">
        <v>14</v>
      </c>
      <c r="D2280">
        <v>0</v>
      </c>
      <c r="E2280">
        <v>4</v>
      </c>
      <c r="F2280" t="s">
        <v>39</v>
      </c>
    </row>
    <row r="2281" spans="1:6" ht="13.8" x14ac:dyDescent="0.25">
      <c r="A2281" s="1">
        <v>43962</v>
      </c>
      <c r="B2281" t="s">
        <v>40</v>
      </c>
      <c r="C2281">
        <v>7</v>
      </c>
      <c r="D2281">
        <v>0</v>
      </c>
      <c r="E2281">
        <v>0</v>
      </c>
      <c r="F2281" t="s">
        <v>41</v>
      </c>
    </row>
    <row r="2282" spans="1:6" ht="13.8" x14ac:dyDescent="0.25">
      <c r="A2282" s="1">
        <v>43962</v>
      </c>
      <c r="B2282" t="s">
        <v>42</v>
      </c>
      <c r="C2282">
        <v>0</v>
      </c>
      <c r="D2282">
        <v>0</v>
      </c>
      <c r="E2282">
        <v>1</v>
      </c>
      <c r="F2282" t="s">
        <v>43</v>
      </c>
    </row>
    <row r="2283" spans="1:6" ht="13.8" x14ac:dyDescent="0.25">
      <c r="A2283" s="1">
        <v>43962</v>
      </c>
      <c r="B2283" t="s">
        <v>44</v>
      </c>
      <c r="C2283">
        <v>0</v>
      </c>
      <c r="D2283">
        <v>0</v>
      </c>
      <c r="E2283">
        <v>0</v>
      </c>
      <c r="F2283" t="s">
        <v>45</v>
      </c>
    </row>
    <row r="2284" spans="1:6" ht="13.8" x14ac:dyDescent="0.25">
      <c r="A2284" s="1">
        <v>43962</v>
      </c>
      <c r="B2284" t="s">
        <v>46</v>
      </c>
      <c r="C2284">
        <v>1230</v>
      </c>
      <c r="D2284">
        <v>36</v>
      </c>
      <c r="E2284">
        <v>587</v>
      </c>
      <c r="F2284" t="s">
        <v>47</v>
      </c>
    </row>
    <row r="2285" spans="1:6" ht="13.8" x14ac:dyDescent="0.25">
      <c r="A2285" s="1">
        <v>43962</v>
      </c>
      <c r="B2285" t="s">
        <v>48</v>
      </c>
      <c r="C2285">
        <v>0</v>
      </c>
      <c r="D2285">
        <v>0</v>
      </c>
      <c r="E2285">
        <v>0</v>
      </c>
      <c r="F2285" t="s">
        <v>49</v>
      </c>
    </row>
    <row r="2286" spans="1:6" ht="13.8" x14ac:dyDescent="0.25">
      <c r="A2286" s="1">
        <v>43962</v>
      </c>
      <c r="B2286" t="s">
        <v>50</v>
      </c>
      <c r="C2286">
        <v>0</v>
      </c>
      <c r="D2286">
        <v>0</v>
      </c>
      <c r="E2286">
        <v>0</v>
      </c>
      <c r="F2286" t="s">
        <v>51</v>
      </c>
    </row>
    <row r="2287" spans="1:6" ht="13.8" x14ac:dyDescent="0.25">
      <c r="A2287" s="1">
        <v>43962</v>
      </c>
      <c r="B2287" t="s">
        <v>52</v>
      </c>
      <c r="C2287">
        <v>171</v>
      </c>
      <c r="D2287">
        <v>6</v>
      </c>
      <c r="E2287">
        <v>71</v>
      </c>
      <c r="F2287" t="s">
        <v>53</v>
      </c>
    </row>
    <row r="2288" spans="1:6" ht="13.8" x14ac:dyDescent="0.25">
      <c r="A2288" s="1">
        <v>43962</v>
      </c>
      <c r="B2288" t="s">
        <v>54</v>
      </c>
      <c r="C2288">
        <v>0</v>
      </c>
      <c r="D2288">
        <v>0</v>
      </c>
      <c r="E2288">
        <v>0</v>
      </c>
      <c r="F2288" t="s">
        <v>55</v>
      </c>
    </row>
    <row r="2289" spans="1:6" ht="13.8" x14ac:dyDescent="0.25">
      <c r="A2289" s="1">
        <v>43962</v>
      </c>
      <c r="B2289" t="s">
        <v>56</v>
      </c>
      <c r="C2289">
        <v>0</v>
      </c>
      <c r="D2289">
        <v>0</v>
      </c>
      <c r="E2289">
        <v>0</v>
      </c>
      <c r="F2289" t="s">
        <v>57</v>
      </c>
    </row>
    <row r="2290" spans="1:6" ht="13.8" x14ac:dyDescent="0.25">
      <c r="A2290" s="1">
        <v>43962</v>
      </c>
      <c r="B2290" t="s">
        <v>58</v>
      </c>
      <c r="C2290">
        <v>38</v>
      </c>
      <c r="D2290">
        <v>0</v>
      </c>
      <c r="E2290">
        <v>17</v>
      </c>
      <c r="F2290" t="s">
        <v>59</v>
      </c>
    </row>
    <row r="2291" spans="1:6" ht="13.8" x14ac:dyDescent="0.25">
      <c r="A2291" s="1">
        <v>43962</v>
      </c>
      <c r="B2291" t="s">
        <v>60</v>
      </c>
      <c r="C2291">
        <v>54</v>
      </c>
      <c r="D2291">
        <v>0</v>
      </c>
      <c r="E2291">
        <v>2</v>
      </c>
      <c r="F2291" t="s">
        <v>61</v>
      </c>
    </row>
    <row r="2292" spans="1:6" ht="13.8" x14ac:dyDescent="0.25">
      <c r="A2292" s="1">
        <v>43962</v>
      </c>
      <c r="B2292" t="s">
        <v>62</v>
      </c>
      <c r="C2292">
        <v>0</v>
      </c>
      <c r="D2292">
        <v>0</v>
      </c>
      <c r="E2292">
        <v>0</v>
      </c>
      <c r="F2292" t="s">
        <v>63</v>
      </c>
    </row>
    <row r="2293" spans="1:6" ht="13.8" x14ac:dyDescent="0.25">
      <c r="A2293" s="1">
        <v>43962</v>
      </c>
      <c r="B2293" t="s">
        <v>64</v>
      </c>
      <c r="C2293">
        <v>174</v>
      </c>
      <c r="D2293">
        <v>5</v>
      </c>
      <c r="E2293">
        <v>83</v>
      </c>
      <c r="F2293" t="s">
        <v>65</v>
      </c>
    </row>
    <row r="2294" spans="1:6" ht="13.8" x14ac:dyDescent="0.25">
      <c r="A2294" s="1">
        <v>43962</v>
      </c>
      <c r="B2294" t="s">
        <v>66</v>
      </c>
      <c r="C2294">
        <v>0</v>
      </c>
      <c r="D2294">
        <v>0</v>
      </c>
      <c r="E2294">
        <v>0</v>
      </c>
      <c r="F2294" t="s">
        <v>67</v>
      </c>
    </row>
    <row r="2295" spans="1:6" ht="13.8" x14ac:dyDescent="0.25">
      <c r="A2295" s="1">
        <v>43962</v>
      </c>
      <c r="B2295" t="s">
        <v>68</v>
      </c>
      <c r="C2295">
        <v>79</v>
      </c>
      <c r="D2295">
        <v>0</v>
      </c>
      <c r="E2295">
        <v>50</v>
      </c>
      <c r="F2295" t="s">
        <v>69</v>
      </c>
    </row>
    <row r="2296" spans="1:6" ht="13.8" x14ac:dyDescent="0.25">
      <c r="A2296" s="1">
        <v>43962</v>
      </c>
      <c r="B2296" t="s">
        <v>70</v>
      </c>
      <c r="C2296">
        <v>798</v>
      </c>
      <c r="D2296">
        <v>6</v>
      </c>
      <c r="E2296">
        <v>92</v>
      </c>
      <c r="F2296" t="s">
        <v>71</v>
      </c>
    </row>
    <row r="2297" spans="1:6" ht="13.8" x14ac:dyDescent="0.25">
      <c r="A2297" s="1">
        <v>43962</v>
      </c>
      <c r="B2297" t="s">
        <v>72</v>
      </c>
      <c r="C2297">
        <v>0</v>
      </c>
      <c r="D2297">
        <v>0</v>
      </c>
      <c r="E2297">
        <v>0</v>
      </c>
      <c r="F2297" t="s">
        <v>73</v>
      </c>
    </row>
    <row r="2298" spans="1:6" ht="13.8" x14ac:dyDescent="0.25">
      <c r="A2298" s="1">
        <v>43962</v>
      </c>
      <c r="B2298" t="s">
        <v>74</v>
      </c>
      <c r="C2298">
        <v>3592</v>
      </c>
      <c r="D2298">
        <v>81</v>
      </c>
      <c r="E2298">
        <v>1579</v>
      </c>
      <c r="F2298" t="s">
        <v>75</v>
      </c>
    </row>
    <row r="2299" spans="1:6" ht="13.8" x14ac:dyDescent="0.25">
      <c r="A2299" s="1">
        <v>43962</v>
      </c>
      <c r="B2299" t="s">
        <v>76</v>
      </c>
      <c r="C2299">
        <v>0</v>
      </c>
      <c r="D2299">
        <v>0</v>
      </c>
      <c r="E2299">
        <v>0</v>
      </c>
      <c r="F2299" t="s">
        <v>77</v>
      </c>
    </row>
    <row r="2300" spans="1:6" ht="13.8" x14ac:dyDescent="0.25">
      <c r="A2300" s="1">
        <v>43962</v>
      </c>
      <c r="B2300" t="s">
        <v>78</v>
      </c>
      <c r="C2300">
        <v>106</v>
      </c>
      <c r="D2300">
        <v>1</v>
      </c>
      <c r="E2300">
        <v>105</v>
      </c>
      <c r="F2300" t="s">
        <v>79</v>
      </c>
    </row>
    <row r="2301" spans="1:6" ht="13.8" x14ac:dyDescent="0.25">
      <c r="A2301" s="1">
        <v>43962</v>
      </c>
      <c r="B2301" t="s">
        <v>80</v>
      </c>
      <c r="C2301">
        <v>0</v>
      </c>
      <c r="D2301">
        <v>0</v>
      </c>
      <c r="E2301">
        <v>0</v>
      </c>
      <c r="F2301" t="s">
        <v>81</v>
      </c>
    </row>
    <row r="2302" spans="1:6" ht="13.8" x14ac:dyDescent="0.25">
      <c r="A2302" s="1">
        <v>43962</v>
      </c>
      <c r="B2302" t="s">
        <v>82</v>
      </c>
      <c r="C2302">
        <v>124</v>
      </c>
      <c r="D2302">
        <v>5</v>
      </c>
      <c r="E2302">
        <v>82</v>
      </c>
      <c r="F2302" t="s">
        <v>83</v>
      </c>
    </row>
    <row r="2303" spans="1:6" ht="13.8" x14ac:dyDescent="0.25">
      <c r="A2303" s="1">
        <v>43963</v>
      </c>
      <c r="B2303" t="s">
        <v>6</v>
      </c>
      <c r="C2303">
        <v>0</v>
      </c>
      <c r="D2303">
        <v>0</v>
      </c>
      <c r="E2303">
        <v>0</v>
      </c>
      <c r="F2303" t="s">
        <v>7</v>
      </c>
    </row>
    <row r="2304" spans="1:6" ht="13.8" x14ac:dyDescent="0.25">
      <c r="A2304" s="1">
        <v>43963</v>
      </c>
      <c r="B2304" t="s">
        <v>8</v>
      </c>
      <c r="C2304">
        <v>71</v>
      </c>
      <c r="D2304">
        <v>1</v>
      </c>
      <c r="E2304">
        <v>58</v>
      </c>
      <c r="F2304" t="s">
        <v>9</v>
      </c>
    </row>
    <row r="2305" spans="1:6" ht="13.8" x14ac:dyDescent="0.25">
      <c r="A2305" s="1">
        <v>43963</v>
      </c>
      <c r="B2305" t="s">
        <v>10</v>
      </c>
      <c r="C2305">
        <v>0</v>
      </c>
      <c r="D2305">
        <v>0</v>
      </c>
      <c r="E2305">
        <v>0</v>
      </c>
      <c r="F2305" t="s">
        <v>11</v>
      </c>
    </row>
    <row r="2306" spans="1:6" ht="13.8" x14ac:dyDescent="0.25">
      <c r="A2306" s="1">
        <v>43963</v>
      </c>
      <c r="B2306" t="s">
        <v>12</v>
      </c>
      <c r="C2306">
        <v>0</v>
      </c>
      <c r="D2306">
        <v>0</v>
      </c>
      <c r="E2306">
        <v>0</v>
      </c>
      <c r="F2306" t="s">
        <v>13</v>
      </c>
    </row>
    <row r="2307" spans="1:6" ht="13.8" x14ac:dyDescent="0.25">
      <c r="A2307" s="1">
        <v>43963</v>
      </c>
      <c r="B2307" t="s">
        <v>14</v>
      </c>
      <c r="C2307">
        <v>130</v>
      </c>
      <c r="D2307">
        <v>0</v>
      </c>
      <c r="E2307">
        <v>5</v>
      </c>
      <c r="F2307" t="s">
        <v>15</v>
      </c>
    </row>
    <row r="2308" spans="1:6" ht="13.8" x14ac:dyDescent="0.25">
      <c r="A2308" s="1">
        <v>43963</v>
      </c>
      <c r="B2308" t="s">
        <v>16</v>
      </c>
      <c r="C2308">
        <v>6</v>
      </c>
      <c r="D2308">
        <v>0</v>
      </c>
      <c r="E2308">
        <v>2</v>
      </c>
      <c r="F2308" t="s">
        <v>17</v>
      </c>
    </row>
    <row r="2309" spans="1:6" ht="13.8" x14ac:dyDescent="0.25">
      <c r="A2309" s="1">
        <v>43963</v>
      </c>
      <c r="B2309" t="s">
        <v>18</v>
      </c>
      <c r="C2309">
        <v>0</v>
      </c>
      <c r="D2309">
        <v>0</v>
      </c>
      <c r="E2309">
        <v>1</v>
      </c>
      <c r="F2309" t="s">
        <v>19</v>
      </c>
    </row>
    <row r="2310" spans="1:6" ht="13.8" x14ac:dyDescent="0.25">
      <c r="A2310" s="1">
        <v>43963</v>
      </c>
      <c r="B2310" t="s">
        <v>20</v>
      </c>
      <c r="C2310">
        <v>0</v>
      </c>
      <c r="D2310">
        <v>0</v>
      </c>
      <c r="E2310">
        <v>0</v>
      </c>
      <c r="F2310" t="s">
        <v>21</v>
      </c>
    </row>
    <row r="2311" spans="1:6" ht="13.8" x14ac:dyDescent="0.25">
      <c r="A2311" s="1">
        <v>43963</v>
      </c>
      <c r="B2311" t="s">
        <v>22</v>
      </c>
      <c r="C2311">
        <v>406</v>
      </c>
      <c r="D2311">
        <v>13</v>
      </c>
      <c r="E2311">
        <v>383</v>
      </c>
      <c r="F2311" t="s">
        <v>23</v>
      </c>
    </row>
    <row r="2312" spans="1:6" ht="13.8" x14ac:dyDescent="0.25">
      <c r="A2312" s="1">
        <v>43963</v>
      </c>
      <c r="B2312" t="s">
        <v>24</v>
      </c>
      <c r="C2312">
        <v>0</v>
      </c>
      <c r="D2312">
        <v>0</v>
      </c>
      <c r="E2312">
        <v>1</v>
      </c>
      <c r="F2312" t="s">
        <v>25</v>
      </c>
    </row>
    <row r="2313" spans="1:6" ht="13.8" x14ac:dyDescent="0.25">
      <c r="A2313" s="1">
        <v>43963</v>
      </c>
      <c r="B2313" t="s">
        <v>26</v>
      </c>
      <c r="C2313">
        <v>0</v>
      </c>
      <c r="D2313">
        <v>0</v>
      </c>
      <c r="E2313">
        <v>0</v>
      </c>
      <c r="F2313" t="s">
        <v>27</v>
      </c>
    </row>
    <row r="2314" spans="1:6" ht="13.8" x14ac:dyDescent="0.25">
      <c r="A2314" s="1">
        <v>43963</v>
      </c>
      <c r="B2314" t="s">
        <v>28</v>
      </c>
      <c r="C2314">
        <v>362</v>
      </c>
      <c r="D2314">
        <v>24</v>
      </c>
      <c r="E2314">
        <v>466</v>
      </c>
      <c r="F2314" t="s">
        <v>29</v>
      </c>
    </row>
    <row r="2315" spans="1:6" ht="13.8" x14ac:dyDescent="0.25">
      <c r="A2315" s="1">
        <v>43963</v>
      </c>
      <c r="B2315" t="s">
        <v>30</v>
      </c>
      <c r="C2315">
        <v>8</v>
      </c>
      <c r="D2315">
        <v>0</v>
      </c>
      <c r="E2315">
        <v>0</v>
      </c>
      <c r="F2315" t="s">
        <v>31</v>
      </c>
    </row>
    <row r="2316" spans="1:6" ht="13.8" x14ac:dyDescent="0.25">
      <c r="A2316" s="1">
        <v>43963</v>
      </c>
      <c r="B2316" t="s">
        <v>32</v>
      </c>
      <c r="C2316">
        <v>50</v>
      </c>
      <c r="D2316">
        <v>0</v>
      </c>
      <c r="E2316">
        <v>5</v>
      </c>
      <c r="F2316" t="s">
        <v>33</v>
      </c>
    </row>
    <row r="2317" spans="1:6" ht="13.8" x14ac:dyDescent="0.25">
      <c r="A2317" s="1">
        <v>43963</v>
      </c>
      <c r="B2317" t="s">
        <v>34</v>
      </c>
      <c r="C2317">
        <v>11</v>
      </c>
      <c r="D2317">
        <v>0</v>
      </c>
      <c r="E2317">
        <v>1</v>
      </c>
      <c r="F2317" t="s">
        <v>35</v>
      </c>
    </row>
    <row r="2318" spans="1:6" ht="13.8" x14ac:dyDescent="0.25">
      <c r="A2318" s="1">
        <v>43963</v>
      </c>
      <c r="B2318" t="s">
        <v>36</v>
      </c>
      <c r="C2318">
        <v>55</v>
      </c>
      <c r="D2318">
        <v>0</v>
      </c>
      <c r="E2318">
        <v>28</v>
      </c>
      <c r="F2318" t="s">
        <v>37</v>
      </c>
    </row>
    <row r="2319" spans="1:6" ht="13.8" x14ac:dyDescent="0.25">
      <c r="A2319" s="1">
        <v>43963</v>
      </c>
      <c r="B2319" t="s">
        <v>38</v>
      </c>
      <c r="C2319">
        <v>63</v>
      </c>
      <c r="D2319">
        <v>0</v>
      </c>
      <c r="E2319">
        <v>7</v>
      </c>
      <c r="F2319" t="s">
        <v>39</v>
      </c>
    </row>
    <row r="2320" spans="1:6" ht="13.8" x14ac:dyDescent="0.25">
      <c r="A2320" s="1">
        <v>43963</v>
      </c>
      <c r="B2320" t="s">
        <v>40</v>
      </c>
      <c r="C2320">
        <v>5</v>
      </c>
      <c r="D2320">
        <v>0</v>
      </c>
      <c r="E2320">
        <v>0</v>
      </c>
      <c r="F2320" t="s">
        <v>41</v>
      </c>
    </row>
    <row r="2321" spans="1:6" ht="13.8" x14ac:dyDescent="0.25">
      <c r="A2321" s="1">
        <v>43963</v>
      </c>
      <c r="B2321" t="s">
        <v>42</v>
      </c>
      <c r="C2321">
        <v>0</v>
      </c>
      <c r="D2321">
        <v>0</v>
      </c>
      <c r="E2321">
        <v>0</v>
      </c>
      <c r="F2321" t="s">
        <v>43</v>
      </c>
    </row>
    <row r="2322" spans="1:6" ht="13.8" x14ac:dyDescent="0.25">
      <c r="A2322" s="1">
        <v>43963</v>
      </c>
      <c r="B2322" t="s">
        <v>44</v>
      </c>
      <c r="C2322">
        <v>0</v>
      </c>
      <c r="D2322">
        <v>0</v>
      </c>
      <c r="E2322">
        <v>0</v>
      </c>
      <c r="F2322" t="s">
        <v>45</v>
      </c>
    </row>
    <row r="2323" spans="1:6" ht="13.8" x14ac:dyDescent="0.25">
      <c r="A2323" s="1">
        <v>43963</v>
      </c>
      <c r="B2323" t="s">
        <v>46</v>
      </c>
      <c r="C2323">
        <v>1026</v>
      </c>
      <c r="D2323">
        <v>53</v>
      </c>
      <c r="E2323">
        <v>339</v>
      </c>
      <c r="F2323" t="s">
        <v>47</v>
      </c>
    </row>
    <row r="2324" spans="1:6" ht="13.8" x14ac:dyDescent="0.25">
      <c r="A2324" s="1">
        <v>43963</v>
      </c>
      <c r="B2324" t="s">
        <v>48</v>
      </c>
      <c r="C2324">
        <v>0</v>
      </c>
      <c r="D2324">
        <v>0</v>
      </c>
      <c r="E2324">
        <v>0</v>
      </c>
      <c r="F2324" t="s">
        <v>49</v>
      </c>
    </row>
    <row r="2325" spans="1:6" ht="13.8" x14ac:dyDescent="0.25">
      <c r="A2325" s="1">
        <v>43963</v>
      </c>
      <c r="B2325" t="s">
        <v>50</v>
      </c>
      <c r="C2325">
        <v>0</v>
      </c>
      <c r="D2325">
        <v>0</v>
      </c>
      <c r="E2325">
        <v>0</v>
      </c>
      <c r="F2325" t="s">
        <v>51</v>
      </c>
    </row>
    <row r="2326" spans="1:6" ht="13.8" x14ac:dyDescent="0.25">
      <c r="A2326" s="1">
        <v>43963</v>
      </c>
      <c r="B2326" t="s">
        <v>52</v>
      </c>
      <c r="C2326">
        <v>201</v>
      </c>
      <c r="D2326">
        <v>4</v>
      </c>
      <c r="E2326">
        <v>113</v>
      </c>
      <c r="F2326" t="s">
        <v>53</v>
      </c>
    </row>
    <row r="2327" spans="1:6" ht="13.8" x14ac:dyDescent="0.25">
      <c r="A2327" s="1">
        <v>43963</v>
      </c>
      <c r="B2327" t="s">
        <v>54</v>
      </c>
      <c r="C2327">
        <v>0</v>
      </c>
      <c r="D2327">
        <v>0</v>
      </c>
      <c r="E2327">
        <v>0</v>
      </c>
      <c r="F2327" t="s">
        <v>55</v>
      </c>
    </row>
    <row r="2328" spans="1:6" ht="13.8" x14ac:dyDescent="0.25">
      <c r="A2328" s="1">
        <v>43963</v>
      </c>
      <c r="B2328" t="s">
        <v>56</v>
      </c>
      <c r="C2328">
        <v>0</v>
      </c>
      <c r="D2328">
        <v>0</v>
      </c>
      <c r="E2328">
        <v>0</v>
      </c>
      <c r="F2328" t="s">
        <v>57</v>
      </c>
    </row>
    <row r="2329" spans="1:6" ht="13.8" x14ac:dyDescent="0.25">
      <c r="A2329" s="1">
        <v>43963</v>
      </c>
      <c r="B2329" t="s">
        <v>58</v>
      </c>
      <c r="C2329">
        <v>22</v>
      </c>
      <c r="D2329">
        <v>0</v>
      </c>
      <c r="E2329">
        <v>31</v>
      </c>
      <c r="F2329" t="s">
        <v>59</v>
      </c>
    </row>
    <row r="2330" spans="1:6" ht="13.8" x14ac:dyDescent="0.25">
      <c r="A2330" s="1">
        <v>43963</v>
      </c>
      <c r="B2330" t="s">
        <v>60</v>
      </c>
      <c r="C2330">
        <v>37</v>
      </c>
      <c r="D2330">
        <v>1</v>
      </c>
      <c r="E2330">
        <v>3</v>
      </c>
      <c r="F2330" t="s">
        <v>61</v>
      </c>
    </row>
    <row r="2331" spans="1:6" ht="13.8" x14ac:dyDescent="0.25">
      <c r="A2331" s="1">
        <v>43963</v>
      </c>
      <c r="B2331" t="s">
        <v>62</v>
      </c>
      <c r="C2331">
        <v>0</v>
      </c>
      <c r="D2331">
        <v>0</v>
      </c>
      <c r="E2331">
        <v>0</v>
      </c>
      <c r="F2331" t="s">
        <v>63</v>
      </c>
    </row>
    <row r="2332" spans="1:6" ht="13.8" x14ac:dyDescent="0.25">
      <c r="A2332" s="1">
        <v>43963</v>
      </c>
      <c r="B2332" t="s">
        <v>64</v>
      </c>
      <c r="C2332">
        <v>138</v>
      </c>
      <c r="D2332">
        <v>4</v>
      </c>
      <c r="E2332">
        <v>130</v>
      </c>
      <c r="F2332" t="s">
        <v>65</v>
      </c>
    </row>
    <row r="2333" spans="1:6" ht="13.8" x14ac:dyDescent="0.25">
      <c r="A2333" s="1">
        <v>43963</v>
      </c>
      <c r="B2333" t="s">
        <v>66</v>
      </c>
      <c r="C2333">
        <v>0</v>
      </c>
      <c r="D2333">
        <v>0</v>
      </c>
      <c r="E2333">
        <v>0</v>
      </c>
      <c r="F2333" t="s">
        <v>67</v>
      </c>
    </row>
    <row r="2334" spans="1:6" ht="13.8" x14ac:dyDescent="0.25">
      <c r="A2334" s="1">
        <v>43963</v>
      </c>
      <c r="B2334" t="s">
        <v>68</v>
      </c>
      <c r="C2334">
        <v>51</v>
      </c>
      <c r="D2334">
        <v>2</v>
      </c>
      <c r="E2334">
        <v>21</v>
      </c>
      <c r="F2334" t="s">
        <v>69</v>
      </c>
    </row>
    <row r="2335" spans="1:6" ht="13.8" x14ac:dyDescent="0.25">
      <c r="A2335" s="1">
        <v>43963</v>
      </c>
      <c r="B2335" t="s">
        <v>70</v>
      </c>
      <c r="C2335">
        <v>716</v>
      </c>
      <c r="D2335">
        <v>8</v>
      </c>
      <c r="E2335">
        <v>83</v>
      </c>
      <c r="F2335" t="s">
        <v>71</v>
      </c>
    </row>
    <row r="2336" spans="1:6" ht="13.8" x14ac:dyDescent="0.25">
      <c r="A2336" s="1">
        <v>43963</v>
      </c>
      <c r="B2336" t="s">
        <v>72</v>
      </c>
      <c r="C2336">
        <v>2</v>
      </c>
      <c r="D2336">
        <v>0</v>
      </c>
      <c r="E2336">
        <v>0</v>
      </c>
      <c r="F2336" t="s">
        <v>73</v>
      </c>
    </row>
    <row r="2337" spans="1:6" ht="13.8" x14ac:dyDescent="0.25">
      <c r="A2337" s="1">
        <v>43963</v>
      </c>
      <c r="B2337" t="s">
        <v>74</v>
      </c>
      <c r="C2337">
        <v>3562</v>
      </c>
      <c r="D2337">
        <v>120</v>
      </c>
      <c r="E2337">
        <v>1905</v>
      </c>
      <c r="F2337" t="s">
        <v>75</v>
      </c>
    </row>
    <row r="2338" spans="1:6" ht="13.8" x14ac:dyDescent="0.25">
      <c r="A2338" s="1">
        <v>43963</v>
      </c>
      <c r="B2338" t="s">
        <v>76</v>
      </c>
      <c r="C2338">
        <v>0</v>
      </c>
      <c r="D2338">
        <v>0</v>
      </c>
      <c r="E2338">
        <v>0</v>
      </c>
      <c r="F2338" t="s">
        <v>77</v>
      </c>
    </row>
    <row r="2339" spans="1:6" ht="13.8" x14ac:dyDescent="0.25">
      <c r="A2339" s="1">
        <v>43963</v>
      </c>
      <c r="B2339" t="s">
        <v>78</v>
      </c>
      <c r="C2339">
        <v>91</v>
      </c>
      <c r="D2339">
        <v>2</v>
      </c>
      <c r="E2339">
        <v>115</v>
      </c>
      <c r="F2339" t="s">
        <v>79</v>
      </c>
    </row>
    <row r="2340" spans="1:6" ht="13.8" x14ac:dyDescent="0.25">
      <c r="A2340" s="1">
        <v>43963</v>
      </c>
      <c r="B2340" t="s">
        <v>80</v>
      </c>
      <c r="C2340">
        <v>1</v>
      </c>
      <c r="D2340">
        <v>0</v>
      </c>
      <c r="E2340">
        <v>0</v>
      </c>
      <c r="F2340" t="s">
        <v>81</v>
      </c>
    </row>
    <row r="2341" spans="1:6" ht="13.8" x14ac:dyDescent="0.25">
      <c r="A2341" s="1">
        <v>43963</v>
      </c>
      <c r="B2341" t="s">
        <v>82</v>
      </c>
      <c r="C2341">
        <v>110</v>
      </c>
      <c r="D2341">
        <v>8</v>
      </c>
      <c r="E2341">
        <v>113</v>
      </c>
      <c r="F2341" t="s">
        <v>83</v>
      </c>
    </row>
    <row r="2342" spans="1:6" ht="13.8" x14ac:dyDescent="0.25">
      <c r="A2342" s="1">
        <v>43964</v>
      </c>
      <c r="B2342" t="s">
        <v>6</v>
      </c>
      <c r="C2342">
        <v>0</v>
      </c>
      <c r="D2342">
        <v>0</v>
      </c>
      <c r="E2342">
        <v>0</v>
      </c>
      <c r="F2342" t="s">
        <v>7</v>
      </c>
    </row>
    <row r="2343" spans="1:6" ht="13.8" x14ac:dyDescent="0.25">
      <c r="A2343" s="1">
        <v>43964</v>
      </c>
      <c r="B2343" t="s">
        <v>8</v>
      </c>
      <c r="C2343">
        <v>48</v>
      </c>
      <c r="D2343">
        <v>1</v>
      </c>
      <c r="E2343">
        <v>86</v>
      </c>
      <c r="F2343" t="s">
        <v>9</v>
      </c>
    </row>
    <row r="2344" spans="1:6" ht="13.8" x14ac:dyDescent="0.25">
      <c r="A2344" s="1">
        <v>43964</v>
      </c>
      <c r="B2344" t="s">
        <v>10</v>
      </c>
      <c r="C2344">
        <v>0</v>
      </c>
      <c r="D2344">
        <v>0</v>
      </c>
      <c r="E2344">
        <v>0</v>
      </c>
      <c r="F2344" t="s">
        <v>11</v>
      </c>
    </row>
    <row r="2345" spans="1:6" ht="13.8" x14ac:dyDescent="0.25">
      <c r="A2345" s="1">
        <v>43964</v>
      </c>
      <c r="B2345" t="s">
        <v>12</v>
      </c>
      <c r="C2345">
        <v>15</v>
      </c>
      <c r="D2345">
        <v>0</v>
      </c>
      <c r="E2345">
        <v>0</v>
      </c>
      <c r="F2345" t="s">
        <v>13</v>
      </c>
    </row>
    <row r="2346" spans="1:6" ht="13.8" x14ac:dyDescent="0.25">
      <c r="A2346" s="1">
        <v>43964</v>
      </c>
      <c r="B2346" t="s">
        <v>14</v>
      </c>
      <c r="C2346">
        <v>74</v>
      </c>
      <c r="D2346">
        <v>1</v>
      </c>
      <c r="E2346">
        <v>18</v>
      </c>
      <c r="F2346" t="s">
        <v>15</v>
      </c>
    </row>
    <row r="2347" spans="1:6" ht="13.8" x14ac:dyDescent="0.25">
      <c r="A2347" s="1">
        <v>43964</v>
      </c>
      <c r="B2347" t="s">
        <v>16</v>
      </c>
      <c r="C2347">
        <v>4</v>
      </c>
      <c r="D2347">
        <v>0</v>
      </c>
      <c r="E2347">
        <v>0</v>
      </c>
      <c r="F2347" t="s">
        <v>17</v>
      </c>
    </row>
    <row r="2348" spans="1:6" ht="13.8" x14ac:dyDescent="0.25">
      <c r="A2348" s="1">
        <v>43964</v>
      </c>
      <c r="B2348" t="s">
        <v>18</v>
      </c>
      <c r="C2348">
        <v>0</v>
      </c>
      <c r="D2348">
        <v>0</v>
      </c>
      <c r="E2348">
        <v>1</v>
      </c>
      <c r="F2348" t="s">
        <v>19</v>
      </c>
    </row>
    <row r="2349" spans="1:6" ht="13.8" x14ac:dyDescent="0.25">
      <c r="A2349" s="1">
        <v>43964</v>
      </c>
      <c r="B2349" t="s">
        <v>20</v>
      </c>
      <c r="C2349">
        <v>0</v>
      </c>
      <c r="D2349">
        <v>0</v>
      </c>
      <c r="E2349">
        <v>0</v>
      </c>
      <c r="F2349" t="s">
        <v>21</v>
      </c>
    </row>
    <row r="2350" spans="1:6" ht="13.8" x14ac:dyDescent="0.25">
      <c r="A2350" s="1">
        <v>43964</v>
      </c>
      <c r="B2350" t="s">
        <v>22</v>
      </c>
      <c r="C2350">
        <v>359</v>
      </c>
      <c r="D2350">
        <v>20</v>
      </c>
      <c r="E2350">
        <v>346</v>
      </c>
      <c r="F2350" t="s">
        <v>23</v>
      </c>
    </row>
    <row r="2351" spans="1:6" ht="13.8" x14ac:dyDescent="0.25">
      <c r="A2351" s="1">
        <v>43964</v>
      </c>
      <c r="B2351" t="s">
        <v>24</v>
      </c>
      <c r="C2351">
        <v>0</v>
      </c>
      <c r="D2351">
        <v>0</v>
      </c>
      <c r="E2351">
        <v>0</v>
      </c>
      <c r="F2351" t="s">
        <v>25</v>
      </c>
    </row>
    <row r="2352" spans="1:6" ht="13.8" x14ac:dyDescent="0.25">
      <c r="A2352" s="1">
        <v>43964</v>
      </c>
      <c r="B2352" t="s">
        <v>26</v>
      </c>
      <c r="C2352">
        <v>0</v>
      </c>
      <c r="D2352">
        <v>0</v>
      </c>
      <c r="E2352">
        <v>0</v>
      </c>
      <c r="F2352" t="s">
        <v>27</v>
      </c>
    </row>
    <row r="2353" spans="1:6" ht="13.8" x14ac:dyDescent="0.25">
      <c r="A2353" s="1">
        <v>43964</v>
      </c>
      <c r="B2353" t="s">
        <v>28</v>
      </c>
      <c r="C2353">
        <v>364</v>
      </c>
      <c r="D2353">
        <v>29</v>
      </c>
      <c r="E2353">
        <v>316</v>
      </c>
      <c r="F2353" t="s">
        <v>29</v>
      </c>
    </row>
    <row r="2354" spans="1:6" ht="13.8" x14ac:dyDescent="0.25">
      <c r="A2354" s="1">
        <v>43964</v>
      </c>
      <c r="B2354" t="s">
        <v>30</v>
      </c>
      <c r="C2354">
        <v>1</v>
      </c>
      <c r="D2354">
        <v>0</v>
      </c>
      <c r="E2354">
        <v>0</v>
      </c>
      <c r="F2354" t="s">
        <v>31</v>
      </c>
    </row>
    <row r="2355" spans="1:6" ht="13.8" x14ac:dyDescent="0.25">
      <c r="A2355" s="1">
        <v>43964</v>
      </c>
      <c r="B2355" t="s">
        <v>32</v>
      </c>
      <c r="C2355">
        <v>13</v>
      </c>
      <c r="D2355">
        <v>0</v>
      </c>
      <c r="E2355">
        <v>76</v>
      </c>
      <c r="F2355" t="s">
        <v>33</v>
      </c>
    </row>
    <row r="2356" spans="1:6" ht="13.8" x14ac:dyDescent="0.25">
      <c r="A2356" s="1">
        <v>43964</v>
      </c>
      <c r="B2356" t="s">
        <v>34</v>
      </c>
      <c r="C2356">
        <v>5</v>
      </c>
      <c r="D2356">
        <v>0</v>
      </c>
      <c r="E2356">
        <v>8</v>
      </c>
      <c r="F2356" t="s">
        <v>35</v>
      </c>
    </row>
    <row r="2357" spans="1:6" ht="13.8" x14ac:dyDescent="0.25">
      <c r="A2357" s="1">
        <v>43964</v>
      </c>
      <c r="B2357" t="s">
        <v>36</v>
      </c>
      <c r="C2357">
        <v>37</v>
      </c>
      <c r="D2357">
        <v>1</v>
      </c>
      <c r="E2357">
        <v>11</v>
      </c>
      <c r="F2357" t="s">
        <v>37</v>
      </c>
    </row>
    <row r="2358" spans="1:6" ht="13.8" x14ac:dyDescent="0.25">
      <c r="A2358" s="1">
        <v>43964</v>
      </c>
      <c r="B2358" t="s">
        <v>38</v>
      </c>
      <c r="C2358">
        <v>34</v>
      </c>
      <c r="D2358">
        <v>2</v>
      </c>
      <c r="E2358">
        <v>18</v>
      </c>
      <c r="F2358" t="s">
        <v>39</v>
      </c>
    </row>
    <row r="2359" spans="1:6" ht="13.8" x14ac:dyDescent="0.25">
      <c r="A2359" s="1">
        <v>43964</v>
      </c>
      <c r="B2359" t="s">
        <v>40</v>
      </c>
      <c r="C2359">
        <v>10</v>
      </c>
      <c r="D2359">
        <v>0</v>
      </c>
      <c r="E2359">
        <v>1</v>
      </c>
      <c r="F2359" t="s">
        <v>41</v>
      </c>
    </row>
    <row r="2360" spans="1:6" ht="13.8" x14ac:dyDescent="0.25">
      <c r="A2360" s="1">
        <v>43964</v>
      </c>
      <c r="B2360" t="s">
        <v>42</v>
      </c>
      <c r="C2360">
        <v>1</v>
      </c>
      <c r="D2360">
        <v>0</v>
      </c>
      <c r="E2360">
        <v>0</v>
      </c>
      <c r="F2360" t="s">
        <v>43</v>
      </c>
    </row>
    <row r="2361" spans="1:6" ht="13.8" x14ac:dyDescent="0.25">
      <c r="A2361" s="1">
        <v>43964</v>
      </c>
      <c r="B2361" t="s">
        <v>44</v>
      </c>
      <c r="C2361">
        <v>0</v>
      </c>
      <c r="D2361">
        <v>0</v>
      </c>
      <c r="E2361">
        <v>0</v>
      </c>
      <c r="F2361" t="s">
        <v>45</v>
      </c>
    </row>
    <row r="2362" spans="1:6" ht="13.8" x14ac:dyDescent="0.25">
      <c r="A2362" s="1">
        <v>43964</v>
      </c>
      <c r="B2362" t="s">
        <v>46</v>
      </c>
      <c r="C2362">
        <v>1495</v>
      </c>
      <c r="D2362">
        <v>54</v>
      </c>
      <c r="E2362">
        <v>422</v>
      </c>
      <c r="F2362" t="s">
        <v>47</v>
      </c>
    </row>
    <row r="2363" spans="1:6" ht="13.8" x14ac:dyDescent="0.25">
      <c r="A2363" s="1">
        <v>43964</v>
      </c>
      <c r="B2363" t="s">
        <v>48</v>
      </c>
      <c r="C2363">
        <v>0</v>
      </c>
      <c r="D2363">
        <v>0</v>
      </c>
      <c r="E2363">
        <v>1</v>
      </c>
      <c r="F2363" t="s">
        <v>49</v>
      </c>
    </row>
    <row r="2364" spans="1:6" ht="13.8" x14ac:dyDescent="0.25">
      <c r="A2364" s="1">
        <v>43964</v>
      </c>
      <c r="B2364" t="s">
        <v>50</v>
      </c>
      <c r="C2364">
        <v>0</v>
      </c>
      <c r="D2364">
        <v>0</v>
      </c>
      <c r="E2364">
        <v>0</v>
      </c>
      <c r="F2364" t="s">
        <v>51</v>
      </c>
    </row>
    <row r="2365" spans="1:6" ht="13.8" x14ac:dyDescent="0.25">
      <c r="A2365" s="1">
        <v>43964</v>
      </c>
      <c r="B2365" t="s">
        <v>52</v>
      </c>
      <c r="C2365">
        <v>187</v>
      </c>
      <c r="D2365">
        <v>7</v>
      </c>
      <c r="E2365">
        <v>144</v>
      </c>
      <c r="F2365" t="s">
        <v>53</v>
      </c>
    </row>
    <row r="2366" spans="1:6" ht="13.8" x14ac:dyDescent="0.25">
      <c r="A2366" s="1">
        <v>43964</v>
      </c>
      <c r="B2366" t="s">
        <v>54</v>
      </c>
      <c r="C2366">
        <v>0</v>
      </c>
      <c r="D2366">
        <v>0</v>
      </c>
      <c r="E2366">
        <v>0</v>
      </c>
      <c r="F2366" t="s">
        <v>55</v>
      </c>
    </row>
    <row r="2367" spans="1:6" ht="13.8" x14ac:dyDescent="0.25">
      <c r="A2367" s="1">
        <v>43964</v>
      </c>
      <c r="B2367" t="s">
        <v>56</v>
      </c>
      <c r="C2367">
        <v>0</v>
      </c>
      <c r="D2367">
        <v>0</v>
      </c>
      <c r="E2367">
        <v>0</v>
      </c>
      <c r="F2367" t="s">
        <v>57</v>
      </c>
    </row>
    <row r="2368" spans="1:6" ht="13.8" x14ac:dyDescent="0.25">
      <c r="A2368" s="1">
        <v>43964</v>
      </c>
      <c r="B2368" t="s">
        <v>58</v>
      </c>
      <c r="C2368">
        <v>101</v>
      </c>
      <c r="D2368">
        <v>0</v>
      </c>
      <c r="E2368">
        <v>27</v>
      </c>
      <c r="F2368" t="s">
        <v>59</v>
      </c>
    </row>
    <row r="2369" spans="1:6" ht="13.8" x14ac:dyDescent="0.25">
      <c r="A2369" s="1">
        <v>43964</v>
      </c>
      <c r="B2369" t="s">
        <v>60</v>
      </c>
      <c r="C2369">
        <v>10</v>
      </c>
      <c r="D2369">
        <v>0</v>
      </c>
      <c r="E2369">
        <v>29</v>
      </c>
      <c r="F2369" t="s">
        <v>61</v>
      </c>
    </row>
    <row r="2370" spans="1:6" ht="13.8" x14ac:dyDescent="0.25">
      <c r="A2370" s="1">
        <v>43964</v>
      </c>
      <c r="B2370" t="s">
        <v>62</v>
      </c>
      <c r="C2370">
        <v>1</v>
      </c>
      <c r="D2370">
        <v>0</v>
      </c>
      <c r="E2370">
        <v>0</v>
      </c>
      <c r="F2370" t="s">
        <v>63</v>
      </c>
    </row>
    <row r="2371" spans="1:6" ht="13.8" x14ac:dyDescent="0.25">
      <c r="A2371" s="1">
        <v>43964</v>
      </c>
      <c r="B2371" t="s">
        <v>64</v>
      </c>
      <c r="C2371">
        <v>202</v>
      </c>
      <c r="D2371">
        <v>4</v>
      </c>
      <c r="E2371">
        <v>119</v>
      </c>
      <c r="F2371" t="s">
        <v>65</v>
      </c>
    </row>
    <row r="2372" spans="1:6" ht="13.8" x14ac:dyDescent="0.25">
      <c r="A2372" s="1">
        <v>43964</v>
      </c>
      <c r="B2372" t="s">
        <v>66</v>
      </c>
      <c r="C2372">
        <v>0</v>
      </c>
      <c r="D2372">
        <v>0</v>
      </c>
      <c r="E2372">
        <v>0</v>
      </c>
      <c r="F2372" t="s">
        <v>67</v>
      </c>
    </row>
    <row r="2373" spans="1:6" ht="13.8" x14ac:dyDescent="0.25">
      <c r="A2373" s="1">
        <v>43964</v>
      </c>
      <c r="B2373" t="s">
        <v>68</v>
      </c>
      <c r="C2373">
        <v>41</v>
      </c>
      <c r="D2373">
        <v>2</v>
      </c>
      <c r="E2373">
        <v>117</v>
      </c>
      <c r="F2373" t="s">
        <v>69</v>
      </c>
    </row>
    <row r="2374" spans="1:6" ht="13.8" x14ac:dyDescent="0.25">
      <c r="A2374" s="1">
        <v>43964</v>
      </c>
      <c r="B2374" t="s">
        <v>70</v>
      </c>
      <c r="C2374">
        <v>509</v>
      </c>
      <c r="D2374">
        <v>3</v>
      </c>
      <c r="E2374">
        <v>41</v>
      </c>
      <c r="F2374" t="s">
        <v>71</v>
      </c>
    </row>
    <row r="2375" spans="1:6" ht="13.8" x14ac:dyDescent="0.25">
      <c r="A2375" s="1">
        <v>43964</v>
      </c>
      <c r="B2375" t="s">
        <v>72</v>
      </c>
      <c r="C2375">
        <v>1</v>
      </c>
      <c r="D2375">
        <v>0</v>
      </c>
      <c r="E2375">
        <v>0</v>
      </c>
      <c r="F2375" t="s">
        <v>73</v>
      </c>
    </row>
    <row r="2376" spans="1:6" ht="13.8" x14ac:dyDescent="0.25">
      <c r="A2376" s="1">
        <v>43964</v>
      </c>
      <c r="B2376" t="s">
        <v>74</v>
      </c>
      <c r="C2376">
        <v>3726</v>
      </c>
      <c r="D2376">
        <v>137</v>
      </c>
      <c r="E2376">
        <v>1963</v>
      </c>
      <c r="F2376" t="s">
        <v>75</v>
      </c>
    </row>
    <row r="2377" spans="1:6" ht="13.8" x14ac:dyDescent="0.25">
      <c r="A2377" s="1">
        <v>43964</v>
      </c>
      <c r="B2377" t="s">
        <v>76</v>
      </c>
      <c r="C2377">
        <v>0</v>
      </c>
      <c r="D2377">
        <v>0</v>
      </c>
      <c r="E2377">
        <v>0</v>
      </c>
      <c r="F2377" t="s">
        <v>77</v>
      </c>
    </row>
    <row r="2378" spans="1:6" ht="13.8" x14ac:dyDescent="0.25">
      <c r="A2378" s="1">
        <v>43964</v>
      </c>
      <c r="B2378" t="s">
        <v>78</v>
      </c>
      <c r="C2378">
        <v>94</v>
      </c>
      <c r="D2378">
        <v>4</v>
      </c>
      <c r="E2378">
        <v>92</v>
      </c>
      <c r="F2378" t="s">
        <v>79</v>
      </c>
    </row>
    <row r="2379" spans="1:6" ht="13.8" x14ac:dyDescent="0.25">
      <c r="A2379" s="1">
        <v>43964</v>
      </c>
      <c r="B2379" t="s">
        <v>80</v>
      </c>
      <c r="C2379">
        <v>3</v>
      </c>
      <c r="D2379">
        <v>0</v>
      </c>
      <c r="E2379">
        <v>0</v>
      </c>
      <c r="F2379" t="s">
        <v>81</v>
      </c>
    </row>
    <row r="2380" spans="1:6" ht="13.8" x14ac:dyDescent="0.25">
      <c r="A2380" s="1">
        <v>43964</v>
      </c>
      <c r="B2380" t="s">
        <v>82</v>
      </c>
      <c r="C2380">
        <v>117</v>
      </c>
      <c r="D2380">
        <v>9</v>
      </c>
      <c r="E2380">
        <v>90</v>
      </c>
      <c r="F2380" t="s">
        <v>83</v>
      </c>
    </row>
    <row r="2381" spans="1:6" ht="13.8" x14ac:dyDescent="0.25">
      <c r="A2381" s="1">
        <v>43965</v>
      </c>
      <c r="B2381" t="s">
        <v>6</v>
      </c>
      <c r="C2381">
        <v>0</v>
      </c>
      <c r="D2381">
        <v>0</v>
      </c>
      <c r="E2381">
        <v>0</v>
      </c>
      <c r="F2381" t="s">
        <v>7</v>
      </c>
    </row>
    <row r="2382" spans="1:6" ht="13.8" x14ac:dyDescent="0.25">
      <c r="A2382" s="1">
        <v>43965</v>
      </c>
      <c r="B2382" t="s">
        <v>8</v>
      </c>
      <c r="C2382">
        <v>68</v>
      </c>
      <c r="D2382">
        <v>1</v>
      </c>
      <c r="E2382">
        <v>50</v>
      </c>
      <c r="F2382" t="s">
        <v>9</v>
      </c>
    </row>
    <row r="2383" spans="1:6" ht="13.8" x14ac:dyDescent="0.25">
      <c r="A2383" s="1">
        <v>43965</v>
      </c>
      <c r="B2383" t="s">
        <v>10</v>
      </c>
      <c r="C2383">
        <v>0</v>
      </c>
      <c r="D2383">
        <v>0</v>
      </c>
      <c r="E2383">
        <v>0</v>
      </c>
      <c r="F2383" t="s">
        <v>11</v>
      </c>
    </row>
    <row r="2384" spans="1:6" ht="13.8" x14ac:dyDescent="0.25">
      <c r="A2384" s="1">
        <v>43965</v>
      </c>
      <c r="B2384" t="s">
        <v>12</v>
      </c>
      <c r="C2384">
        <v>7</v>
      </c>
      <c r="D2384">
        <v>0</v>
      </c>
      <c r="E2384">
        <v>0</v>
      </c>
      <c r="F2384" t="s">
        <v>13</v>
      </c>
    </row>
    <row r="2385" spans="1:6" ht="13.8" x14ac:dyDescent="0.25">
      <c r="A2385" s="1">
        <v>43965</v>
      </c>
      <c r="B2385" t="s">
        <v>14</v>
      </c>
      <c r="C2385">
        <v>46</v>
      </c>
      <c r="D2385">
        <v>0</v>
      </c>
      <c r="E2385">
        <v>12</v>
      </c>
      <c r="F2385" t="s">
        <v>15</v>
      </c>
    </row>
    <row r="2386" spans="1:6" ht="13.8" x14ac:dyDescent="0.25">
      <c r="A2386" s="1">
        <v>43965</v>
      </c>
      <c r="B2386" t="s">
        <v>16</v>
      </c>
      <c r="C2386">
        <v>0</v>
      </c>
      <c r="D2386">
        <v>0</v>
      </c>
      <c r="E2386">
        <v>7</v>
      </c>
      <c r="F2386" t="s">
        <v>17</v>
      </c>
    </row>
    <row r="2387" spans="1:6" ht="13.8" x14ac:dyDescent="0.25">
      <c r="A2387" s="1">
        <v>43965</v>
      </c>
      <c r="B2387" t="s">
        <v>18</v>
      </c>
      <c r="C2387">
        <v>1</v>
      </c>
      <c r="D2387">
        <v>0</v>
      </c>
      <c r="E2387">
        <v>1</v>
      </c>
      <c r="F2387" t="s">
        <v>19</v>
      </c>
    </row>
    <row r="2388" spans="1:6" ht="13.8" x14ac:dyDescent="0.25">
      <c r="A2388" s="1">
        <v>43965</v>
      </c>
      <c r="B2388" t="s">
        <v>20</v>
      </c>
      <c r="C2388">
        <v>0</v>
      </c>
      <c r="D2388">
        <v>0</v>
      </c>
      <c r="E2388">
        <v>0</v>
      </c>
      <c r="F2388" t="s">
        <v>21</v>
      </c>
    </row>
    <row r="2389" spans="1:6" ht="13.8" x14ac:dyDescent="0.25">
      <c r="A2389" s="1">
        <v>43965</v>
      </c>
      <c r="B2389" t="s">
        <v>22</v>
      </c>
      <c r="C2389">
        <v>472</v>
      </c>
      <c r="D2389">
        <v>9</v>
      </c>
      <c r="E2389">
        <v>187</v>
      </c>
      <c r="F2389" t="s">
        <v>23</v>
      </c>
    </row>
    <row r="2390" spans="1:6" ht="13.8" x14ac:dyDescent="0.25">
      <c r="A2390" s="1">
        <v>43965</v>
      </c>
      <c r="B2390" t="s">
        <v>24</v>
      </c>
      <c r="C2390">
        <v>0</v>
      </c>
      <c r="D2390">
        <v>0</v>
      </c>
      <c r="E2390">
        <v>0</v>
      </c>
      <c r="F2390" t="s">
        <v>25</v>
      </c>
    </row>
    <row r="2391" spans="1:6" ht="13.8" x14ac:dyDescent="0.25">
      <c r="A2391" s="1">
        <v>43965</v>
      </c>
      <c r="B2391" t="s">
        <v>26</v>
      </c>
      <c r="C2391">
        <v>8</v>
      </c>
      <c r="D2391">
        <v>0</v>
      </c>
      <c r="E2391">
        <v>0</v>
      </c>
      <c r="F2391" t="s">
        <v>27</v>
      </c>
    </row>
    <row r="2392" spans="1:6" ht="13.8" x14ac:dyDescent="0.25">
      <c r="A2392" s="1">
        <v>43965</v>
      </c>
      <c r="B2392" t="s">
        <v>28</v>
      </c>
      <c r="C2392">
        <v>324</v>
      </c>
      <c r="D2392">
        <v>20</v>
      </c>
      <c r="E2392">
        <v>191</v>
      </c>
      <c r="F2392" t="s">
        <v>29</v>
      </c>
    </row>
    <row r="2393" spans="1:6" ht="13.8" x14ac:dyDescent="0.25">
      <c r="A2393" s="1">
        <v>43965</v>
      </c>
      <c r="B2393" t="s">
        <v>30</v>
      </c>
      <c r="C2393">
        <v>6</v>
      </c>
      <c r="D2393">
        <v>0</v>
      </c>
      <c r="E2393">
        <v>0</v>
      </c>
      <c r="F2393" t="s">
        <v>31</v>
      </c>
    </row>
    <row r="2394" spans="1:6" ht="13.8" x14ac:dyDescent="0.25">
      <c r="A2394" s="1">
        <v>43965</v>
      </c>
      <c r="B2394" t="s">
        <v>32</v>
      </c>
      <c r="C2394">
        <v>25</v>
      </c>
      <c r="D2394">
        <v>0</v>
      </c>
      <c r="E2394">
        <v>21</v>
      </c>
      <c r="F2394" t="s">
        <v>33</v>
      </c>
    </row>
    <row r="2395" spans="1:6" ht="13.8" x14ac:dyDescent="0.25">
      <c r="A2395" s="1">
        <v>43965</v>
      </c>
      <c r="B2395" t="s">
        <v>34</v>
      </c>
      <c r="C2395">
        <v>26</v>
      </c>
      <c r="D2395">
        <v>0</v>
      </c>
      <c r="E2395">
        <v>0</v>
      </c>
      <c r="F2395" t="s">
        <v>35</v>
      </c>
    </row>
    <row r="2396" spans="1:6" ht="13.8" x14ac:dyDescent="0.25">
      <c r="A2396" s="1">
        <v>43965</v>
      </c>
      <c r="B2396" t="s">
        <v>36</v>
      </c>
      <c r="C2396">
        <v>12</v>
      </c>
      <c r="D2396">
        <v>0</v>
      </c>
      <c r="E2396">
        <v>19</v>
      </c>
      <c r="F2396" t="s">
        <v>37</v>
      </c>
    </row>
    <row r="2397" spans="1:6" ht="13.8" x14ac:dyDescent="0.25">
      <c r="A2397" s="1">
        <v>43965</v>
      </c>
      <c r="B2397" t="s">
        <v>38</v>
      </c>
      <c r="C2397">
        <v>28</v>
      </c>
      <c r="D2397">
        <v>2</v>
      </c>
      <c r="E2397">
        <v>9</v>
      </c>
      <c r="F2397" t="s">
        <v>39</v>
      </c>
    </row>
    <row r="2398" spans="1:6" ht="13.8" x14ac:dyDescent="0.25">
      <c r="A2398" s="1">
        <v>43965</v>
      </c>
      <c r="B2398" t="s">
        <v>40</v>
      </c>
      <c r="C2398">
        <v>26</v>
      </c>
      <c r="D2398">
        <v>0</v>
      </c>
      <c r="E2398">
        <v>3</v>
      </c>
      <c r="F2398" t="s">
        <v>41</v>
      </c>
    </row>
    <row r="2399" spans="1:6" ht="13.8" x14ac:dyDescent="0.25">
      <c r="A2399" s="1">
        <v>43965</v>
      </c>
      <c r="B2399" t="s">
        <v>42</v>
      </c>
      <c r="C2399">
        <v>0</v>
      </c>
      <c r="D2399">
        <v>0</v>
      </c>
      <c r="E2399">
        <v>0</v>
      </c>
      <c r="F2399" t="s">
        <v>43</v>
      </c>
    </row>
    <row r="2400" spans="1:6" ht="13.8" x14ac:dyDescent="0.25">
      <c r="A2400" s="1">
        <v>43965</v>
      </c>
      <c r="B2400" t="s">
        <v>44</v>
      </c>
      <c r="C2400">
        <v>0</v>
      </c>
      <c r="D2400">
        <v>0</v>
      </c>
      <c r="E2400">
        <v>0</v>
      </c>
      <c r="F2400" t="s">
        <v>45</v>
      </c>
    </row>
    <row r="2401" spans="1:6" ht="13.8" x14ac:dyDescent="0.25">
      <c r="A2401" s="1">
        <v>43965</v>
      </c>
      <c r="B2401" t="s">
        <v>46</v>
      </c>
      <c r="C2401">
        <v>1602</v>
      </c>
      <c r="D2401">
        <v>44</v>
      </c>
      <c r="E2401">
        <v>542</v>
      </c>
      <c r="F2401" t="s">
        <v>47</v>
      </c>
    </row>
    <row r="2402" spans="1:6" ht="13.8" x14ac:dyDescent="0.25">
      <c r="A2402" s="1">
        <v>43965</v>
      </c>
      <c r="B2402" t="s">
        <v>48</v>
      </c>
      <c r="C2402">
        <v>0</v>
      </c>
      <c r="D2402">
        <v>0</v>
      </c>
      <c r="E2402">
        <v>0</v>
      </c>
      <c r="F2402" t="s">
        <v>49</v>
      </c>
    </row>
    <row r="2403" spans="1:6" ht="13.8" x14ac:dyDescent="0.25">
      <c r="A2403" s="1">
        <v>43965</v>
      </c>
      <c r="B2403" t="s">
        <v>50</v>
      </c>
      <c r="C2403">
        <v>1</v>
      </c>
      <c r="D2403">
        <v>0</v>
      </c>
      <c r="E2403">
        <v>0</v>
      </c>
      <c r="F2403" t="s">
        <v>51</v>
      </c>
    </row>
    <row r="2404" spans="1:6" ht="13.8" x14ac:dyDescent="0.25">
      <c r="A2404" s="1">
        <v>43965</v>
      </c>
      <c r="B2404" t="s">
        <v>52</v>
      </c>
      <c r="C2404">
        <v>253</v>
      </c>
      <c r="D2404">
        <v>5</v>
      </c>
      <c r="E2404">
        <v>167</v>
      </c>
      <c r="F2404" t="s">
        <v>53</v>
      </c>
    </row>
    <row r="2405" spans="1:6" ht="13.8" x14ac:dyDescent="0.25">
      <c r="A2405" s="1">
        <v>43965</v>
      </c>
      <c r="B2405" t="s">
        <v>54</v>
      </c>
      <c r="C2405">
        <v>0</v>
      </c>
      <c r="D2405">
        <v>0</v>
      </c>
      <c r="E2405">
        <v>0</v>
      </c>
      <c r="F2405" t="s">
        <v>55</v>
      </c>
    </row>
    <row r="2406" spans="1:6" ht="13.8" x14ac:dyDescent="0.25">
      <c r="A2406" s="1">
        <v>43965</v>
      </c>
      <c r="B2406" t="s">
        <v>56</v>
      </c>
      <c r="C2406">
        <v>0</v>
      </c>
      <c r="D2406">
        <v>0</v>
      </c>
      <c r="E2406">
        <v>0</v>
      </c>
      <c r="F2406" t="s">
        <v>57</v>
      </c>
    </row>
    <row r="2407" spans="1:6" ht="13.8" x14ac:dyDescent="0.25">
      <c r="A2407" s="1">
        <v>43965</v>
      </c>
      <c r="B2407" t="s">
        <v>58</v>
      </c>
      <c r="C2407">
        <v>134</v>
      </c>
      <c r="D2407">
        <v>0</v>
      </c>
      <c r="E2407">
        <v>15</v>
      </c>
      <c r="F2407" t="s">
        <v>59</v>
      </c>
    </row>
    <row r="2408" spans="1:6" ht="13.8" x14ac:dyDescent="0.25">
      <c r="A2408" s="1">
        <v>43965</v>
      </c>
      <c r="B2408" t="s">
        <v>60</v>
      </c>
      <c r="C2408">
        <v>11</v>
      </c>
      <c r="D2408">
        <v>0</v>
      </c>
      <c r="E2408">
        <v>23</v>
      </c>
      <c r="F2408" t="s">
        <v>61</v>
      </c>
    </row>
    <row r="2409" spans="1:6" ht="13.8" x14ac:dyDescent="0.25">
      <c r="A2409" s="1">
        <v>43965</v>
      </c>
      <c r="B2409" t="s">
        <v>62</v>
      </c>
      <c r="C2409">
        <v>3</v>
      </c>
      <c r="D2409">
        <v>0</v>
      </c>
      <c r="E2409">
        <v>0</v>
      </c>
      <c r="F2409" t="s">
        <v>63</v>
      </c>
    </row>
    <row r="2410" spans="1:6" ht="13.8" x14ac:dyDescent="0.25">
      <c r="A2410" s="1">
        <v>43965</v>
      </c>
      <c r="B2410" t="s">
        <v>64</v>
      </c>
      <c r="C2410">
        <v>206</v>
      </c>
      <c r="D2410">
        <v>4</v>
      </c>
      <c r="E2410">
        <v>65</v>
      </c>
      <c r="F2410" t="s">
        <v>65</v>
      </c>
    </row>
    <row r="2411" spans="1:6" ht="13.8" x14ac:dyDescent="0.25">
      <c r="A2411" s="1">
        <v>43965</v>
      </c>
      <c r="B2411" t="s">
        <v>66</v>
      </c>
      <c r="C2411">
        <v>0</v>
      </c>
      <c r="D2411">
        <v>0</v>
      </c>
      <c r="E2411">
        <v>0</v>
      </c>
      <c r="F2411" t="s">
        <v>67</v>
      </c>
    </row>
    <row r="2412" spans="1:6" ht="13.8" x14ac:dyDescent="0.25">
      <c r="A2412" s="1">
        <v>43965</v>
      </c>
      <c r="B2412" t="s">
        <v>68</v>
      </c>
      <c r="C2412">
        <v>47</v>
      </c>
      <c r="D2412">
        <v>0</v>
      </c>
      <c r="E2412">
        <v>13</v>
      </c>
      <c r="F2412" t="s">
        <v>69</v>
      </c>
    </row>
    <row r="2413" spans="1:6" ht="13.8" x14ac:dyDescent="0.25">
      <c r="A2413" s="1">
        <v>43965</v>
      </c>
      <c r="B2413" t="s">
        <v>70</v>
      </c>
      <c r="C2413">
        <v>447</v>
      </c>
      <c r="D2413">
        <v>2</v>
      </c>
      <c r="E2413">
        <v>65</v>
      </c>
      <c r="F2413" t="s">
        <v>71</v>
      </c>
    </row>
    <row r="2414" spans="1:6" ht="13.8" x14ac:dyDescent="0.25">
      <c r="A2414" s="1">
        <v>43965</v>
      </c>
      <c r="B2414" t="s">
        <v>72</v>
      </c>
      <c r="C2414">
        <v>1</v>
      </c>
      <c r="D2414">
        <v>0</v>
      </c>
      <c r="E2414">
        <v>27</v>
      </c>
      <c r="F2414" t="s">
        <v>73</v>
      </c>
    </row>
    <row r="2415" spans="1:6" ht="13.8" x14ac:dyDescent="0.25">
      <c r="A2415" s="1">
        <v>43965</v>
      </c>
      <c r="B2415" t="s">
        <v>74</v>
      </c>
      <c r="C2415">
        <v>3991</v>
      </c>
      <c r="D2415">
        <v>97</v>
      </c>
      <c r="E2415">
        <v>1594</v>
      </c>
      <c r="F2415" t="s">
        <v>75</v>
      </c>
    </row>
    <row r="2416" spans="1:6" ht="13.8" x14ac:dyDescent="0.25">
      <c r="A2416" s="1">
        <v>43965</v>
      </c>
      <c r="B2416" t="s">
        <v>76</v>
      </c>
      <c r="C2416">
        <v>0</v>
      </c>
      <c r="D2416">
        <v>0</v>
      </c>
      <c r="E2416">
        <v>0</v>
      </c>
      <c r="F2416" t="s">
        <v>77</v>
      </c>
    </row>
    <row r="2417" spans="1:6" ht="13.8" x14ac:dyDescent="0.25">
      <c r="A2417" s="1">
        <v>43965</v>
      </c>
      <c r="B2417" t="s">
        <v>78</v>
      </c>
      <c r="C2417">
        <v>144</v>
      </c>
      <c r="D2417">
        <v>2</v>
      </c>
      <c r="E2417">
        <v>107</v>
      </c>
      <c r="F2417" t="s">
        <v>79</v>
      </c>
    </row>
    <row r="2418" spans="1:6" ht="13.8" x14ac:dyDescent="0.25">
      <c r="A2418" s="1">
        <v>43965</v>
      </c>
      <c r="B2418" t="s">
        <v>80</v>
      </c>
      <c r="C2418">
        <v>6</v>
      </c>
      <c r="D2418">
        <v>0</v>
      </c>
      <c r="E2418">
        <v>4</v>
      </c>
      <c r="F2418" t="s">
        <v>81</v>
      </c>
    </row>
    <row r="2419" spans="1:6" ht="13.8" x14ac:dyDescent="0.25">
      <c r="A2419" s="1">
        <v>43965</v>
      </c>
      <c r="B2419" t="s">
        <v>82</v>
      </c>
      <c r="C2419">
        <v>87</v>
      </c>
      <c r="D2419">
        <v>8</v>
      </c>
      <c r="E2419">
        <v>66</v>
      </c>
      <c r="F2419" t="s">
        <v>83</v>
      </c>
    </row>
    <row r="2420" spans="1:6" ht="13.8" x14ac:dyDescent="0.25">
      <c r="A2420" s="1">
        <v>43966</v>
      </c>
      <c r="B2420" t="s">
        <v>6</v>
      </c>
      <c r="C2420">
        <v>0</v>
      </c>
      <c r="D2420">
        <v>0</v>
      </c>
      <c r="E2420">
        <v>0</v>
      </c>
      <c r="F2420" t="s">
        <v>7</v>
      </c>
    </row>
    <row r="2421" spans="1:6" ht="13.8" x14ac:dyDescent="0.25">
      <c r="A2421" s="1">
        <v>43966</v>
      </c>
      <c r="B2421" t="s">
        <v>8</v>
      </c>
      <c r="C2421">
        <v>102</v>
      </c>
      <c r="D2421">
        <v>0</v>
      </c>
      <c r="E2421">
        <v>60</v>
      </c>
      <c r="F2421" t="s">
        <v>9</v>
      </c>
    </row>
    <row r="2422" spans="1:6" ht="13.8" x14ac:dyDescent="0.25">
      <c r="A2422" s="1">
        <v>43966</v>
      </c>
      <c r="B2422" t="s">
        <v>10</v>
      </c>
      <c r="C2422">
        <v>0</v>
      </c>
      <c r="D2422">
        <v>0</v>
      </c>
      <c r="E2422">
        <v>0</v>
      </c>
      <c r="F2422" t="s">
        <v>11</v>
      </c>
    </row>
    <row r="2423" spans="1:6" ht="13.8" x14ac:dyDescent="0.25">
      <c r="A2423" s="1">
        <v>43966</v>
      </c>
      <c r="B2423" t="s">
        <v>12</v>
      </c>
      <c r="C2423">
        <v>3</v>
      </c>
      <c r="D2423">
        <v>0</v>
      </c>
      <c r="E2423">
        <v>1</v>
      </c>
      <c r="F2423" t="s">
        <v>13</v>
      </c>
    </row>
    <row r="2424" spans="1:6" ht="13.8" x14ac:dyDescent="0.25">
      <c r="A2424" s="1">
        <v>43966</v>
      </c>
      <c r="B2424" t="s">
        <v>14</v>
      </c>
      <c r="C2424">
        <v>34</v>
      </c>
      <c r="D2424">
        <v>0</v>
      </c>
      <c r="E2424">
        <v>28</v>
      </c>
      <c r="F2424" t="s">
        <v>15</v>
      </c>
    </row>
    <row r="2425" spans="1:6" ht="13.8" x14ac:dyDescent="0.25">
      <c r="A2425" s="1">
        <v>43966</v>
      </c>
      <c r="B2425" t="s">
        <v>16</v>
      </c>
      <c r="C2425">
        <v>0</v>
      </c>
      <c r="D2425">
        <v>0</v>
      </c>
      <c r="E2425">
        <v>3</v>
      </c>
      <c r="F2425" t="s">
        <v>17</v>
      </c>
    </row>
    <row r="2426" spans="1:6" ht="13.8" x14ac:dyDescent="0.25">
      <c r="A2426" s="1">
        <v>43966</v>
      </c>
      <c r="B2426" t="s">
        <v>18</v>
      </c>
      <c r="C2426">
        <v>6</v>
      </c>
      <c r="D2426">
        <v>0</v>
      </c>
      <c r="E2426">
        <v>0</v>
      </c>
      <c r="F2426" t="s">
        <v>19</v>
      </c>
    </row>
    <row r="2427" spans="1:6" ht="13.8" x14ac:dyDescent="0.25">
      <c r="A2427" s="1">
        <v>43966</v>
      </c>
      <c r="B2427" t="s">
        <v>20</v>
      </c>
      <c r="C2427">
        <v>0</v>
      </c>
      <c r="D2427">
        <v>0</v>
      </c>
      <c r="E2427">
        <v>0</v>
      </c>
      <c r="F2427" t="s">
        <v>21</v>
      </c>
    </row>
    <row r="2428" spans="1:6" ht="13.8" x14ac:dyDescent="0.25">
      <c r="A2428" s="1">
        <v>43966</v>
      </c>
      <c r="B2428" t="s">
        <v>22</v>
      </c>
      <c r="C2428">
        <v>425</v>
      </c>
      <c r="D2428">
        <v>8</v>
      </c>
      <c r="E2428">
        <v>473</v>
      </c>
      <c r="F2428" t="s">
        <v>23</v>
      </c>
    </row>
    <row r="2429" spans="1:6" ht="13.8" x14ac:dyDescent="0.25">
      <c r="A2429" s="1">
        <v>43966</v>
      </c>
      <c r="B2429" t="s">
        <v>24</v>
      </c>
      <c r="C2429">
        <v>0</v>
      </c>
      <c r="D2429">
        <v>0</v>
      </c>
      <c r="E2429">
        <v>0</v>
      </c>
      <c r="F2429" t="s">
        <v>25</v>
      </c>
    </row>
    <row r="2430" spans="1:6" ht="13.8" x14ac:dyDescent="0.25">
      <c r="A2430" s="1">
        <v>43966</v>
      </c>
      <c r="B2430" t="s">
        <v>26</v>
      </c>
      <c r="C2430">
        <v>0</v>
      </c>
      <c r="D2430">
        <v>0</v>
      </c>
      <c r="E2430">
        <v>0</v>
      </c>
      <c r="F2430" t="s">
        <v>27</v>
      </c>
    </row>
    <row r="2431" spans="1:6" ht="13.8" x14ac:dyDescent="0.25">
      <c r="A2431" s="1">
        <v>43966</v>
      </c>
      <c r="B2431" t="s">
        <v>28</v>
      </c>
      <c r="C2431">
        <v>340</v>
      </c>
      <c r="D2431">
        <v>20</v>
      </c>
      <c r="E2431">
        <v>282</v>
      </c>
      <c r="F2431" t="s">
        <v>29</v>
      </c>
    </row>
    <row r="2432" spans="1:6" ht="13.8" x14ac:dyDescent="0.25">
      <c r="A2432" s="1">
        <v>43966</v>
      </c>
      <c r="B2432" t="s">
        <v>30</v>
      </c>
      <c r="C2432">
        <v>2</v>
      </c>
      <c r="D2432">
        <v>0</v>
      </c>
      <c r="E2432">
        <v>0</v>
      </c>
      <c r="F2432" t="s">
        <v>31</v>
      </c>
    </row>
    <row r="2433" spans="1:6" ht="13.8" x14ac:dyDescent="0.25">
      <c r="A2433" s="1">
        <v>43966</v>
      </c>
      <c r="B2433" t="s">
        <v>32</v>
      </c>
      <c r="C2433">
        <v>36</v>
      </c>
      <c r="D2433">
        <v>2</v>
      </c>
      <c r="E2433">
        <v>25</v>
      </c>
      <c r="F2433" t="s">
        <v>33</v>
      </c>
    </row>
    <row r="2434" spans="1:6" ht="13.8" x14ac:dyDescent="0.25">
      <c r="A2434" s="1">
        <v>43966</v>
      </c>
      <c r="B2434" t="s">
        <v>34</v>
      </c>
      <c r="C2434">
        <v>8</v>
      </c>
      <c r="D2434">
        <v>0</v>
      </c>
      <c r="E2434">
        <v>10</v>
      </c>
      <c r="F2434" t="s">
        <v>35</v>
      </c>
    </row>
    <row r="2435" spans="1:6" ht="13.8" x14ac:dyDescent="0.25">
      <c r="A2435" s="1">
        <v>43966</v>
      </c>
      <c r="B2435" t="s">
        <v>36</v>
      </c>
      <c r="C2435">
        <v>30</v>
      </c>
      <c r="D2435">
        <v>0</v>
      </c>
      <c r="E2435">
        <v>28</v>
      </c>
      <c r="F2435" t="s">
        <v>37</v>
      </c>
    </row>
    <row r="2436" spans="1:6" ht="13.8" x14ac:dyDescent="0.25">
      <c r="A2436" s="1">
        <v>43966</v>
      </c>
      <c r="B2436" t="s">
        <v>38</v>
      </c>
      <c r="C2436">
        <v>69</v>
      </c>
      <c r="D2436">
        <v>1</v>
      </c>
      <c r="E2436">
        <v>20</v>
      </c>
      <c r="F2436" t="s">
        <v>39</v>
      </c>
    </row>
    <row r="2437" spans="1:6" ht="13.8" x14ac:dyDescent="0.25">
      <c r="A2437" s="1">
        <v>43966</v>
      </c>
      <c r="B2437" t="s">
        <v>40</v>
      </c>
      <c r="C2437">
        <v>16</v>
      </c>
      <c r="D2437">
        <v>0</v>
      </c>
      <c r="E2437">
        <v>0</v>
      </c>
      <c r="F2437" t="s">
        <v>41</v>
      </c>
    </row>
    <row r="2438" spans="1:6" ht="13.8" x14ac:dyDescent="0.25">
      <c r="A2438" s="1">
        <v>43966</v>
      </c>
      <c r="B2438" t="s">
        <v>42</v>
      </c>
      <c r="C2438">
        <v>0</v>
      </c>
      <c r="D2438">
        <v>0</v>
      </c>
      <c r="E2438">
        <v>2</v>
      </c>
      <c r="F2438" t="s">
        <v>43</v>
      </c>
    </row>
    <row r="2439" spans="1:6" ht="13.8" x14ac:dyDescent="0.25">
      <c r="A2439" s="1">
        <v>43966</v>
      </c>
      <c r="B2439" t="s">
        <v>44</v>
      </c>
      <c r="C2439">
        <v>0</v>
      </c>
      <c r="D2439">
        <v>0</v>
      </c>
      <c r="E2439">
        <v>0</v>
      </c>
      <c r="F2439" t="s">
        <v>45</v>
      </c>
    </row>
    <row r="2440" spans="1:6" ht="13.8" x14ac:dyDescent="0.25">
      <c r="A2440" s="1">
        <v>43966</v>
      </c>
      <c r="B2440" t="s">
        <v>46</v>
      </c>
      <c r="C2440">
        <v>1576</v>
      </c>
      <c r="D2440">
        <v>49</v>
      </c>
      <c r="E2440">
        <v>475</v>
      </c>
      <c r="F2440" t="s">
        <v>47</v>
      </c>
    </row>
    <row r="2441" spans="1:6" ht="13.8" x14ac:dyDescent="0.25">
      <c r="A2441" s="1">
        <v>43966</v>
      </c>
      <c r="B2441" t="s">
        <v>48</v>
      </c>
      <c r="C2441">
        <v>0</v>
      </c>
      <c r="D2441">
        <v>0</v>
      </c>
      <c r="E2441">
        <v>0</v>
      </c>
      <c r="F2441" t="s">
        <v>49</v>
      </c>
    </row>
    <row r="2442" spans="1:6" ht="13.8" x14ac:dyDescent="0.25">
      <c r="A2442" s="1">
        <v>43966</v>
      </c>
      <c r="B2442" t="s">
        <v>50</v>
      </c>
      <c r="C2442">
        <v>0</v>
      </c>
      <c r="D2442">
        <v>0</v>
      </c>
      <c r="E2442">
        <v>0</v>
      </c>
      <c r="F2442" t="s">
        <v>51</v>
      </c>
    </row>
    <row r="2443" spans="1:6" ht="13.8" x14ac:dyDescent="0.25">
      <c r="A2443" s="1">
        <v>43966</v>
      </c>
      <c r="B2443" t="s">
        <v>52</v>
      </c>
      <c r="C2443">
        <v>169</v>
      </c>
      <c r="D2443">
        <v>2</v>
      </c>
      <c r="E2443">
        <v>112</v>
      </c>
      <c r="F2443" t="s">
        <v>53</v>
      </c>
    </row>
    <row r="2444" spans="1:6" ht="13.8" x14ac:dyDescent="0.25">
      <c r="A2444" s="1">
        <v>43966</v>
      </c>
      <c r="B2444" t="s">
        <v>54</v>
      </c>
      <c r="C2444">
        <v>0</v>
      </c>
      <c r="D2444">
        <v>0</v>
      </c>
      <c r="E2444">
        <v>0</v>
      </c>
      <c r="F2444" t="s">
        <v>55</v>
      </c>
    </row>
    <row r="2445" spans="1:6" ht="13.8" x14ac:dyDescent="0.25">
      <c r="A2445" s="1">
        <v>43966</v>
      </c>
      <c r="B2445" t="s">
        <v>56</v>
      </c>
      <c r="C2445">
        <v>0</v>
      </c>
      <c r="D2445">
        <v>0</v>
      </c>
      <c r="E2445">
        <v>0</v>
      </c>
      <c r="F2445" t="s">
        <v>57</v>
      </c>
    </row>
    <row r="2446" spans="1:6" ht="13.8" x14ac:dyDescent="0.25">
      <c r="A2446" s="1">
        <v>43966</v>
      </c>
      <c r="B2446" t="s">
        <v>58</v>
      </c>
      <c r="C2446">
        <v>65</v>
      </c>
      <c r="D2446">
        <v>0</v>
      </c>
      <c r="E2446">
        <v>8</v>
      </c>
      <c r="F2446" t="s">
        <v>59</v>
      </c>
    </row>
    <row r="2447" spans="1:6" ht="13.8" x14ac:dyDescent="0.25">
      <c r="A2447" s="1">
        <v>43966</v>
      </c>
      <c r="B2447" t="s">
        <v>60</v>
      </c>
      <c r="C2447">
        <v>-3</v>
      </c>
      <c r="D2447">
        <v>0</v>
      </c>
      <c r="E2447">
        <v>82</v>
      </c>
      <c r="F2447" t="s">
        <v>61</v>
      </c>
    </row>
    <row r="2448" spans="1:6" ht="13.8" x14ac:dyDescent="0.25">
      <c r="A2448" s="1">
        <v>43966</v>
      </c>
      <c r="B2448" t="s">
        <v>62</v>
      </c>
      <c r="C2448">
        <v>0</v>
      </c>
      <c r="D2448">
        <v>0</v>
      </c>
      <c r="E2448">
        <v>0</v>
      </c>
      <c r="F2448" t="s">
        <v>63</v>
      </c>
    </row>
    <row r="2449" spans="1:6" ht="13.8" x14ac:dyDescent="0.25">
      <c r="A2449" s="1">
        <v>43966</v>
      </c>
      <c r="B2449" t="s">
        <v>64</v>
      </c>
      <c r="C2449">
        <v>213</v>
      </c>
      <c r="D2449">
        <v>0</v>
      </c>
      <c r="E2449">
        <v>91</v>
      </c>
      <c r="F2449" t="s">
        <v>65</v>
      </c>
    </row>
    <row r="2450" spans="1:6" ht="13.8" x14ac:dyDescent="0.25">
      <c r="A2450" s="1">
        <v>43966</v>
      </c>
      <c r="B2450" t="s">
        <v>66</v>
      </c>
      <c r="C2450">
        <v>0</v>
      </c>
      <c r="D2450">
        <v>0</v>
      </c>
      <c r="E2450">
        <v>0</v>
      </c>
      <c r="F2450" t="s">
        <v>67</v>
      </c>
    </row>
    <row r="2451" spans="1:6" ht="13.8" x14ac:dyDescent="0.25">
      <c r="A2451" s="1">
        <v>43966</v>
      </c>
      <c r="B2451" t="s">
        <v>68</v>
      </c>
      <c r="C2451">
        <v>40</v>
      </c>
      <c r="D2451">
        <v>0</v>
      </c>
      <c r="E2451">
        <v>7</v>
      </c>
      <c r="F2451" t="s">
        <v>69</v>
      </c>
    </row>
    <row r="2452" spans="1:6" ht="13.8" x14ac:dyDescent="0.25">
      <c r="A2452" s="1">
        <v>43966</v>
      </c>
      <c r="B2452" t="s">
        <v>70</v>
      </c>
      <c r="C2452">
        <v>434</v>
      </c>
      <c r="D2452">
        <v>5</v>
      </c>
      <c r="E2452">
        <v>359</v>
      </c>
      <c r="F2452" t="s">
        <v>71</v>
      </c>
    </row>
    <row r="2453" spans="1:6" ht="13.8" x14ac:dyDescent="0.25">
      <c r="A2453" s="1">
        <v>43966</v>
      </c>
      <c r="B2453" t="s">
        <v>72</v>
      </c>
      <c r="C2453">
        <v>0</v>
      </c>
      <c r="D2453">
        <v>0</v>
      </c>
      <c r="E2453">
        <v>13</v>
      </c>
      <c r="F2453" t="s">
        <v>73</v>
      </c>
    </row>
    <row r="2454" spans="1:6" ht="13.8" x14ac:dyDescent="0.25">
      <c r="A2454" s="1">
        <v>43966</v>
      </c>
      <c r="B2454" t="s">
        <v>74</v>
      </c>
      <c r="C2454">
        <v>3808</v>
      </c>
      <c r="D2454">
        <v>104</v>
      </c>
      <c r="E2454">
        <v>2234</v>
      </c>
      <c r="F2454" t="s">
        <v>75</v>
      </c>
    </row>
    <row r="2455" spans="1:6" ht="13.8" x14ac:dyDescent="0.25">
      <c r="A2455" s="1">
        <v>43966</v>
      </c>
      <c r="B2455" t="s">
        <v>76</v>
      </c>
      <c r="C2455">
        <v>0</v>
      </c>
      <c r="D2455">
        <v>0</v>
      </c>
      <c r="E2455">
        <v>0</v>
      </c>
      <c r="F2455" t="s">
        <v>77</v>
      </c>
    </row>
    <row r="2456" spans="1:6" ht="13.8" x14ac:dyDescent="0.25">
      <c r="A2456" s="1">
        <v>43966</v>
      </c>
      <c r="B2456" t="s">
        <v>78</v>
      </c>
      <c r="C2456">
        <v>155</v>
      </c>
      <c r="D2456">
        <v>7</v>
      </c>
      <c r="E2456">
        <v>93</v>
      </c>
      <c r="F2456" t="s">
        <v>79</v>
      </c>
    </row>
    <row r="2457" spans="1:6" ht="13.8" x14ac:dyDescent="0.25">
      <c r="A2457" s="1">
        <v>43966</v>
      </c>
      <c r="B2457" t="s">
        <v>80</v>
      </c>
      <c r="C2457">
        <v>4</v>
      </c>
      <c r="D2457">
        <v>0</v>
      </c>
      <c r="E2457">
        <v>1</v>
      </c>
      <c r="F2457" t="s">
        <v>81</v>
      </c>
    </row>
    <row r="2458" spans="1:6" ht="13.8" x14ac:dyDescent="0.25">
      <c r="A2458" s="1">
        <v>43966</v>
      </c>
      <c r="B2458" t="s">
        <v>82</v>
      </c>
      <c r="C2458">
        <v>84</v>
      </c>
      <c r="D2458">
        <v>10</v>
      </c>
      <c r="E2458">
        <v>61</v>
      </c>
      <c r="F2458" t="s">
        <v>83</v>
      </c>
    </row>
    <row r="2459" spans="1:6" ht="13.8" x14ac:dyDescent="0.25">
      <c r="A2459" s="1">
        <v>43967</v>
      </c>
      <c r="B2459" t="s">
        <v>6</v>
      </c>
      <c r="C2459">
        <v>0</v>
      </c>
      <c r="D2459">
        <v>0</v>
      </c>
      <c r="E2459">
        <v>0</v>
      </c>
      <c r="F2459" t="s">
        <v>7</v>
      </c>
    </row>
    <row r="2460" spans="1:6" ht="13.8" x14ac:dyDescent="0.25">
      <c r="A2460" s="1">
        <v>43967</v>
      </c>
      <c r="B2460" t="s">
        <v>8</v>
      </c>
      <c r="C2460">
        <v>48</v>
      </c>
      <c r="D2460">
        <v>1</v>
      </c>
      <c r="E2460">
        <v>101</v>
      </c>
      <c r="F2460" t="s">
        <v>9</v>
      </c>
    </row>
    <row r="2461" spans="1:6" ht="13.8" x14ac:dyDescent="0.25">
      <c r="A2461" s="1">
        <v>43967</v>
      </c>
      <c r="B2461" t="s">
        <v>10</v>
      </c>
      <c r="C2461">
        <v>0</v>
      </c>
      <c r="D2461">
        <v>0</v>
      </c>
      <c r="E2461">
        <v>0</v>
      </c>
      <c r="F2461" t="s">
        <v>11</v>
      </c>
    </row>
    <row r="2462" spans="1:6" ht="13.8" x14ac:dyDescent="0.25">
      <c r="A2462" s="1">
        <v>43967</v>
      </c>
      <c r="B2462" t="s">
        <v>12</v>
      </c>
      <c r="C2462">
        <v>3</v>
      </c>
      <c r="D2462">
        <v>0</v>
      </c>
      <c r="E2462">
        <v>0</v>
      </c>
      <c r="F2462" t="s">
        <v>13</v>
      </c>
    </row>
    <row r="2463" spans="1:6" ht="13.8" x14ac:dyDescent="0.25">
      <c r="A2463" s="1">
        <v>43967</v>
      </c>
      <c r="B2463" t="s">
        <v>14</v>
      </c>
      <c r="C2463">
        <v>145</v>
      </c>
      <c r="D2463">
        <v>1</v>
      </c>
      <c r="E2463">
        <v>33</v>
      </c>
      <c r="F2463" t="s">
        <v>15</v>
      </c>
    </row>
    <row r="2464" spans="1:6" ht="13.8" x14ac:dyDescent="0.25">
      <c r="A2464" s="1">
        <v>43967</v>
      </c>
      <c r="B2464" t="s">
        <v>16</v>
      </c>
      <c r="C2464">
        <v>0</v>
      </c>
      <c r="D2464">
        <v>0</v>
      </c>
      <c r="E2464">
        <v>11</v>
      </c>
      <c r="F2464" t="s">
        <v>17</v>
      </c>
    </row>
    <row r="2465" spans="1:6" ht="13.8" x14ac:dyDescent="0.25">
      <c r="A2465" s="1">
        <v>43967</v>
      </c>
      <c r="B2465" t="s">
        <v>18</v>
      </c>
      <c r="C2465">
        <v>1</v>
      </c>
      <c r="D2465">
        <v>0</v>
      </c>
      <c r="E2465">
        <v>2</v>
      </c>
      <c r="F2465" t="s">
        <v>19</v>
      </c>
    </row>
    <row r="2466" spans="1:6" ht="13.8" x14ac:dyDescent="0.25">
      <c r="A2466" s="1">
        <v>43967</v>
      </c>
      <c r="B2466" t="s">
        <v>20</v>
      </c>
      <c r="C2466">
        <v>0</v>
      </c>
      <c r="D2466">
        <v>0</v>
      </c>
      <c r="E2466">
        <v>0</v>
      </c>
      <c r="F2466" t="s">
        <v>21</v>
      </c>
    </row>
    <row r="2467" spans="1:6" ht="13.8" x14ac:dyDescent="0.25">
      <c r="A2467" s="1">
        <v>43967</v>
      </c>
      <c r="B2467" t="s">
        <v>22</v>
      </c>
      <c r="C2467">
        <v>438</v>
      </c>
      <c r="D2467">
        <v>6</v>
      </c>
      <c r="E2467">
        <v>408</v>
      </c>
      <c r="F2467" t="s">
        <v>23</v>
      </c>
    </row>
    <row r="2468" spans="1:6" ht="13.8" x14ac:dyDescent="0.25">
      <c r="A2468" s="1">
        <v>43967</v>
      </c>
      <c r="B2468" t="s">
        <v>24</v>
      </c>
      <c r="C2468">
        <v>0</v>
      </c>
      <c r="D2468">
        <v>0</v>
      </c>
      <c r="E2468">
        <v>0</v>
      </c>
      <c r="F2468" t="s">
        <v>25</v>
      </c>
    </row>
    <row r="2469" spans="1:6" ht="13.8" x14ac:dyDescent="0.25">
      <c r="A2469" s="1">
        <v>43967</v>
      </c>
      <c r="B2469" t="s">
        <v>26</v>
      </c>
      <c r="C2469">
        <v>5</v>
      </c>
      <c r="D2469">
        <v>0</v>
      </c>
      <c r="E2469">
        <v>0</v>
      </c>
      <c r="F2469" t="s">
        <v>27</v>
      </c>
    </row>
    <row r="2470" spans="1:6" ht="13.8" x14ac:dyDescent="0.25">
      <c r="A2470" s="1">
        <v>43967</v>
      </c>
      <c r="B2470" t="s">
        <v>28</v>
      </c>
      <c r="C2470">
        <v>1057</v>
      </c>
      <c r="D2470">
        <v>19</v>
      </c>
      <c r="E2470">
        <v>273</v>
      </c>
      <c r="F2470" t="s">
        <v>29</v>
      </c>
    </row>
    <row r="2471" spans="1:6" ht="13.8" x14ac:dyDescent="0.25">
      <c r="A2471" s="1">
        <v>43967</v>
      </c>
      <c r="B2471" t="s">
        <v>30</v>
      </c>
      <c r="C2471">
        <v>2</v>
      </c>
      <c r="D2471">
        <v>0</v>
      </c>
      <c r="E2471">
        <v>4</v>
      </c>
      <c r="F2471" t="s">
        <v>31</v>
      </c>
    </row>
    <row r="2472" spans="1:6" ht="13.8" x14ac:dyDescent="0.25">
      <c r="A2472" s="1">
        <v>43967</v>
      </c>
      <c r="B2472" t="s">
        <v>32</v>
      </c>
      <c r="C2472">
        <v>33</v>
      </c>
      <c r="D2472">
        <v>0</v>
      </c>
      <c r="E2472">
        <v>50</v>
      </c>
      <c r="F2472" t="s">
        <v>33</v>
      </c>
    </row>
    <row r="2473" spans="1:6" ht="13.8" x14ac:dyDescent="0.25">
      <c r="A2473" s="1">
        <v>43967</v>
      </c>
      <c r="B2473" t="s">
        <v>34</v>
      </c>
      <c r="C2473">
        <v>6</v>
      </c>
      <c r="D2473">
        <v>0</v>
      </c>
      <c r="E2473">
        <v>16</v>
      </c>
      <c r="F2473" t="s">
        <v>35</v>
      </c>
    </row>
    <row r="2474" spans="1:6" ht="13.8" x14ac:dyDescent="0.25">
      <c r="A2474" s="1">
        <v>43967</v>
      </c>
      <c r="B2474" t="s">
        <v>36</v>
      </c>
      <c r="C2474">
        <v>108</v>
      </c>
      <c r="D2474">
        <v>1</v>
      </c>
      <c r="E2474">
        <v>29</v>
      </c>
      <c r="F2474" t="s">
        <v>37</v>
      </c>
    </row>
    <row r="2475" spans="1:6" ht="13.8" x14ac:dyDescent="0.25">
      <c r="A2475" s="1">
        <v>43967</v>
      </c>
      <c r="B2475" t="s">
        <v>38</v>
      </c>
      <c r="C2475">
        <v>36</v>
      </c>
      <c r="D2475">
        <v>0</v>
      </c>
      <c r="E2475">
        <v>16</v>
      </c>
      <c r="F2475" t="s">
        <v>39</v>
      </c>
    </row>
    <row r="2476" spans="1:6" ht="13.8" x14ac:dyDescent="0.25">
      <c r="A2476" s="1">
        <v>43967</v>
      </c>
      <c r="B2476" t="s">
        <v>40</v>
      </c>
      <c r="C2476">
        <v>11</v>
      </c>
      <c r="D2476">
        <v>0</v>
      </c>
      <c r="E2476">
        <v>4</v>
      </c>
      <c r="F2476" t="s">
        <v>41</v>
      </c>
    </row>
    <row r="2477" spans="1:6" ht="13.8" x14ac:dyDescent="0.25">
      <c r="A2477" s="1">
        <v>43967</v>
      </c>
      <c r="B2477" t="s">
        <v>42</v>
      </c>
      <c r="C2477">
        <v>0</v>
      </c>
      <c r="D2477">
        <v>0</v>
      </c>
      <c r="E2477">
        <v>0</v>
      </c>
      <c r="F2477" t="s">
        <v>43</v>
      </c>
    </row>
    <row r="2478" spans="1:6" ht="13.8" x14ac:dyDescent="0.25">
      <c r="A2478" s="1">
        <v>43967</v>
      </c>
      <c r="B2478" t="s">
        <v>44</v>
      </c>
      <c r="C2478">
        <v>0</v>
      </c>
      <c r="D2478">
        <v>0</v>
      </c>
      <c r="E2478">
        <v>0</v>
      </c>
      <c r="F2478" t="s">
        <v>45</v>
      </c>
    </row>
    <row r="2479" spans="1:6" ht="13.8" x14ac:dyDescent="0.25">
      <c r="A2479" s="1">
        <v>43967</v>
      </c>
      <c r="B2479" t="s">
        <v>46</v>
      </c>
      <c r="C2479">
        <v>1606</v>
      </c>
      <c r="D2479">
        <v>67</v>
      </c>
      <c r="E2479">
        <v>524</v>
      </c>
      <c r="F2479" t="s">
        <v>47</v>
      </c>
    </row>
    <row r="2480" spans="1:6" ht="13.8" x14ac:dyDescent="0.25">
      <c r="A2480" s="1">
        <v>43967</v>
      </c>
      <c r="B2480" t="s">
        <v>48</v>
      </c>
      <c r="C2480">
        <v>0</v>
      </c>
      <c r="D2480">
        <v>0</v>
      </c>
      <c r="E2480">
        <v>0</v>
      </c>
      <c r="F2480" t="s">
        <v>49</v>
      </c>
    </row>
    <row r="2481" spans="1:6" ht="13.8" x14ac:dyDescent="0.25">
      <c r="A2481" s="1">
        <v>43967</v>
      </c>
      <c r="B2481" t="s">
        <v>50</v>
      </c>
      <c r="C2481">
        <v>4</v>
      </c>
      <c r="D2481">
        <v>0</v>
      </c>
      <c r="E2481">
        <v>0</v>
      </c>
      <c r="F2481" t="s">
        <v>51</v>
      </c>
    </row>
    <row r="2482" spans="1:6" ht="13.8" x14ac:dyDescent="0.25">
      <c r="A2482" s="1">
        <v>43967</v>
      </c>
      <c r="B2482" t="s">
        <v>52</v>
      </c>
      <c r="C2482">
        <v>195</v>
      </c>
      <c r="D2482">
        <v>4</v>
      </c>
      <c r="E2482">
        <v>32</v>
      </c>
      <c r="F2482" t="s">
        <v>53</v>
      </c>
    </row>
    <row r="2483" spans="1:6" ht="13.8" x14ac:dyDescent="0.25">
      <c r="A2483" s="1">
        <v>43967</v>
      </c>
      <c r="B2483" t="s">
        <v>54</v>
      </c>
      <c r="C2483">
        <v>0</v>
      </c>
      <c r="D2483">
        <v>0</v>
      </c>
      <c r="E2483">
        <v>0</v>
      </c>
      <c r="F2483" t="s">
        <v>55</v>
      </c>
    </row>
    <row r="2484" spans="1:6" ht="13.8" x14ac:dyDescent="0.25">
      <c r="A2484" s="1">
        <v>43967</v>
      </c>
      <c r="B2484" t="s">
        <v>56</v>
      </c>
      <c r="C2484">
        <v>0</v>
      </c>
      <c r="D2484">
        <v>0</v>
      </c>
      <c r="E2484">
        <v>0</v>
      </c>
      <c r="F2484" t="s">
        <v>57</v>
      </c>
    </row>
    <row r="2485" spans="1:6" ht="13.8" x14ac:dyDescent="0.25">
      <c r="A2485" s="1">
        <v>43967</v>
      </c>
      <c r="B2485" t="s">
        <v>58</v>
      </c>
      <c r="C2485">
        <v>0</v>
      </c>
      <c r="D2485">
        <v>0</v>
      </c>
      <c r="E2485">
        <v>30</v>
      </c>
      <c r="F2485" t="s">
        <v>59</v>
      </c>
    </row>
    <row r="2486" spans="1:6" ht="13.8" x14ac:dyDescent="0.25">
      <c r="A2486" s="1">
        <v>43967</v>
      </c>
      <c r="B2486" t="s">
        <v>60</v>
      </c>
      <c r="C2486">
        <v>14</v>
      </c>
      <c r="D2486">
        <v>0</v>
      </c>
      <c r="E2486">
        <v>952</v>
      </c>
      <c r="F2486" t="s">
        <v>61</v>
      </c>
    </row>
    <row r="2487" spans="1:6" ht="13.8" x14ac:dyDescent="0.25">
      <c r="A2487" s="1">
        <v>43967</v>
      </c>
      <c r="B2487" t="s">
        <v>62</v>
      </c>
      <c r="C2487">
        <v>1</v>
      </c>
      <c r="D2487">
        <v>0</v>
      </c>
      <c r="E2487">
        <v>0</v>
      </c>
      <c r="F2487" t="s">
        <v>63</v>
      </c>
    </row>
    <row r="2488" spans="1:6" ht="13.8" x14ac:dyDescent="0.25">
      <c r="A2488" s="1">
        <v>43967</v>
      </c>
      <c r="B2488" t="s">
        <v>64</v>
      </c>
      <c r="C2488">
        <v>213</v>
      </c>
      <c r="D2488">
        <v>1</v>
      </c>
      <c r="E2488">
        <v>215</v>
      </c>
      <c r="F2488" t="s">
        <v>65</v>
      </c>
    </row>
    <row r="2489" spans="1:6" ht="13.8" x14ac:dyDescent="0.25">
      <c r="A2489" s="1">
        <v>43967</v>
      </c>
      <c r="B2489" t="s">
        <v>66</v>
      </c>
      <c r="C2489">
        <v>0</v>
      </c>
      <c r="D2489">
        <v>0</v>
      </c>
      <c r="E2489">
        <v>0</v>
      </c>
      <c r="F2489" t="s">
        <v>67</v>
      </c>
    </row>
    <row r="2490" spans="1:6" ht="13.8" x14ac:dyDescent="0.25">
      <c r="A2490" s="1">
        <v>43967</v>
      </c>
      <c r="B2490" t="s">
        <v>68</v>
      </c>
      <c r="C2490">
        <v>55</v>
      </c>
      <c r="D2490">
        <v>0</v>
      </c>
      <c r="E2490">
        <v>12</v>
      </c>
      <c r="F2490" t="s">
        <v>69</v>
      </c>
    </row>
    <row r="2491" spans="1:6" ht="13.8" x14ac:dyDescent="0.25">
      <c r="A2491" s="1">
        <v>43967</v>
      </c>
      <c r="B2491" t="s">
        <v>70</v>
      </c>
      <c r="C2491">
        <v>477</v>
      </c>
      <c r="D2491">
        <v>4</v>
      </c>
      <c r="E2491">
        <v>939</v>
      </c>
      <c r="F2491" t="s">
        <v>71</v>
      </c>
    </row>
    <row r="2492" spans="1:6" ht="13.8" x14ac:dyDescent="0.25">
      <c r="A2492" s="1">
        <v>43967</v>
      </c>
      <c r="B2492" t="s">
        <v>72</v>
      </c>
      <c r="C2492">
        <v>11</v>
      </c>
      <c r="D2492">
        <v>0</v>
      </c>
      <c r="E2492">
        <v>22</v>
      </c>
      <c r="F2492" t="s">
        <v>73</v>
      </c>
    </row>
    <row r="2493" spans="1:6" ht="13.8" x14ac:dyDescent="0.25">
      <c r="A2493" s="1">
        <v>43967</v>
      </c>
      <c r="B2493" t="s">
        <v>74</v>
      </c>
      <c r="C2493">
        <v>4794</v>
      </c>
      <c r="D2493">
        <v>120</v>
      </c>
      <c r="E2493">
        <v>4012</v>
      </c>
      <c r="F2493" t="s">
        <v>75</v>
      </c>
    </row>
    <row r="2494" spans="1:6" ht="13.8" x14ac:dyDescent="0.25">
      <c r="A2494" s="1">
        <v>43967</v>
      </c>
      <c r="B2494" t="s">
        <v>76</v>
      </c>
      <c r="C2494">
        <v>0</v>
      </c>
      <c r="D2494">
        <v>0</v>
      </c>
      <c r="E2494">
        <v>0</v>
      </c>
      <c r="F2494" t="s">
        <v>77</v>
      </c>
    </row>
    <row r="2495" spans="1:6" ht="13.8" x14ac:dyDescent="0.25">
      <c r="A2495" s="1">
        <v>43967</v>
      </c>
      <c r="B2495" t="s">
        <v>78</v>
      </c>
      <c r="C2495">
        <v>201</v>
      </c>
      <c r="D2495">
        <v>9</v>
      </c>
      <c r="E2495">
        <v>276</v>
      </c>
      <c r="F2495" t="s">
        <v>79</v>
      </c>
    </row>
    <row r="2496" spans="1:6" ht="13.8" x14ac:dyDescent="0.25">
      <c r="A2496" s="1">
        <v>43967</v>
      </c>
      <c r="B2496" t="s">
        <v>80</v>
      </c>
      <c r="C2496">
        <v>9</v>
      </c>
      <c r="D2496">
        <v>0</v>
      </c>
      <c r="E2496">
        <v>0</v>
      </c>
      <c r="F2496" t="s">
        <v>81</v>
      </c>
    </row>
    <row r="2497" spans="1:6" ht="13.8" x14ac:dyDescent="0.25">
      <c r="A2497" s="1">
        <v>43967</v>
      </c>
      <c r="B2497" t="s">
        <v>82</v>
      </c>
      <c r="C2497">
        <v>115</v>
      </c>
      <c r="D2497">
        <v>7</v>
      </c>
      <c r="E2497">
        <v>63</v>
      </c>
      <c r="F2497" t="s">
        <v>83</v>
      </c>
    </row>
    <row r="2498" spans="1:6" ht="13.8" x14ac:dyDescent="0.25">
      <c r="A2498" s="1">
        <v>43968</v>
      </c>
      <c r="B2498" t="s">
        <v>6</v>
      </c>
      <c r="C2498">
        <v>0</v>
      </c>
      <c r="D2498">
        <v>0</v>
      </c>
      <c r="E2498">
        <v>0</v>
      </c>
      <c r="F2498" t="s">
        <v>7</v>
      </c>
    </row>
    <row r="2499" spans="1:6" ht="13.8" x14ac:dyDescent="0.25">
      <c r="A2499" s="1">
        <v>43968</v>
      </c>
      <c r="B2499" t="s">
        <v>8</v>
      </c>
      <c r="C2499">
        <v>25</v>
      </c>
      <c r="D2499">
        <v>1</v>
      </c>
      <c r="E2499">
        <v>103</v>
      </c>
      <c r="F2499" t="s">
        <v>9</v>
      </c>
    </row>
    <row r="2500" spans="1:6" ht="13.8" x14ac:dyDescent="0.25">
      <c r="A2500" s="1">
        <v>43968</v>
      </c>
      <c r="B2500" t="s">
        <v>10</v>
      </c>
      <c r="C2500">
        <v>0</v>
      </c>
      <c r="D2500">
        <v>0</v>
      </c>
      <c r="E2500">
        <v>0</v>
      </c>
      <c r="F2500" t="s">
        <v>11</v>
      </c>
    </row>
    <row r="2501" spans="1:6" ht="13.8" x14ac:dyDescent="0.25">
      <c r="A2501" s="1">
        <v>43968</v>
      </c>
      <c r="B2501" t="s">
        <v>12</v>
      </c>
      <c r="C2501">
        <v>8</v>
      </c>
      <c r="D2501">
        <v>0</v>
      </c>
      <c r="E2501">
        <v>1</v>
      </c>
      <c r="F2501" t="s">
        <v>13</v>
      </c>
    </row>
    <row r="2502" spans="1:6" ht="13.8" x14ac:dyDescent="0.25">
      <c r="A2502" s="1">
        <v>43968</v>
      </c>
      <c r="B2502" t="s">
        <v>14</v>
      </c>
      <c r="C2502">
        <v>142</v>
      </c>
      <c r="D2502">
        <v>0</v>
      </c>
      <c r="E2502">
        <v>0</v>
      </c>
      <c r="F2502" t="s">
        <v>15</v>
      </c>
    </row>
    <row r="2503" spans="1:6" ht="13.8" x14ac:dyDescent="0.25">
      <c r="A2503" s="1">
        <v>43968</v>
      </c>
      <c r="B2503" t="s">
        <v>16</v>
      </c>
      <c r="C2503">
        <v>0</v>
      </c>
      <c r="D2503">
        <v>0</v>
      </c>
      <c r="E2503">
        <v>0</v>
      </c>
      <c r="F2503" t="s">
        <v>17</v>
      </c>
    </row>
    <row r="2504" spans="1:6" ht="13.8" x14ac:dyDescent="0.25">
      <c r="A2504" s="1">
        <v>43968</v>
      </c>
      <c r="B2504" t="s">
        <v>18</v>
      </c>
      <c r="C2504">
        <v>18</v>
      </c>
      <c r="D2504">
        <v>0</v>
      </c>
      <c r="E2504">
        <v>1</v>
      </c>
      <c r="F2504" t="s">
        <v>19</v>
      </c>
    </row>
    <row r="2505" spans="1:6" ht="13.8" x14ac:dyDescent="0.25">
      <c r="A2505" s="1">
        <v>43968</v>
      </c>
      <c r="B2505" t="s">
        <v>20</v>
      </c>
      <c r="C2505">
        <v>0</v>
      </c>
      <c r="D2505">
        <v>0</v>
      </c>
      <c r="E2505">
        <v>0</v>
      </c>
      <c r="F2505" t="s">
        <v>21</v>
      </c>
    </row>
    <row r="2506" spans="1:6" ht="13.8" x14ac:dyDescent="0.25">
      <c r="A2506" s="1">
        <v>43968</v>
      </c>
      <c r="B2506" t="s">
        <v>22</v>
      </c>
      <c r="C2506">
        <v>422</v>
      </c>
      <c r="D2506">
        <v>19</v>
      </c>
      <c r="E2506">
        <v>276</v>
      </c>
      <c r="F2506" t="s">
        <v>23</v>
      </c>
    </row>
    <row r="2507" spans="1:6" ht="13.8" x14ac:dyDescent="0.25">
      <c r="A2507" s="1">
        <v>43968</v>
      </c>
      <c r="B2507" t="s">
        <v>24</v>
      </c>
      <c r="C2507">
        <v>0</v>
      </c>
      <c r="D2507">
        <v>0</v>
      </c>
      <c r="E2507">
        <v>0</v>
      </c>
      <c r="F2507" t="s">
        <v>25</v>
      </c>
    </row>
    <row r="2508" spans="1:6" ht="13.8" x14ac:dyDescent="0.25">
      <c r="A2508" s="1">
        <v>43968</v>
      </c>
      <c r="B2508" t="s">
        <v>26</v>
      </c>
      <c r="C2508">
        <v>9</v>
      </c>
      <c r="D2508">
        <v>0</v>
      </c>
      <c r="E2508">
        <v>0</v>
      </c>
      <c r="F2508" t="s">
        <v>27</v>
      </c>
    </row>
    <row r="2509" spans="1:6" ht="13.8" x14ac:dyDescent="0.25">
      <c r="A2509" s="1">
        <v>43968</v>
      </c>
      <c r="B2509" t="s">
        <v>28</v>
      </c>
      <c r="C2509">
        <v>391</v>
      </c>
      <c r="D2509">
        <v>34</v>
      </c>
      <c r="E2509">
        <v>191</v>
      </c>
      <c r="F2509" t="s">
        <v>29</v>
      </c>
    </row>
    <row r="2510" spans="1:6" ht="13.8" x14ac:dyDescent="0.25">
      <c r="A2510" s="1">
        <v>43968</v>
      </c>
      <c r="B2510" t="s">
        <v>30</v>
      </c>
      <c r="C2510">
        <v>2</v>
      </c>
      <c r="D2510">
        <v>0</v>
      </c>
      <c r="E2510">
        <v>1</v>
      </c>
      <c r="F2510" t="s">
        <v>31</v>
      </c>
    </row>
    <row r="2511" spans="1:6" ht="13.8" x14ac:dyDescent="0.25">
      <c r="A2511" s="1">
        <v>43968</v>
      </c>
      <c r="B2511" t="s">
        <v>32</v>
      </c>
      <c r="C2511">
        <v>23</v>
      </c>
      <c r="D2511">
        <v>1</v>
      </c>
      <c r="E2511">
        <v>48</v>
      </c>
      <c r="F2511" t="s">
        <v>33</v>
      </c>
    </row>
    <row r="2512" spans="1:6" ht="13.8" x14ac:dyDescent="0.25">
      <c r="A2512" s="1">
        <v>43968</v>
      </c>
      <c r="B2512" t="s">
        <v>34</v>
      </c>
      <c r="C2512">
        <v>6</v>
      </c>
      <c r="D2512">
        <v>0</v>
      </c>
      <c r="E2512">
        <v>0</v>
      </c>
      <c r="F2512" t="s">
        <v>35</v>
      </c>
    </row>
    <row r="2513" spans="1:6" ht="13.8" x14ac:dyDescent="0.25">
      <c r="A2513" s="1">
        <v>43968</v>
      </c>
      <c r="B2513" t="s">
        <v>36</v>
      </c>
      <c r="C2513">
        <v>62</v>
      </c>
      <c r="D2513">
        <v>1</v>
      </c>
      <c r="E2513">
        <v>33</v>
      </c>
      <c r="F2513" t="s">
        <v>37</v>
      </c>
    </row>
    <row r="2514" spans="1:6" ht="13.8" x14ac:dyDescent="0.25">
      <c r="A2514" s="1">
        <v>43968</v>
      </c>
      <c r="B2514" t="s">
        <v>38</v>
      </c>
      <c r="C2514">
        <v>55</v>
      </c>
      <c r="D2514">
        <v>1</v>
      </c>
      <c r="E2514">
        <v>13</v>
      </c>
      <c r="F2514" t="s">
        <v>39</v>
      </c>
    </row>
    <row r="2515" spans="1:6" ht="13.8" x14ac:dyDescent="0.25">
      <c r="A2515" s="1">
        <v>43968</v>
      </c>
      <c r="B2515" t="s">
        <v>40</v>
      </c>
      <c r="C2515">
        <v>14</v>
      </c>
      <c r="D2515">
        <v>0</v>
      </c>
      <c r="E2515">
        <v>0</v>
      </c>
      <c r="F2515" t="s">
        <v>41</v>
      </c>
    </row>
    <row r="2516" spans="1:6" ht="13.8" x14ac:dyDescent="0.25">
      <c r="A2516" s="1">
        <v>43968</v>
      </c>
      <c r="B2516" t="s">
        <v>42</v>
      </c>
      <c r="C2516">
        <v>0</v>
      </c>
      <c r="D2516">
        <v>0</v>
      </c>
      <c r="E2516">
        <v>0</v>
      </c>
      <c r="F2516" t="s">
        <v>43</v>
      </c>
    </row>
    <row r="2517" spans="1:6" ht="13.8" x14ac:dyDescent="0.25">
      <c r="A2517" s="1">
        <v>43968</v>
      </c>
      <c r="B2517" t="s">
        <v>44</v>
      </c>
      <c r="C2517">
        <v>0</v>
      </c>
      <c r="D2517">
        <v>0</v>
      </c>
      <c r="E2517">
        <v>0</v>
      </c>
      <c r="F2517" t="s">
        <v>45</v>
      </c>
    </row>
    <row r="2518" spans="1:6" ht="13.8" x14ac:dyDescent="0.25">
      <c r="A2518" s="1">
        <v>43968</v>
      </c>
      <c r="B2518" t="s">
        <v>46</v>
      </c>
      <c r="C2518">
        <v>2347</v>
      </c>
      <c r="D2518">
        <v>63</v>
      </c>
      <c r="E2518">
        <v>600</v>
      </c>
      <c r="F2518" t="s">
        <v>47</v>
      </c>
    </row>
    <row r="2519" spans="1:6" ht="13.8" x14ac:dyDescent="0.25">
      <c r="A2519" s="1">
        <v>43968</v>
      </c>
      <c r="B2519" t="s">
        <v>48</v>
      </c>
      <c r="C2519">
        <v>0</v>
      </c>
      <c r="D2519">
        <v>0</v>
      </c>
      <c r="E2519">
        <v>0</v>
      </c>
      <c r="F2519" t="s">
        <v>49</v>
      </c>
    </row>
    <row r="2520" spans="1:6" ht="13.8" x14ac:dyDescent="0.25">
      <c r="A2520" s="1">
        <v>43968</v>
      </c>
      <c r="B2520" t="s">
        <v>50</v>
      </c>
      <c r="C2520">
        <v>0</v>
      </c>
      <c r="D2520">
        <v>0</v>
      </c>
      <c r="E2520">
        <v>0</v>
      </c>
      <c r="F2520" t="s">
        <v>51</v>
      </c>
    </row>
    <row r="2521" spans="1:6" ht="13.8" x14ac:dyDescent="0.25">
      <c r="A2521" s="1">
        <v>43968</v>
      </c>
      <c r="B2521" t="s">
        <v>52</v>
      </c>
      <c r="C2521">
        <v>187</v>
      </c>
      <c r="D2521">
        <v>5</v>
      </c>
      <c r="E2521">
        <v>88</v>
      </c>
      <c r="F2521" t="s">
        <v>53</v>
      </c>
    </row>
    <row r="2522" spans="1:6" ht="13.8" x14ac:dyDescent="0.25">
      <c r="A2522" s="1">
        <v>43968</v>
      </c>
      <c r="B2522" t="s">
        <v>54</v>
      </c>
      <c r="C2522">
        <v>0</v>
      </c>
      <c r="D2522">
        <v>0</v>
      </c>
      <c r="E2522">
        <v>0</v>
      </c>
      <c r="F2522" t="s">
        <v>55</v>
      </c>
    </row>
    <row r="2523" spans="1:6" ht="13.8" x14ac:dyDescent="0.25">
      <c r="A2523" s="1">
        <v>43968</v>
      </c>
      <c r="B2523" t="s">
        <v>56</v>
      </c>
      <c r="C2523">
        <v>0</v>
      </c>
      <c r="D2523">
        <v>0</v>
      </c>
      <c r="E2523">
        <v>0</v>
      </c>
      <c r="F2523" t="s">
        <v>57</v>
      </c>
    </row>
    <row r="2524" spans="1:6" ht="13.8" x14ac:dyDescent="0.25">
      <c r="A2524" s="1">
        <v>43968</v>
      </c>
      <c r="B2524" t="s">
        <v>58</v>
      </c>
      <c r="C2524">
        <v>91</v>
      </c>
      <c r="D2524">
        <v>1</v>
      </c>
      <c r="E2524">
        <v>24</v>
      </c>
      <c r="F2524" t="s">
        <v>59</v>
      </c>
    </row>
    <row r="2525" spans="1:6" ht="13.8" x14ac:dyDescent="0.25">
      <c r="A2525" s="1">
        <v>43968</v>
      </c>
      <c r="B2525" t="s">
        <v>60</v>
      </c>
      <c r="C2525">
        <v>18</v>
      </c>
      <c r="D2525">
        <v>3</v>
      </c>
      <c r="E2525">
        <v>109</v>
      </c>
      <c r="F2525" t="s">
        <v>61</v>
      </c>
    </row>
    <row r="2526" spans="1:6" ht="13.8" x14ac:dyDescent="0.25">
      <c r="A2526" s="1">
        <v>43968</v>
      </c>
      <c r="B2526" t="s">
        <v>62</v>
      </c>
      <c r="C2526">
        <v>0</v>
      </c>
      <c r="D2526">
        <v>0</v>
      </c>
      <c r="E2526">
        <v>0</v>
      </c>
      <c r="F2526" t="s">
        <v>63</v>
      </c>
    </row>
    <row r="2527" spans="1:6" ht="13.8" x14ac:dyDescent="0.25">
      <c r="A2527" s="1">
        <v>43968</v>
      </c>
      <c r="B2527" t="s">
        <v>64</v>
      </c>
      <c r="C2527">
        <v>242</v>
      </c>
      <c r="D2527">
        <v>5</v>
      </c>
      <c r="E2527">
        <v>111</v>
      </c>
      <c r="F2527" t="s">
        <v>65</v>
      </c>
    </row>
    <row r="2528" spans="1:6" ht="13.8" x14ac:dyDescent="0.25">
      <c r="A2528" s="1">
        <v>43968</v>
      </c>
      <c r="B2528" t="s">
        <v>66</v>
      </c>
      <c r="C2528">
        <v>0</v>
      </c>
      <c r="D2528">
        <v>0</v>
      </c>
      <c r="E2528">
        <v>0</v>
      </c>
      <c r="F2528" t="s">
        <v>67</v>
      </c>
    </row>
    <row r="2529" spans="1:6" ht="13.8" x14ac:dyDescent="0.25">
      <c r="A2529" s="1">
        <v>43968</v>
      </c>
      <c r="B2529" t="s">
        <v>68</v>
      </c>
      <c r="C2529">
        <v>42</v>
      </c>
      <c r="D2529">
        <v>0</v>
      </c>
      <c r="E2529">
        <v>21</v>
      </c>
      <c r="F2529" t="s">
        <v>69</v>
      </c>
    </row>
    <row r="2530" spans="1:6" ht="13.8" x14ac:dyDescent="0.25">
      <c r="A2530" s="1">
        <v>43968</v>
      </c>
      <c r="B2530" t="s">
        <v>70</v>
      </c>
      <c r="C2530">
        <v>639</v>
      </c>
      <c r="D2530">
        <v>4</v>
      </c>
      <c r="E2530">
        <v>634</v>
      </c>
      <c r="F2530" t="s">
        <v>71</v>
      </c>
    </row>
    <row r="2531" spans="1:6" ht="13.8" x14ac:dyDescent="0.25">
      <c r="A2531" s="1">
        <v>43968</v>
      </c>
      <c r="B2531" t="s">
        <v>72</v>
      </c>
      <c r="C2531">
        <v>-2</v>
      </c>
      <c r="D2531">
        <v>0</v>
      </c>
      <c r="E2531">
        <v>21</v>
      </c>
      <c r="F2531" t="s">
        <v>73</v>
      </c>
    </row>
    <row r="2532" spans="1:6" ht="13.8" x14ac:dyDescent="0.25">
      <c r="A2532" s="1">
        <v>43968</v>
      </c>
      <c r="B2532" t="s">
        <v>74</v>
      </c>
      <c r="C2532">
        <v>5049</v>
      </c>
      <c r="D2532">
        <v>152</v>
      </c>
      <c r="E2532">
        <v>2538</v>
      </c>
      <c r="F2532" t="s">
        <v>75</v>
      </c>
    </row>
    <row r="2533" spans="1:6" ht="13.8" x14ac:dyDescent="0.25">
      <c r="A2533" s="1">
        <v>43968</v>
      </c>
      <c r="B2533" t="s">
        <v>76</v>
      </c>
      <c r="C2533">
        <v>0</v>
      </c>
      <c r="D2533">
        <v>0</v>
      </c>
      <c r="E2533">
        <v>0</v>
      </c>
      <c r="F2533" t="s">
        <v>77</v>
      </c>
    </row>
    <row r="2534" spans="1:6" ht="13.8" x14ac:dyDescent="0.25">
      <c r="A2534" s="1">
        <v>43968</v>
      </c>
      <c r="B2534" t="s">
        <v>78</v>
      </c>
      <c r="C2534">
        <v>206</v>
      </c>
      <c r="D2534">
        <v>8</v>
      </c>
      <c r="E2534">
        <v>195</v>
      </c>
      <c r="F2534" t="s">
        <v>79</v>
      </c>
    </row>
    <row r="2535" spans="1:6" ht="13.8" x14ac:dyDescent="0.25">
      <c r="A2535" s="1">
        <v>43968</v>
      </c>
      <c r="B2535" t="s">
        <v>80</v>
      </c>
      <c r="C2535">
        <v>1</v>
      </c>
      <c r="D2535">
        <v>0</v>
      </c>
      <c r="E2535">
        <v>1</v>
      </c>
      <c r="F2535" t="s">
        <v>81</v>
      </c>
    </row>
    <row r="2536" spans="1:6" ht="13.8" x14ac:dyDescent="0.25">
      <c r="A2536" s="1">
        <v>43968</v>
      </c>
      <c r="B2536" t="s">
        <v>82</v>
      </c>
      <c r="C2536">
        <v>101</v>
      </c>
      <c r="D2536">
        <v>6</v>
      </c>
      <c r="E2536">
        <v>67</v>
      </c>
      <c r="F2536" t="s">
        <v>83</v>
      </c>
    </row>
    <row r="2537" spans="1:6" ht="13.8" x14ac:dyDescent="0.25">
      <c r="A2537" s="1">
        <v>43969</v>
      </c>
      <c r="B2537" t="s">
        <v>6</v>
      </c>
      <c r="C2537">
        <v>0</v>
      </c>
      <c r="D2537">
        <v>0</v>
      </c>
      <c r="E2537">
        <v>0</v>
      </c>
      <c r="F2537" t="s">
        <v>7</v>
      </c>
    </row>
    <row r="2538" spans="1:6" ht="13.8" x14ac:dyDescent="0.25">
      <c r="A2538" s="1">
        <v>43969</v>
      </c>
      <c r="B2538" t="s">
        <v>8</v>
      </c>
      <c r="C2538">
        <v>52</v>
      </c>
      <c r="D2538">
        <v>0</v>
      </c>
      <c r="E2538">
        <v>96</v>
      </c>
      <c r="F2538" t="s">
        <v>9</v>
      </c>
    </row>
    <row r="2539" spans="1:6" ht="13.8" x14ac:dyDescent="0.25">
      <c r="A2539" s="1">
        <v>43969</v>
      </c>
      <c r="B2539" t="s">
        <v>10</v>
      </c>
      <c r="C2539">
        <v>0</v>
      </c>
      <c r="D2539">
        <v>0</v>
      </c>
      <c r="E2539">
        <v>0</v>
      </c>
      <c r="F2539" t="s">
        <v>11</v>
      </c>
    </row>
    <row r="2540" spans="1:6" ht="13.8" x14ac:dyDescent="0.25">
      <c r="A2540" s="1">
        <v>43969</v>
      </c>
      <c r="B2540" t="s">
        <v>12</v>
      </c>
      <c r="C2540">
        <v>15</v>
      </c>
      <c r="D2540">
        <v>2</v>
      </c>
      <c r="E2540">
        <v>0</v>
      </c>
      <c r="F2540" t="s">
        <v>13</v>
      </c>
    </row>
    <row r="2541" spans="1:6" ht="13.8" x14ac:dyDescent="0.25">
      <c r="A2541" s="1">
        <v>43969</v>
      </c>
      <c r="B2541" t="s">
        <v>14</v>
      </c>
      <c r="C2541">
        <v>103</v>
      </c>
      <c r="D2541">
        <v>1</v>
      </c>
      <c r="E2541">
        <v>44</v>
      </c>
      <c r="F2541" t="s">
        <v>15</v>
      </c>
    </row>
    <row r="2542" spans="1:6" ht="13.8" x14ac:dyDescent="0.25">
      <c r="A2542" s="1">
        <v>43969</v>
      </c>
      <c r="B2542" t="s">
        <v>16</v>
      </c>
      <c r="C2542">
        <v>5</v>
      </c>
      <c r="D2542">
        <v>0</v>
      </c>
      <c r="E2542">
        <v>3</v>
      </c>
      <c r="F2542" t="s">
        <v>17</v>
      </c>
    </row>
    <row r="2543" spans="1:6" ht="13.8" x14ac:dyDescent="0.25">
      <c r="A2543" s="1">
        <v>43969</v>
      </c>
      <c r="B2543" t="s">
        <v>18</v>
      </c>
      <c r="C2543">
        <v>10</v>
      </c>
      <c r="D2543">
        <v>0</v>
      </c>
      <c r="E2543">
        <v>0</v>
      </c>
      <c r="F2543" t="s">
        <v>19</v>
      </c>
    </row>
    <row r="2544" spans="1:6" ht="13.8" x14ac:dyDescent="0.25">
      <c r="A2544" s="1">
        <v>43969</v>
      </c>
      <c r="B2544" t="s">
        <v>20</v>
      </c>
      <c r="C2544">
        <v>0</v>
      </c>
      <c r="D2544">
        <v>0</v>
      </c>
      <c r="E2544">
        <v>0</v>
      </c>
      <c r="F2544" t="s">
        <v>21</v>
      </c>
    </row>
    <row r="2545" spans="1:6" ht="13.8" x14ac:dyDescent="0.25">
      <c r="A2545" s="1">
        <v>43969</v>
      </c>
      <c r="B2545" t="s">
        <v>22</v>
      </c>
      <c r="C2545">
        <v>299</v>
      </c>
      <c r="D2545">
        <v>12</v>
      </c>
      <c r="E2545">
        <v>283</v>
      </c>
      <c r="F2545" t="s">
        <v>23</v>
      </c>
    </row>
    <row r="2546" spans="1:6" ht="13.8" x14ac:dyDescent="0.25">
      <c r="A2546" s="1">
        <v>43969</v>
      </c>
      <c r="B2546" t="s">
        <v>24</v>
      </c>
      <c r="C2546">
        <v>0</v>
      </c>
      <c r="D2546">
        <v>0</v>
      </c>
      <c r="E2546">
        <v>0</v>
      </c>
      <c r="F2546" t="s">
        <v>25</v>
      </c>
    </row>
    <row r="2547" spans="1:6" ht="13.8" x14ac:dyDescent="0.25">
      <c r="A2547" s="1">
        <v>43969</v>
      </c>
      <c r="B2547" t="s">
        <v>26</v>
      </c>
      <c r="C2547">
        <v>9</v>
      </c>
      <c r="D2547">
        <v>0</v>
      </c>
      <c r="E2547">
        <v>0</v>
      </c>
      <c r="F2547" t="s">
        <v>27</v>
      </c>
    </row>
    <row r="2548" spans="1:6" ht="13.8" x14ac:dyDescent="0.25">
      <c r="A2548" s="1">
        <v>43969</v>
      </c>
      <c r="B2548" t="s">
        <v>28</v>
      </c>
      <c r="C2548">
        <v>366</v>
      </c>
      <c r="D2548">
        <v>35</v>
      </c>
      <c r="E2548">
        <v>305</v>
      </c>
      <c r="F2548" t="s">
        <v>29</v>
      </c>
    </row>
    <row r="2549" spans="1:6" ht="13.8" x14ac:dyDescent="0.25">
      <c r="A2549" s="1">
        <v>43969</v>
      </c>
      <c r="B2549" t="s">
        <v>30</v>
      </c>
      <c r="C2549">
        <v>10</v>
      </c>
      <c r="D2549">
        <v>0</v>
      </c>
      <c r="E2549">
        <v>2</v>
      </c>
      <c r="F2549" t="s">
        <v>31</v>
      </c>
    </row>
    <row r="2550" spans="1:6" ht="13.8" x14ac:dyDescent="0.25">
      <c r="A2550" s="1">
        <v>43969</v>
      </c>
      <c r="B2550" t="s">
        <v>32</v>
      </c>
      <c r="C2550">
        <v>18</v>
      </c>
      <c r="D2550">
        <v>0</v>
      </c>
      <c r="E2550">
        <v>36</v>
      </c>
      <c r="F2550" t="s">
        <v>33</v>
      </c>
    </row>
    <row r="2551" spans="1:6" ht="13.8" x14ac:dyDescent="0.25">
      <c r="A2551" s="1">
        <v>43969</v>
      </c>
      <c r="B2551" t="s">
        <v>34</v>
      </c>
      <c r="C2551">
        <v>5</v>
      </c>
      <c r="D2551">
        <v>0</v>
      </c>
      <c r="E2551">
        <v>14</v>
      </c>
      <c r="F2551" t="s">
        <v>35</v>
      </c>
    </row>
    <row r="2552" spans="1:6" ht="13.8" x14ac:dyDescent="0.25">
      <c r="A2552" s="1">
        <v>43969</v>
      </c>
      <c r="B2552" t="s">
        <v>36</v>
      </c>
      <c r="C2552">
        <v>106</v>
      </c>
      <c r="D2552">
        <v>2</v>
      </c>
      <c r="E2552">
        <v>34</v>
      </c>
      <c r="F2552" t="s">
        <v>37</v>
      </c>
    </row>
    <row r="2553" spans="1:6" ht="13.8" x14ac:dyDescent="0.25">
      <c r="A2553" s="1">
        <v>43969</v>
      </c>
      <c r="B2553" t="s">
        <v>38</v>
      </c>
      <c r="C2553">
        <v>99</v>
      </c>
      <c r="D2553">
        <v>0</v>
      </c>
      <c r="E2553">
        <v>21</v>
      </c>
      <c r="F2553" t="s">
        <v>39</v>
      </c>
    </row>
    <row r="2554" spans="1:6" ht="13.8" x14ac:dyDescent="0.25">
      <c r="A2554" s="1">
        <v>43969</v>
      </c>
      <c r="B2554" t="s">
        <v>40</v>
      </c>
      <c r="C2554">
        <v>29</v>
      </c>
      <c r="D2554">
        <v>0</v>
      </c>
      <c r="E2554">
        <v>0</v>
      </c>
      <c r="F2554" t="s">
        <v>41</v>
      </c>
    </row>
    <row r="2555" spans="1:6" ht="13.8" x14ac:dyDescent="0.25">
      <c r="A2555" s="1">
        <v>43969</v>
      </c>
      <c r="B2555" t="s">
        <v>42</v>
      </c>
      <c r="C2555">
        <v>0</v>
      </c>
      <c r="D2555">
        <v>0</v>
      </c>
      <c r="E2555">
        <v>19</v>
      </c>
      <c r="F2555" t="s">
        <v>43</v>
      </c>
    </row>
    <row r="2556" spans="1:6" ht="13.8" x14ac:dyDescent="0.25">
      <c r="A2556" s="1">
        <v>43969</v>
      </c>
      <c r="B2556" t="s">
        <v>44</v>
      </c>
      <c r="C2556">
        <v>0</v>
      </c>
      <c r="D2556">
        <v>0</v>
      </c>
      <c r="E2556">
        <v>0</v>
      </c>
      <c r="F2556" t="s">
        <v>45</v>
      </c>
    </row>
    <row r="2557" spans="1:6" ht="13.8" x14ac:dyDescent="0.25">
      <c r="A2557" s="1">
        <v>43969</v>
      </c>
      <c r="B2557" t="s">
        <v>46</v>
      </c>
      <c r="C2557">
        <v>2005</v>
      </c>
      <c r="D2557">
        <v>51</v>
      </c>
      <c r="E2557">
        <v>749</v>
      </c>
      <c r="F2557" t="s">
        <v>47</v>
      </c>
    </row>
    <row r="2558" spans="1:6" ht="13.8" x14ac:dyDescent="0.25">
      <c r="A2558" s="1">
        <v>43969</v>
      </c>
      <c r="B2558" t="s">
        <v>48</v>
      </c>
      <c r="C2558">
        <v>0</v>
      </c>
      <c r="D2558">
        <v>0</v>
      </c>
      <c r="E2558">
        <v>1</v>
      </c>
      <c r="F2558" t="s">
        <v>49</v>
      </c>
    </row>
    <row r="2559" spans="1:6" ht="13.8" x14ac:dyDescent="0.25">
      <c r="A2559" s="1">
        <v>43969</v>
      </c>
      <c r="B2559" t="s">
        <v>50</v>
      </c>
      <c r="C2559">
        <v>0</v>
      </c>
      <c r="D2559">
        <v>0</v>
      </c>
      <c r="E2559">
        <v>0</v>
      </c>
      <c r="F2559" t="s">
        <v>51</v>
      </c>
    </row>
    <row r="2560" spans="1:6" ht="13.8" x14ac:dyDescent="0.25">
      <c r="A2560" s="1">
        <v>43969</v>
      </c>
      <c r="B2560" t="s">
        <v>52</v>
      </c>
      <c r="C2560">
        <v>259</v>
      </c>
      <c r="D2560">
        <v>4</v>
      </c>
      <c r="E2560">
        <v>32</v>
      </c>
      <c r="F2560" t="s">
        <v>53</v>
      </c>
    </row>
    <row r="2561" spans="1:6" ht="13.8" x14ac:dyDescent="0.25">
      <c r="A2561" s="1">
        <v>43969</v>
      </c>
      <c r="B2561" t="s">
        <v>54</v>
      </c>
      <c r="C2561">
        <v>0</v>
      </c>
      <c r="D2561">
        <v>0</v>
      </c>
      <c r="E2561">
        <v>0</v>
      </c>
      <c r="F2561" t="s">
        <v>55</v>
      </c>
    </row>
    <row r="2562" spans="1:6" ht="13.8" x14ac:dyDescent="0.25">
      <c r="A2562" s="1">
        <v>43969</v>
      </c>
      <c r="B2562" t="s">
        <v>56</v>
      </c>
      <c r="C2562">
        <v>0</v>
      </c>
      <c r="D2562">
        <v>0</v>
      </c>
      <c r="E2562">
        <v>0</v>
      </c>
      <c r="F2562" t="s">
        <v>57</v>
      </c>
    </row>
    <row r="2563" spans="1:6" ht="13.8" x14ac:dyDescent="0.25">
      <c r="A2563" s="1">
        <v>43969</v>
      </c>
      <c r="B2563" t="s">
        <v>58</v>
      </c>
      <c r="C2563">
        <v>48</v>
      </c>
      <c r="D2563">
        <v>0</v>
      </c>
      <c r="E2563">
        <v>57</v>
      </c>
      <c r="F2563" t="s">
        <v>59</v>
      </c>
    </row>
    <row r="2564" spans="1:6" ht="13.8" x14ac:dyDescent="0.25">
      <c r="A2564" s="1">
        <v>43969</v>
      </c>
      <c r="B2564" t="s">
        <v>60</v>
      </c>
      <c r="C2564">
        <v>16</v>
      </c>
      <c r="D2564">
        <v>2</v>
      </c>
      <c r="E2564">
        <v>181</v>
      </c>
      <c r="F2564" t="s">
        <v>61</v>
      </c>
    </row>
    <row r="2565" spans="1:6" ht="13.8" x14ac:dyDescent="0.25">
      <c r="A2565" s="1">
        <v>43969</v>
      </c>
      <c r="B2565" t="s">
        <v>62</v>
      </c>
      <c r="C2565">
        <v>0</v>
      </c>
      <c r="D2565">
        <v>0</v>
      </c>
      <c r="E2565">
        <v>0</v>
      </c>
      <c r="F2565" t="s">
        <v>63</v>
      </c>
    </row>
    <row r="2566" spans="1:6" ht="13.8" x14ac:dyDescent="0.25">
      <c r="A2566" s="1">
        <v>43969</v>
      </c>
      <c r="B2566" t="s">
        <v>64</v>
      </c>
      <c r="C2566">
        <v>305</v>
      </c>
      <c r="D2566">
        <v>7</v>
      </c>
      <c r="E2566">
        <v>163</v>
      </c>
      <c r="F2566" t="s">
        <v>65</v>
      </c>
    </row>
    <row r="2567" spans="1:6" ht="13.8" x14ac:dyDescent="0.25">
      <c r="A2567" s="1">
        <v>43969</v>
      </c>
      <c r="B2567" t="s">
        <v>66</v>
      </c>
      <c r="C2567">
        <v>0</v>
      </c>
      <c r="D2567">
        <v>0</v>
      </c>
      <c r="E2567">
        <v>0</v>
      </c>
      <c r="F2567" t="s">
        <v>67</v>
      </c>
    </row>
    <row r="2568" spans="1:6" ht="13.8" x14ac:dyDescent="0.25">
      <c r="A2568" s="1">
        <v>43969</v>
      </c>
      <c r="B2568" t="s">
        <v>68</v>
      </c>
      <c r="C2568">
        <v>41</v>
      </c>
      <c r="D2568">
        <v>0</v>
      </c>
      <c r="E2568">
        <v>10</v>
      </c>
      <c r="F2568" t="s">
        <v>69</v>
      </c>
    </row>
    <row r="2569" spans="1:6" ht="13.8" x14ac:dyDescent="0.25">
      <c r="A2569" s="1">
        <v>43969</v>
      </c>
      <c r="B2569" t="s">
        <v>70</v>
      </c>
      <c r="C2569">
        <v>536</v>
      </c>
      <c r="D2569">
        <v>3</v>
      </c>
      <c r="E2569">
        <v>234</v>
      </c>
      <c r="F2569" t="s">
        <v>71</v>
      </c>
    </row>
    <row r="2570" spans="1:6" ht="13.8" x14ac:dyDescent="0.25">
      <c r="A2570" s="1">
        <v>43969</v>
      </c>
      <c r="B2570" t="s">
        <v>72</v>
      </c>
      <c r="C2570">
        <v>0</v>
      </c>
      <c r="D2570">
        <v>0</v>
      </c>
      <c r="E2570">
        <v>4</v>
      </c>
      <c r="F2570" t="s">
        <v>73</v>
      </c>
    </row>
    <row r="2571" spans="1:6" ht="13.8" x14ac:dyDescent="0.25">
      <c r="A2571" s="1">
        <v>43969</v>
      </c>
      <c r="B2571" t="s">
        <v>74</v>
      </c>
      <c r="C2571">
        <v>4628</v>
      </c>
      <c r="D2571">
        <v>131</v>
      </c>
      <c r="E2571">
        <v>2482</v>
      </c>
      <c r="F2571" t="s">
        <v>75</v>
      </c>
    </row>
    <row r="2572" spans="1:6" ht="13.8" x14ac:dyDescent="0.25">
      <c r="A2572" s="1">
        <v>43969</v>
      </c>
      <c r="B2572" t="s">
        <v>76</v>
      </c>
      <c r="C2572">
        <v>0</v>
      </c>
      <c r="D2572">
        <v>0</v>
      </c>
      <c r="E2572">
        <v>0</v>
      </c>
      <c r="F2572" t="s">
        <v>77</v>
      </c>
    </row>
    <row r="2573" spans="1:6" ht="13.8" x14ac:dyDescent="0.25">
      <c r="A2573" s="1">
        <v>43969</v>
      </c>
      <c r="B2573" t="s">
        <v>78</v>
      </c>
      <c r="C2573">
        <v>141</v>
      </c>
      <c r="D2573">
        <v>6</v>
      </c>
      <c r="E2573">
        <v>147</v>
      </c>
      <c r="F2573" t="s">
        <v>79</v>
      </c>
    </row>
    <row r="2574" spans="1:6" ht="13.8" x14ac:dyDescent="0.25">
      <c r="A2574" s="1">
        <v>43969</v>
      </c>
      <c r="B2574" t="s">
        <v>80</v>
      </c>
      <c r="C2574">
        <v>4</v>
      </c>
      <c r="D2574">
        <v>0</v>
      </c>
      <c r="E2574">
        <v>0</v>
      </c>
      <c r="F2574" t="s">
        <v>81</v>
      </c>
    </row>
    <row r="2575" spans="1:6" ht="13.8" x14ac:dyDescent="0.25">
      <c r="A2575" s="1">
        <v>43969</v>
      </c>
      <c r="B2575" t="s">
        <v>82</v>
      </c>
      <c r="C2575">
        <v>147</v>
      </c>
      <c r="D2575">
        <v>6</v>
      </c>
      <c r="E2575">
        <v>47</v>
      </c>
      <c r="F2575" t="s">
        <v>83</v>
      </c>
    </row>
    <row r="2576" spans="1:6" ht="13.8" x14ac:dyDescent="0.25">
      <c r="A2576" s="1">
        <v>43970</v>
      </c>
      <c r="B2576" t="s">
        <v>6</v>
      </c>
      <c r="C2576">
        <v>0</v>
      </c>
      <c r="D2576">
        <v>0</v>
      </c>
      <c r="E2576">
        <v>0</v>
      </c>
      <c r="F2576" t="s">
        <v>7</v>
      </c>
    </row>
    <row r="2577" spans="1:6" ht="13.8" x14ac:dyDescent="0.25">
      <c r="A2577" s="1">
        <v>43970</v>
      </c>
      <c r="B2577" t="s">
        <v>8</v>
      </c>
      <c r="C2577">
        <v>57</v>
      </c>
      <c r="D2577">
        <v>2</v>
      </c>
      <c r="E2577">
        <v>69</v>
      </c>
      <c r="F2577" t="s">
        <v>9</v>
      </c>
    </row>
    <row r="2578" spans="1:6" ht="13.8" x14ac:dyDescent="0.25">
      <c r="A2578" s="1">
        <v>43970</v>
      </c>
      <c r="B2578" t="s">
        <v>10</v>
      </c>
      <c r="C2578">
        <v>0</v>
      </c>
      <c r="D2578">
        <v>0</v>
      </c>
      <c r="E2578">
        <v>0</v>
      </c>
      <c r="F2578" t="s">
        <v>11</v>
      </c>
    </row>
    <row r="2579" spans="1:6" ht="13.8" x14ac:dyDescent="0.25">
      <c r="A2579" s="1">
        <v>43970</v>
      </c>
      <c r="B2579" t="s">
        <v>12</v>
      </c>
      <c r="C2579">
        <v>42</v>
      </c>
      <c r="D2579">
        <v>0</v>
      </c>
      <c r="E2579">
        <v>0</v>
      </c>
      <c r="F2579" t="s">
        <v>13</v>
      </c>
    </row>
    <row r="2580" spans="1:6" ht="13.8" x14ac:dyDescent="0.25">
      <c r="A2580" s="1">
        <v>43970</v>
      </c>
      <c r="B2580" t="s">
        <v>14</v>
      </c>
      <c r="C2580">
        <v>96</v>
      </c>
      <c r="D2580">
        <v>0</v>
      </c>
      <c r="E2580">
        <v>0</v>
      </c>
      <c r="F2580" t="s">
        <v>15</v>
      </c>
    </row>
    <row r="2581" spans="1:6" ht="13.8" x14ac:dyDescent="0.25">
      <c r="A2581" s="1">
        <v>43970</v>
      </c>
      <c r="B2581" t="s">
        <v>16</v>
      </c>
      <c r="C2581">
        <v>3</v>
      </c>
      <c r="D2581">
        <v>0</v>
      </c>
      <c r="E2581">
        <v>3</v>
      </c>
      <c r="F2581" t="s">
        <v>17</v>
      </c>
    </row>
    <row r="2582" spans="1:6" ht="13.8" x14ac:dyDescent="0.25">
      <c r="A2582" s="1">
        <v>43970</v>
      </c>
      <c r="B2582" t="s">
        <v>18</v>
      </c>
      <c r="C2582">
        <v>5</v>
      </c>
      <c r="D2582">
        <v>0</v>
      </c>
      <c r="E2582">
        <v>0</v>
      </c>
      <c r="F2582" t="s">
        <v>19</v>
      </c>
    </row>
    <row r="2583" spans="1:6" ht="13.8" x14ac:dyDescent="0.25">
      <c r="A2583" s="1">
        <v>43970</v>
      </c>
      <c r="B2583" t="s">
        <v>20</v>
      </c>
      <c r="C2583">
        <v>0</v>
      </c>
      <c r="D2583">
        <v>0</v>
      </c>
      <c r="E2583">
        <v>0</v>
      </c>
      <c r="F2583" t="s">
        <v>21</v>
      </c>
    </row>
    <row r="2584" spans="1:6" ht="13.8" x14ac:dyDescent="0.25">
      <c r="A2584" s="1">
        <v>43970</v>
      </c>
      <c r="B2584" t="s">
        <v>22</v>
      </c>
      <c r="C2584">
        <v>500</v>
      </c>
      <c r="D2584">
        <v>6</v>
      </c>
      <c r="E2584">
        <v>265</v>
      </c>
      <c r="F2584" t="s">
        <v>23</v>
      </c>
    </row>
    <row r="2585" spans="1:6" ht="13.8" x14ac:dyDescent="0.25">
      <c r="A2585" s="1">
        <v>43970</v>
      </c>
      <c r="B2585" t="s">
        <v>24</v>
      </c>
      <c r="C2585">
        <v>0</v>
      </c>
      <c r="D2585">
        <v>0</v>
      </c>
      <c r="E2585">
        <v>0</v>
      </c>
      <c r="F2585" t="s">
        <v>25</v>
      </c>
    </row>
    <row r="2586" spans="1:6" ht="13.8" x14ac:dyDescent="0.25">
      <c r="A2586" s="1">
        <v>43970</v>
      </c>
      <c r="B2586" t="s">
        <v>26</v>
      </c>
      <c r="C2586">
        <v>8</v>
      </c>
      <c r="D2586">
        <v>0</v>
      </c>
      <c r="E2586">
        <v>0</v>
      </c>
      <c r="F2586" t="s">
        <v>27</v>
      </c>
    </row>
    <row r="2587" spans="1:6" ht="13.8" x14ac:dyDescent="0.25">
      <c r="A2587" s="1">
        <v>43970</v>
      </c>
      <c r="B2587" t="s">
        <v>28</v>
      </c>
      <c r="C2587">
        <v>395</v>
      </c>
      <c r="D2587">
        <v>25</v>
      </c>
      <c r="E2587">
        <v>239</v>
      </c>
      <c r="F2587" t="s">
        <v>29</v>
      </c>
    </row>
    <row r="2588" spans="1:6" ht="13.8" x14ac:dyDescent="0.25">
      <c r="A2588" s="1">
        <v>43970</v>
      </c>
      <c r="B2588" t="s">
        <v>30</v>
      </c>
      <c r="C2588">
        <v>2</v>
      </c>
      <c r="D2588">
        <v>1</v>
      </c>
      <c r="E2588">
        <v>5</v>
      </c>
      <c r="F2588" t="s">
        <v>31</v>
      </c>
    </row>
    <row r="2589" spans="1:6" ht="13.8" x14ac:dyDescent="0.25">
      <c r="A2589" s="1">
        <v>43970</v>
      </c>
      <c r="B2589" t="s">
        <v>32</v>
      </c>
      <c r="C2589">
        <v>36</v>
      </c>
      <c r="D2589">
        <v>0</v>
      </c>
      <c r="E2589">
        <v>29</v>
      </c>
      <c r="F2589" t="s">
        <v>33</v>
      </c>
    </row>
    <row r="2590" spans="1:6" ht="13.8" x14ac:dyDescent="0.25">
      <c r="A2590" s="1">
        <v>43970</v>
      </c>
      <c r="B2590" t="s">
        <v>34</v>
      </c>
      <c r="C2590">
        <v>20</v>
      </c>
      <c r="D2590">
        <v>0</v>
      </c>
      <c r="E2590">
        <v>0</v>
      </c>
      <c r="F2590" t="s">
        <v>35</v>
      </c>
    </row>
    <row r="2591" spans="1:6" ht="13.8" x14ac:dyDescent="0.25">
      <c r="A2591" s="1">
        <v>43970</v>
      </c>
      <c r="B2591" t="s">
        <v>36</v>
      </c>
      <c r="C2591">
        <v>28</v>
      </c>
      <c r="D2591">
        <v>2</v>
      </c>
      <c r="E2591">
        <v>38</v>
      </c>
      <c r="F2591" t="s">
        <v>37</v>
      </c>
    </row>
    <row r="2592" spans="1:6" ht="13.8" x14ac:dyDescent="0.25">
      <c r="A2592" s="1">
        <v>43970</v>
      </c>
      <c r="B2592" t="s">
        <v>38</v>
      </c>
      <c r="C2592">
        <v>149</v>
      </c>
      <c r="D2592">
        <v>3</v>
      </c>
      <c r="E2592">
        <v>13</v>
      </c>
      <c r="F2592" t="s">
        <v>39</v>
      </c>
    </row>
    <row r="2593" spans="1:6" ht="13.8" x14ac:dyDescent="0.25">
      <c r="A2593" s="1">
        <v>43970</v>
      </c>
      <c r="B2593" t="s">
        <v>40</v>
      </c>
      <c r="C2593">
        <v>12</v>
      </c>
      <c r="D2593">
        <v>0</v>
      </c>
      <c r="E2593">
        <v>0</v>
      </c>
      <c r="F2593" t="s">
        <v>41</v>
      </c>
    </row>
    <row r="2594" spans="1:6" ht="13.8" x14ac:dyDescent="0.25">
      <c r="A2594" s="1">
        <v>43970</v>
      </c>
      <c r="B2594" t="s">
        <v>42</v>
      </c>
      <c r="C2594">
        <v>0</v>
      </c>
      <c r="D2594">
        <v>0</v>
      </c>
      <c r="E2594">
        <v>0</v>
      </c>
      <c r="F2594" t="s">
        <v>43</v>
      </c>
    </row>
    <row r="2595" spans="1:6" ht="13.8" x14ac:dyDescent="0.25">
      <c r="A2595" s="1">
        <v>43970</v>
      </c>
      <c r="B2595" t="s">
        <v>44</v>
      </c>
      <c r="C2595">
        <v>0</v>
      </c>
      <c r="D2595">
        <v>0</v>
      </c>
      <c r="E2595">
        <v>0</v>
      </c>
      <c r="F2595" t="s">
        <v>45</v>
      </c>
    </row>
    <row r="2596" spans="1:6" ht="13.8" x14ac:dyDescent="0.25">
      <c r="A2596" s="1">
        <v>43970</v>
      </c>
      <c r="B2596" t="s">
        <v>46</v>
      </c>
      <c r="C2596">
        <v>2078</v>
      </c>
      <c r="D2596">
        <v>76</v>
      </c>
      <c r="E2596">
        <v>1202</v>
      </c>
      <c r="F2596" t="s">
        <v>47</v>
      </c>
    </row>
    <row r="2597" spans="1:6" ht="13.8" x14ac:dyDescent="0.25">
      <c r="A2597" s="1">
        <v>43970</v>
      </c>
      <c r="B2597" t="s">
        <v>48</v>
      </c>
      <c r="C2597">
        <v>0</v>
      </c>
      <c r="D2597">
        <v>0</v>
      </c>
      <c r="E2597">
        <v>0</v>
      </c>
      <c r="F2597" t="s">
        <v>49</v>
      </c>
    </row>
    <row r="2598" spans="1:6" ht="13.8" x14ac:dyDescent="0.25">
      <c r="A2598" s="1">
        <v>43970</v>
      </c>
      <c r="B2598" t="s">
        <v>50</v>
      </c>
      <c r="C2598">
        <v>2</v>
      </c>
      <c r="D2598">
        <v>0</v>
      </c>
      <c r="E2598">
        <v>0</v>
      </c>
      <c r="F2598" t="s">
        <v>51</v>
      </c>
    </row>
    <row r="2599" spans="1:6" ht="13.8" x14ac:dyDescent="0.25">
      <c r="A2599" s="1">
        <v>43970</v>
      </c>
      <c r="B2599" t="s">
        <v>52</v>
      </c>
      <c r="C2599">
        <v>229</v>
      </c>
      <c r="D2599">
        <v>6</v>
      </c>
      <c r="E2599">
        <v>196</v>
      </c>
      <c r="F2599" t="s">
        <v>53</v>
      </c>
    </row>
    <row r="2600" spans="1:6" ht="13.8" x14ac:dyDescent="0.25">
      <c r="A2600" s="1">
        <v>43970</v>
      </c>
      <c r="B2600" t="s">
        <v>54</v>
      </c>
      <c r="C2600">
        <v>0</v>
      </c>
      <c r="D2600">
        <v>0</v>
      </c>
      <c r="E2600">
        <v>0</v>
      </c>
      <c r="F2600" t="s">
        <v>55</v>
      </c>
    </row>
    <row r="2601" spans="1:6" ht="13.8" x14ac:dyDescent="0.25">
      <c r="A2601" s="1">
        <v>43970</v>
      </c>
      <c r="B2601" t="s">
        <v>56</v>
      </c>
      <c r="C2601">
        <v>0</v>
      </c>
      <c r="D2601">
        <v>0</v>
      </c>
      <c r="E2601">
        <v>0</v>
      </c>
      <c r="F2601" t="s">
        <v>57</v>
      </c>
    </row>
    <row r="2602" spans="1:6" ht="13.8" x14ac:dyDescent="0.25">
      <c r="A2602" s="1">
        <v>43970</v>
      </c>
      <c r="B2602" t="s">
        <v>58</v>
      </c>
      <c r="C2602">
        <v>102</v>
      </c>
      <c r="D2602">
        <v>1</v>
      </c>
      <c r="E2602">
        <v>30</v>
      </c>
      <c r="F2602" t="s">
        <v>59</v>
      </c>
    </row>
    <row r="2603" spans="1:6" ht="13.8" x14ac:dyDescent="0.25">
      <c r="A2603" s="1">
        <v>43970</v>
      </c>
      <c r="B2603" t="s">
        <v>60</v>
      </c>
      <c r="C2603">
        <v>22</v>
      </c>
      <c r="D2603">
        <v>1</v>
      </c>
      <c r="E2603">
        <v>95</v>
      </c>
      <c r="F2603" t="s">
        <v>61</v>
      </c>
    </row>
    <row r="2604" spans="1:6" ht="13.8" x14ac:dyDescent="0.25">
      <c r="A2604" s="1">
        <v>43970</v>
      </c>
      <c r="B2604" t="s">
        <v>62</v>
      </c>
      <c r="C2604">
        <v>5</v>
      </c>
      <c r="D2604">
        <v>0</v>
      </c>
      <c r="E2604">
        <v>1</v>
      </c>
      <c r="F2604" t="s">
        <v>63</v>
      </c>
    </row>
    <row r="2605" spans="1:6" ht="13.8" x14ac:dyDescent="0.25">
      <c r="A2605" s="1">
        <v>43970</v>
      </c>
      <c r="B2605" t="s">
        <v>64</v>
      </c>
      <c r="C2605">
        <v>338</v>
      </c>
      <c r="D2605">
        <v>5</v>
      </c>
      <c r="E2605">
        <v>119</v>
      </c>
      <c r="F2605" t="s">
        <v>65</v>
      </c>
    </row>
    <row r="2606" spans="1:6" ht="13.8" x14ac:dyDescent="0.25">
      <c r="A2606" s="1">
        <v>43970</v>
      </c>
      <c r="B2606" t="s">
        <v>66</v>
      </c>
      <c r="C2606">
        <v>0</v>
      </c>
      <c r="D2606">
        <v>0</v>
      </c>
      <c r="E2606">
        <v>0</v>
      </c>
      <c r="F2606" t="s">
        <v>67</v>
      </c>
    </row>
    <row r="2607" spans="1:6" ht="13.8" x14ac:dyDescent="0.25">
      <c r="A2607" s="1">
        <v>43970</v>
      </c>
      <c r="B2607" t="s">
        <v>68</v>
      </c>
      <c r="C2607">
        <v>42</v>
      </c>
      <c r="D2607">
        <v>4</v>
      </c>
      <c r="E2607">
        <v>9</v>
      </c>
      <c r="F2607" t="s">
        <v>69</v>
      </c>
    </row>
    <row r="2608" spans="1:6" ht="13.8" x14ac:dyDescent="0.25">
      <c r="A2608" s="1">
        <v>43970</v>
      </c>
      <c r="B2608" t="s">
        <v>70</v>
      </c>
      <c r="C2608">
        <v>688</v>
      </c>
      <c r="D2608">
        <v>3</v>
      </c>
      <c r="E2608">
        <v>489</v>
      </c>
      <c r="F2608" t="s">
        <v>71</v>
      </c>
    </row>
    <row r="2609" spans="1:6" ht="13.8" x14ac:dyDescent="0.25">
      <c r="A2609" s="1">
        <v>43970</v>
      </c>
      <c r="B2609" t="s">
        <v>72</v>
      </c>
      <c r="C2609">
        <v>8</v>
      </c>
      <c r="D2609">
        <v>0</v>
      </c>
      <c r="E2609">
        <v>27</v>
      </c>
      <c r="F2609" t="s">
        <v>73</v>
      </c>
    </row>
    <row r="2610" spans="1:6" ht="13.8" x14ac:dyDescent="0.25">
      <c r="A2610" s="1">
        <v>43970</v>
      </c>
      <c r="B2610" t="s">
        <v>74</v>
      </c>
      <c r="C2610">
        <v>6154</v>
      </c>
      <c r="D2610">
        <v>146</v>
      </c>
      <c r="E2610">
        <v>3032</v>
      </c>
      <c r="F2610" t="s">
        <v>75</v>
      </c>
    </row>
    <row r="2611" spans="1:6" ht="13.8" x14ac:dyDescent="0.25">
      <c r="A2611" s="1">
        <v>43970</v>
      </c>
      <c r="B2611" t="s">
        <v>76</v>
      </c>
      <c r="C2611">
        <v>814</v>
      </c>
      <c r="D2611">
        <v>0</v>
      </c>
      <c r="E2611">
        <v>0</v>
      </c>
      <c r="F2611" t="s">
        <v>77</v>
      </c>
    </row>
    <row r="2612" spans="1:6" ht="13.8" x14ac:dyDescent="0.25">
      <c r="A2612" s="1">
        <v>43970</v>
      </c>
      <c r="B2612" t="s">
        <v>78</v>
      </c>
      <c r="C2612">
        <v>321</v>
      </c>
      <c r="D2612">
        <v>5</v>
      </c>
      <c r="E2612">
        <v>135</v>
      </c>
      <c r="F2612" t="s">
        <v>79</v>
      </c>
    </row>
    <row r="2613" spans="1:6" ht="13.8" x14ac:dyDescent="0.25">
      <c r="A2613" s="1">
        <v>43970</v>
      </c>
      <c r="B2613" t="s">
        <v>80</v>
      </c>
      <c r="C2613">
        <v>15</v>
      </c>
      <c r="D2613">
        <v>0</v>
      </c>
      <c r="E2613">
        <v>0</v>
      </c>
      <c r="F2613" t="s">
        <v>81</v>
      </c>
    </row>
    <row r="2614" spans="1:6" ht="13.8" x14ac:dyDescent="0.25">
      <c r="A2614" s="1">
        <v>43970</v>
      </c>
      <c r="B2614" t="s">
        <v>82</v>
      </c>
      <c r="C2614">
        <v>137</v>
      </c>
      <c r="D2614">
        <v>6</v>
      </c>
      <c r="E2614">
        <v>68</v>
      </c>
      <c r="F2614" t="s">
        <v>83</v>
      </c>
    </row>
    <row r="2615" spans="1:6" ht="13.8" x14ac:dyDescent="0.25">
      <c r="A2615" s="1">
        <v>43971</v>
      </c>
      <c r="B2615" t="s">
        <v>6</v>
      </c>
      <c r="C2615">
        <v>0</v>
      </c>
      <c r="D2615">
        <v>0</v>
      </c>
      <c r="E2615">
        <v>0</v>
      </c>
      <c r="F2615" t="s">
        <v>7</v>
      </c>
    </row>
    <row r="2616" spans="1:6" ht="13.8" x14ac:dyDescent="0.25">
      <c r="A2616" s="1">
        <v>43971</v>
      </c>
      <c r="B2616" t="s">
        <v>8</v>
      </c>
      <c r="C2616">
        <v>71</v>
      </c>
      <c r="D2616">
        <v>1</v>
      </c>
      <c r="E2616">
        <v>43</v>
      </c>
      <c r="F2616" t="s">
        <v>9</v>
      </c>
    </row>
    <row r="2617" spans="1:6" ht="13.8" x14ac:dyDescent="0.25">
      <c r="A2617" s="1">
        <v>43971</v>
      </c>
      <c r="B2617" t="s">
        <v>10</v>
      </c>
      <c r="C2617">
        <v>0</v>
      </c>
      <c r="D2617">
        <v>0</v>
      </c>
      <c r="E2617">
        <v>0</v>
      </c>
      <c r="F2617" t="s">
        <v>11</v>
      </c>
    </row>
    <row r="2618" spans="1:6" ht="13.8" x14ac:dyDescent="0.25">
      <c r="A2618" s="1">
        <v>43971</v>
      </c>
      <c r="B2618" t="s">
        <v>12</v>
      </c>
      <c r="C2618">
        <v>31</v>
      </c>
      <c r="D2618">
        <v>0</v>
      </c>
      <c r="E2618">
        <v>7</v>
      </c>
      <c r="F2618" t="s">
        <v>13</v>
      </c>
    </row>
    <row r="2619" spans="1:6" ht="13.8" x14ac:dyDescent="0.25">
      <c r="A2619" s="1">
        <v>43971</v>
      </c>
      <c r="B2619" t="s">
        <v>14</v>
      </c>
      <c r="C2619">
        <v>257</v>
      </c>
      <c r="D2619">
        <v>0</v>
      </c>
      <c r="E2619">
        <v>54</v>
      </c>
      <c r="F2619" t="s">
        <v>15</v>
      </c>
    </row>
    <row r="2620" spans="1:6" ht="13.8" x14ac:dyDescent="0.25">
      <c r="A2620" s="1">
        <v>43971</v>
      </c>
      <c r="B2620" t="s">
        <v>16</v>
      </c>
      <c r="C2620">
        <v>3</v>
      </c>
      <c r="D2620">
        <v>0</v>
      </c>
      <c r="E2620">
        <v>79</v>
      </c>
      <c r="F2620" t="s">
        <v>17</v>
      </c>
    </row>
    <row r="2621" spans="1:6" ht="13.8" x14ac:dyDescent="0.25">
      <c r="A2621" s="1">
        <v>43971</v>
      </c>
      <c r="B2621" t="s">
        <v>18</v>
      </c>
      <c r="C2621">
        <v>14</v>
      </c>
      <c r="D2621">
        <v>0</v>
      </c>
      <c r="E2621">
        <v>0</v>
      </c>
      <c r="F2621" t="s">
        <v>19</v>
      </c>
    </row>
    <row r="2622" spans="1:6" ht="13.8" x14ac:dyDescent="0.25">
      <c r="A2622" s="1">
        <v>43971</v>
      </c>
      <c r="B2622" t="s">
        <v>20</v>
      </c>
      <c r="C2622">
        <v>0</v>
      </c>
      <c r="D2622">
        <v>0</v>
      </c>
      <c r="E2622">
        <v>0</v>
      </c>
      <c r="F2622" t="s">
        <v>21</v>
      </c>
    </row>
    <row r="2623" spans="1:6" ht="13.8" x14ac:dyDescent="0.25">
      <c r="A2623" s="1">
        <v>43971</v>
      </c>
      <c r="B2623" t="s">
        <v>22</v>
      </c>
      <c r="C2623">
        <v>534</v>
      </c>
      <c r="D2623">
        <v>10</v>
      </c>
      <c r="E2623">
        <v>442</v>
      </c>
      <c r="F2623" t="s">
        <v>23</v>
      </c>
    </row>
    <row r="2624" spans="1:6" ht="13.8" x14ac:dyDescent="0.25">
      <c r="A2624" s="1">
        <v>43971</v>
      </c>
      <c r="B2624" t="s">
        <v>24</v>
      </c>
      <c r="C2624">
        <v>0</v>
      </c>
      <c r="D2624">
        <v>0</v>
      </c>
      <c r="E2624">
        <v>0</v>
      </c>
      <c r="F2624" t="s">
        <v>25</v>
      </c>
    </row>
    <row r="2625" spans="1:6" ht="13.8" x14ac:dyDescent="0.25">
      <c r="A2625" s="1">
        <v>43971</v>
      </c>
      <c r="B2625" t="s">
        <v>26</v>
      </c>
      <c r="C2625">
        <v>4</v>
      </c>
      <c r="D2625">
        <v>0</v>
      </c>
      <c r="E2625">
        <v>0</v>
      </c>
      <c r="F2625" t="s">
        <v>27</v>
      </c>
    </row>
    <row r="2626" spans="1:6" ht="13.8" x14ac:dyDescent="0.25">
      <c r="A2626" s="1">
        <v>43971</v>
      </c>
      <c r="B2626" t="s">
        <v>28</v>
      </c>
      <c r="C2626">
        <v>398</v>
      </c>
      <c r="D2626">
        <v>30</v>
      </c>
      <c r="E2626">
        <v>176</v>
      </c>
      <c r="F2626" t="s">
        <v>29</v>
      </c>
    </row>
    <row r="2627" spans="1:6" ht="13.8" x14ac:dyDescent="0.25">
      <c r="A2627" s="1">
        <v>43971</v>
      </c>
      <c r="B2627" t="s">
        <v>30</v>
      </c>
      <c r="C2627">
        <v>18</v>
      </c>
      <c r="D2627">
        <v>0</v>
      </c>
      <c r="E2627">
        <v>3</v>
      </c>
      <c r="F2627" t="s">
        <v>31</v>
      </c>
    </row>
    <row r="2628" spans="1:6" ht="13.8" x14ac:dyDescent="0.25">
      <c r="A2628" s="1">
        <v>43971</v>
      </c>
      <c r="B2628" t="s">
        <v>32</v>
      </c>
      <c r="C2628">
        <v>29</v>
      </c>
      <c r="D2628">
        <v>0</v>
      </c>
      <c r="E2628">
        <v>21</v>
      </c>
      <c r="F2628" t="s">
        <v>33</v>
      </c>
    </row>
    <row r="2629" spans="1:6" ht="13.8" x14ac:dyDescent="0.25">
      <c r="A2629" s="1">
        <v>43971</v>
      </c>
      <c r="B2629" t="s">
        <v>34</v>
      </c>
      <c r="C2629">
        <v>42</v>
      </c>
      <c r="D2629">
        <v>0</v>
      </c>
      <c r="E2629">
        <v>2</v>
      </c>
      <c r="F2629" t="s">
        <v>35</v>
      </c>
    </row>
    <row r="2630" spans="1:6" ht="13.8" x14ac:dyDescent="0.25">
      <c r="A2630" s="1">
        <v>43971</v>
      </c>
      <c r="B2630" t="s">
        <v>36</v>
      </c>
      <c r="C2630">
        <v>73</v>
      </c>
      <c r="D2630">
        <v>1</v>
      </c>
      <c r="E2630">
        <v>31</v>
      </c>
      <c r="F2630" t="s">
        <v>37</v>
      </c>
    </row>
    <row r="2631" spans="1:6" ht="13.8" x14ac:dyDescent="0.25">
      <c r="A2631" s="1">
        <v>43971</v>
      </c>
      <c r="B2631" t="s">
        <v>38</v>
      </c>
      <c r="C2631">
        <v>67</v>
      </c>
      <c r="D2631">
        <v>1</v>
      </c>
      <c r="E2631">
        <v>13</v>
      </c>
      <c r="F2631" t="s">
        <v>39</v>
      </c>
    </row>
    <row r="2632" spans="1:6" ht="13.8" x14ac:dyDescent="0.25">
      <c r="A2632" s="1">
        <v>43971</v>
      </c>
      <c r="B2632" t="s">
        <v>40</v>
      </c>
      <c r="C2632">
        <v>24</v>
      </c>
      <c r="D2632">
        <v>0</v>
      </c>
      <c r="E2632">
        <v>5</v>
      </c>
      <c r="F2632" t="s">
        <v>41</v>
      </c>
    </row>
    <row r="2633" spans="1:6" ht="13.8" x14ac:dyDescent="0.25">
      <c r="A2633" s="1">
        <v>43971</v>
      </c>
      <c r="B2633" t="s">
        <v>42</v>
      </c>
      <c r="C2633">
        <v>1</v>
      </c>
      <c r="D2633">
        <v>0</v>
      </c>
      <c r="E2633">
        <v>0</v>
      </c>
      <c r="F2633" t="s">
        <v>43</v>
      </c>
    </row>
    <row r="2634" spans="1:6" ht="13.8" x14ac:dyDescent="0.25">
      <c r="A2634" s="1">
        <v>43971</v>
      </c>
      <c r="B2634" t="s">
        <v>44</v>
      </c>
      <c r="C2634">
        <v>0</v>
      </c>
      <c r="D2634">
        <v>0</v>
      </c>
      <c r="E2634">
        <v>0</v>
      </c>
      <c r="F2634" t="s">
        <v>45</v>
      </c>
    </row>
    <row r="2635" spans="1:6" ht="13.8" x14ac:dyDescent="0.25">
      <c r="A2635" s="1">
        <v>43971</v>
      </c>
      <c r="B2635" t="s">
        <v>46</v>
      </c>
      <c r="C2635">
        <v>2161</v>
      </c>
      <c r="D2635">
        <v>65</v>
      </c>
      <c r="E2635">
        <v>679</v>
      </c>
      <c r="F2635" t="s">
        <v>47</v>
      </c>
    </row>
    <row r="2636" spans="1:6" ht="13.8" x14ac:dyDescent="0.25">
      <c r="A2636" s="1">
        <v>43971</v>
      </c>
      <c r="B2636" t="s">
        <v>48</v>
      </c>
      <c r="C2636">
        <v>1</v>
      </c>
      <c r="D2636">
        <v>0</v>
      </c>
      <c r="E2636">
        <v>0</v>
      </c>
      <c r="F2636" t="s">
        <v>49</v>
      </c>
    </row>
    <row r="2637" spans="1:6" ht="13.8" x14ac:dyDescent="0.25">
      <c r="A2637" s="1">
        <v>43971</v>
      </c>
      <c r="B2637" t="s">
        <v>50</v>
      </c>
      <c r="C2637">
        <v>16</v>
      </c>
      <c r="D2637">
        <v>0</v>
      </c>
      <c r="E2637">
        <v>0</v>
      </c>
      <c r="F2637" t="s">
        <v>51</v>
      </c>
    </row>
    <row r="2638" spans="1:6" ht="13.8" x14ac:dyDescent="0.25">
      <c r="A2638" s="1">
        <v>43971</v>
      </c>
      <c r="B2638" t="s">
        <v>52</v>
      </c>
      <c r="C2638">
        <v>270</v>
      </c>
      <c r="D2638">
        <v>9</v>
      </c>
      <c r="E2638">
        <v>103</v>
      </c>
      <c r="F2638" t="s">
        <v>53</v>
      </c>
    </row>
    <row r="2639" spans="1:6" ht="13.8" x14ac:dyDescent="0.25">
      <c r="A2639" s="1">
        <v>43971</v>
      </c>
      <c r="B2639" t="s">
        <v>54</v>
      </c>
      <c r="C2639">
        <v>0</v>
      </c>
      <c r="D2639">
        <v>0</v>
      </c>
      <c r="E2639">
        <v>0</v>
      </c>
      <c r="F2639" t="s">
        <v>55</v>
      </c>
    </row>
    <row r="2640" spans="1:6" ht="13.8" x14ac:dyDescent="0.25">
      <c r="A2640" s="1">
        <v>43971</v>
      </c>
      <c r="B2640" t="s">
        <v>56</v>
      </c>
      <c r="C2640">
        <v>0</v>
      </c>
      <c r="D2640">
        <v>0</v>
      </c>
      <c r="E2640">
        <v>0</v>
      </c>
      <c r="F2640" t="s">
        <v>57</v>
      </c>
    </row>
    <row r="2641" spans="1:6" ht="13.8" x14ac:dyDescent="0.25">
      <c r="A2641" s="1">
        <v>43971</v>
      </c>
      <c r="B2641" t="s">
        <v>58</v>
      </c>
      <c r="C2641">
        <v>74</v>
      </c>
      <c r="D2641">
        <v>1</v>
      </c>
      <c r="E2641">
        <v>36</v>
      </c>
      <c r="F2641" t="s">
        <v>59</v>
      </c>
    </row>
    <row r="2642" spans="1:6" ht="13.8" x14ac:dyDescent="0.25">
      <c r="A2642" s="1">
        <v>43971</v>
      </c>
      <c r="B2642" t="s">
        <v>60</v>
      </c>
      <c r="C2642">
        <v>3</v>
      </c>
      <c r="D2642">
        <v>0</v>
      </c>
      <c r="E2642">
        <v>152</v>
      </c>
      <c r="F2642" t="s">
        <v>61</v>
      </c>
    </row>
    <row r="2643" spans="1:6" ht="13.8" x14ac:dyDescent="0.25">
      <c r="A2643" s="1">
        <v>43971</v>
      </c>
      <c r="B2643" t="s">
        <v>62</v>
      </c>
      <c r="C2643">
        <v>1</v>
      </c>
      <c r="D2643">
        <v>0</v>
      </c>
      <c r="E2643">
        <v>0</v>
      </c>
      <c r="F2643" t="s">
        <v>63</v>
      </c>
    </row>
    <row r="2644" spans="1:6" ht="13.8" x14ac:dyDescent="0.25">
      <c r="A2644" s="1">
        <v>43971</v>
      </c>
      <c r="B2644" t="s">
        <v>64</v>
      </c>
      <c r="C2644">
        <v>170</v>
      </c>
      <c r="D2644">
        <v>4</v>
      </c>
      <c r="E2644">
        <v>67</v>
      </c>
      <c r="F2644" t="s">
        <v>65</v>
      </c>
    </row>
    <row r="2645" spans="1:6" ht="13.8" x14ac:dyDescent="0.25">
      <c r="A2645" s="1">
        <v>43971</v>
      </c>
      <c r="B2645" t="s">
        <v>66</v>
      </c>
      <c r="C2645">
        <v>0</v>
      </c>
      <c r="D2645">
        <v>0</v>
      </c>
      <c r="E2645">
        <v>0</v>
      </c>
      <c r="F2645" t="s">
        <v>67</v>
      </c>
    </row>
    <row r="2646" spans="1:6" ht="13.8" x14ac:dyDescent="0.25">
      <c r="A2646" s="1">
        <v>43971</v>
      </c>
      <c r="B2646" t="s">
        <v>68</v>
      </c>
      <c r="C2646">
        <v>27</v>
      </c>
      <c r="D2646">
        <v>2</v>
      </c>
      <c r="E2646">
        <v>2</v>
      </c>
      <c r="F2646" t="s">
        <v>69</v>
      </c>
    </row>
    <row r="2647" spans="1:6" ht="13.8" x14ac:dyDescent="0.25">
      <c r="A2647" s="1">
        <v>43971</v>
      </c>
      <c r="B2647" t="s">
        <v>70</v>
      </c>
      <c r="C2647">
        <v>743</v>
      </c>
      <c r="D2647">
        <v>3</v>
      </c>
      <c r="E2647">
        <v>987</v>
      </c>
      <c r="F2647" t="s">
        <v>71</v>
      </c>
    </row>
    <row r="2648" spans="1:6" ht="13.8" x14ac:dyDescent="0.25">
      <c r="A2648" s="1">
        <v>43971</v>
      </c>
      <c r="B2648" t="s">
        <v>72</v>
      </c>
      <c r="C2648">
        <v>0</v>
      </c>
      <c r="D2648">
        <v>0</v>
      </c>
      <c r="E2648">
        <v>0</v>
      </c>
      <c r="F2648" t="s">
        <v>73</v>
      </c>
    </row>
    <row r="2649" spans="1:6" ht="13.8" x14ac:dyDescent="0.25">
      <c r="A2649" s="1">
        <v>43971</v>
      </c>
      <c r="B2649" t="s">
        <v>74</v>
      </c>
      <c r="C2649">
        <v>5720</v>
      </c>
      <c r="D2649">
        <v>134</v>
      </c>
      <c r="E2649">
        <v>3113</v>
      </c>
      <c r="F2649" t="s">
        <v>75</v>
      </c>
    </row>
    <row r="2650" spans="1:6" ht="13.8" x14ac:dyDescent="0.25">
      <c r="A2650" s="1">
        <v>43971</v>
      </c>
      <c r="B2650" t="s">
        <v>76</v>
      </c>
      <c r="C2650">
        <v>282</v>
      </c>
      <c r="D2650">
        <v>0</v>
      </c>
      <c r="E2650">
        <v>0</v>
      </c>
      <c r="F2650" t="s">
        <v>77</v>
      </c>
    </row>
    <row r="2651" spans="1:6" ht="13.8" x14ac:dyDescent="0.25">
      <c r="A2651" s="1">
        <v>43971</v>
      </c>
      <c r="B2651" t="s">
        <v>78</v>
      </c>
      <c r="C2651">
        <v>249</v>
      </c>
      <c r="D2651">
        <v>4</v>
      </c>
      <c r="E2651">
        <v>148</v>
      </c>
      <c r="F2651" t="s">
        <v>79</v>
      </c>
    </row>
    <row r="2652" spans="1:6" ht="13.8" x14ac:dyDescent="0.25">
      <c r="A2652" s="1">
        <v>43971</v>
      </c>
      <c r="B2652" t="s">
        <v>80</v>
      </c>
      <c r="C2652">
        <v>15</v>
      </c>
      <c r="D2652">
        <v>0</v>
      </c>
      <c r="E2652">
        <v>1</v>
      </c>
      <c r="F2652" t="s">
        <v>81</v>
      </c>
    </row>
    <row r="2653" spans="1:6" ht="13.8" x14ac:dyDescent="0.25">
      <c r="A2653" s="1">
        <v>43971</v>
      </c>
      <c r="B2653" t="s">
        <v>82</v>
      </c>
      <c r="C2653">
        <v>142</v>
      </c>
      <c r="D2653">
        <v>3</v>
      </c>
      <c r="E2653">
        <v>62</v>
      </c>
      <c r="F2653" t="s">
        <v>83</v>
      </c>
    </row>
    <row r="2654" spans="1:6" ht="13.8" x14ac:dyDescent="0.25">
      <c r="A2654" s="1">
        <v>43972</v>
      </c>
      <c r="B2654" t="s">
        <v>6</v>
      </c>
      <c r="C2654">
        <v>0</v>
      </c>
      <c r="D2654">
        <v>0</v>
      </c>
      <c r="E2654">
        <v>0</v>
      </c>
      <c r="F2654" t="s">
        <v>7</v>
      </c>
    </row>
    <row r="2655" spans="1:6" ht="13.8" x14ac:dyDescent="0.25">
      <c r="A2655" s="1">
        <v>43972</v>
      </c>
      <c r="B2655" t="s">
        <v>8</v>
      </c>
      <c r="C2655">
        <v>45</v>
      </c>
      <c r="D2655">
        <v>1</v>
      </c>
      <c r="E2655">
        <v>41</v>
      </c>
      <c r="F2655" t="s">
        <v>9</v>
      </c>
    </row>
    <row r="2656" spans="1:6" ht="13.8" x14ac:dyDescent="0.25">
      <c r="A2656" s="1">
        <v>43972</v>
      </c>
      <c r="B2656" t="s">
        <v>10</v>
      </c>
      <c r="C2656">
        <v>0</v>
      </c>
      <c r="D2656">
        <v>0</v>
      </c>
      <c r="E2656">
        <v>0</v>
      </c>
      <c r="F2656" t="s">
        <v>11</v>
      </c>
    </row>
    <row r="2657" spans="1:6" ht="13.8" x14ac:dyDescent="0.25">
      <c r="A2657" s="1">
        <v>43972</v>
      </c>
      <c r="B2657" t="s">
        <v>12</v>
      </c>
      <c r="C2657">
        <v>22</v>
      </c>
      <c r="D2657">
        <v>0</v>
      </c>
      <c r="E2657">
        <v>6</v>
      </c>
      <c r="F2657" t="s">
        <v>13</v>
      </c>
    </row>
    <row r="2658" spans="1:6" ht="13.8" x14ac:dyDescent="0.25">
      <c r="A2658" s="1">
        <v>43972</v>
      </c>
      <c r="B2658" t="s">
        <v>14</v>
      </c>
      <c r="C2658">
        <v>211</v>
      </c>
      <c r="D2658">
        <v>0</v>
      </c>
      <c r="E2658">
        <v>0</v>
      </c>
      <c r="F2658" t="s">
        <v>15</v>
      </c>
    </row>
    <row r="2659" spans="1:6" ht="13.8" x14ac:dyDescent="0.25">
      <c r="A2659" s="1">
        <v>43972</v>
      </c>
      <c r="B2659" t="s">
        <v>16</v>
      </c>
      <c r="C2659">
        <v>16</v>
      </c>
      <c r="D2659">
        <v>0</v>
      </c>
      <c r="E2659">
        <v>42</v>
      </c>
      <c r="F2659" t="s">
        <v>17</v>
      </c>
    </row>
    <row r="2660" spans="1:6" ht="13.8" x14ac:dyDescent="0.25">
      <c r="A2660" s="1">
        <v>43972</v>
      </c>
      <c r="B2660" t="s">
        <v>18</v>
      </c>
      <c r="C2660">
        <v>14</v>
      </c>
      <c r="D2660">
        <v>0</v>
      </c>
      <c r="E2660">
        <v>0</v>
      </c>
      <c r="F2660" t="s">
        <v>19</v>
      </c>
    </row>
    <row r="2661" spans="1:6" ht="13.8" x14ac:dyDescent="0.25">
      <c r="A2661" s="1">
        <v>43972</v>
      </c>
      <c r="B2661" t="s">
        <v>20</v>
      </c>
      <c r="C2661">
        <v>0</v>
      </c>
      <c r="D2661">
        <v>0</v>
      </c>
      <c r="E2661">
        <v>0</v>
      </c>
      <c r="F2661" t="s">
        <v>21</v>
      </c>
    </row>
    <row r="2662" spans="1:6" ht="13.8" x14ac:dyDescent="0.25">
      <c r="A2662" s="1">
        <v>43972</v>
      </c>
      <c r="B2662" t="s">
        <v>22</v>
      </c>
      <c r="C2662">
        <v>571</v>
      </c>
      <c r="D2662">
        <v>18</v>
      </c>
      <c r="E2662">
        <v>375</v>
      </c>
      <c r="F2662" t="s">
        <v>23</v>
      </c>
    </row>
    <row r="2663" spans="1:6" ht="13.8" x14ac:dyDescent="0.25">
      <c r="A2663" s="1">
        <v>43972</v>
      </c>
      <c r="B2663" t="s">
        <v>24</v>
      </c>
      <c r="C2663">
        <v>0</v>
      </c>
      <c r="D2663">
        <v>0</v>
      </c>
      <c r="E2663">
        <v>0</v>
      </c>
      <c r="F2663" t="s">
        <v>25</v>
      </c>
    </row>
    <row r="2664" spans="1:6" ht="13.8" x14ac:dyDescent="0.25">
      <c r="A2664" s="1">
        <v>43972</v>
      </c>
      <c r="B2664" t="s">
        <v>26</v>
      </c>
      <c r="C2664">
        <v>2</v>
      </c>
      <c r="D2664">
        <v>0</v>
      </c>
      <c r="E2664">
        <v>0</v>
      </c>
      <c r="F2664" t="s">
        <v>27</v>
      </c>
    </row>
    <row r="2665" spans="1:6" ht="13.8" x14ac:dyDescent="0.25">
      <c r="A2665" s="1">
        <v>43972</v>
      </c>
      <c r="B2665" t="s">
        <v>28</v>
      </c>
      <c r="C2665">
        <v>371</v>
      </c>
      <c r="D2665">
        <v>24</v>
      </c>
      <c r="E2665">
        <v>269</v>
      </c>
      <c r="F2665" t="s">
        <v>29</v>
      </c>
    </row>
    <row r="2666" spans="1:6" ht="13.8" x14ac:dyDescent="0.25">
      <c r="A2666" s="1">
        <v>43972</v>
      </c>
      <c r="B2666" t="s">
        <v>30</v>
      </c>
      <c r="C2666">
        <v>42</v>
      </c>
      <c r="D2666">
        <v>0</v>
      </c>
      <c r="E2666">
        <v>5</v>
      </c>
      <c r="F2666" t="s">
        <v>31</v>
      </c>
    </row>
    <row r="2667" spans="1:6" ht="13.8" x14ac:dyDescent="0.25">
      <c r="A2667" s="1">
        <v>43972</v>
      </c>
      <c r="B2667" t="s">
        <v>32</v>
      </c>
      <c r="C2667">
        <v>37</v>
      </c>
      <c r="D2667">
        <v>0</v>
      </c>
      <c r="E2667">
        <v>33</v>
      </c>
      <c r="F2667" t="s">
        <v>33</v>
      </c>
    </row>
    <row r="2668" spans="1:6" ht="13.8" x14ac:dyDescent="0.25">
      <c r="A2668" s="1">
        <v>43972</v>
      </c>
      <c r="B2668" t="s">
        <v>34</v>
      </c>
      <c r="C2668">
        <v>13</v>
      </c>
      <c r="D2668">
        <v>0</v>
      </c>
      <c r="E2668">
        <v>7</v>
      </c>
      <c r="F2668" t="s">
        <v>35</v>
      </c>
    </row>
    <row r="2669" spans="1:6" ht="13.8" x14ac:dyDescent="0.25">
      <c r="A2669" s="1">
        <v>43972</v>
      </c>
      <c r="B2669" t="s">
        <v>36</v>
      </c>
      <c r="C2669">
        <v>59</v>
      </c>
      <c r="D2669">
        <v>2</v>
      </c>
      <c r="E2669">
        <v>6</v>
      </c>
      <c r="F2669" t="s">
        <v>37</v>
      </c>
    </row>
    <row r="2670" spans="1:6" ht="13.8" x14ac:dyDescent="0.25">
      <c r="A2670" s="1">
        <v>43972</v>
      </c>
      <c r="B2670" t="s">
        <v>38</v>
      </c>
      <c r="C2670">
        <v>143</v>
      </c>
      <c r="D2670">
        <v>0</v>
      </c>
      <c r="E2670">
        <v>15</v>
      </c>
      <c r="F2670" t="s">
        <v>39</v>
      </c>
    </row>
    <row r="2671" spans="1:6" ht="13.8" x14ac:dyDescent="0.25">
      <c r="A2671" s="1">
        <v>43972</v>
      </c>
      <c r="B2671" t="s">
        <v>40</v>
      </c>
      <c r="C2671">
        <v>24</v>
      </c>
      <c r="D2671">
        <v>0</v>
      </c>
      <c r="E2671">
        <v>8</v>
      </c>
      <c r="F2671" t="s">
        <v>41</v>
      </c>
    </row>
    <row r="2672" spans="1:6" ht="13.8" x14ac:dyDescent="0.25">
      <c r="A2672" s="1">
        <v>43972</v>
      </c>
      <c r="B2672" t="s">
        <v>42</v>
      </c>
      <c r="C2672">
        <v>0</v>
      </c>
      <c r="D2672">
        <v>0</v>
      </c>
      <c r="E2672">
        <v>0</v>
      </c>
      <c r="F2672" t="s">
        <v>43</v>
      </c>
    </row>
    <row r="2673" spans="1:6" ht="13.8" x14ac:dyDescent="0.25">
      <c r="A2673" s="1">
        <v>43972</v>
      </c>
      <c r="B2673" t="s">
        <v>44</v>
      </c>
      <c r="C2673">
        <v>0</v>
      </c>
      <c r="D2673">
        <v>0</v>
      </c>
      <c r="E2673">
        <v>0</v>
      </c>
      <c r="F2673" t="s">
        <v>45</v>
      </c>
    </row>
    <row r="2674" spans="1:6" ht="13.8" x14ac:dyDescent="0.25">
      <c r="A2674" s="1">
        <v>43972</v>
      </c>
      <c r="B2674" t="s">
        <v>46</v>
      </c>
      <c r="C2674">
        <v>2345</v>
      </c>
      <c r="D2674">
        <v>64</v>
      </c>
      <c r="E2674">
        <v>1408</v>
      </c>
      <c r="F2674" t="s">
        <v>47</v>
      </c>
    </row>
    <row r="2675" spans="1:6" ht="13.8" x14ac:dyDescent="0.25">
      <c r="A2675" s="1">
        <v>43972</v>
      </c>
      <c r="B2675" t="s">
        <v>48</v>
      </c>
      <c r="C2675">
        <v>0</v>
      </c>
      <c r="D2675">
        <v>0</v>
      </c>
      <c r="E2675">
        <v>0</v>
      </c>
      <c r="F2675" t="s">
        <v>49</v>
      </c>
    </row>
    <row r="2676" spans="1:6" ht="13.8" x14ac:dyDescent="0.25">
      <c r="A2676" s="1">
        <v>43972</v>
      </c>
      <c r="B2676" t="s">
        <v>50</v>
      </c>
      <c r="C2676">
        <v>0</v>
      </c>
      <c r="D2676">
        <v>0</v>
      </c>
      <c r="E2676">
        <v>0</v>
      </c>
      <c r="F2676" t="s">
        <v>51</v>
      </c>
    </row>
    <row r="2677" spans="1:6" ht="13.8" x14ac:dyDescent="0.25">
      <c r="A2677" s="1">
        <v>43972</v>
      </c>
      <c r="B2677" t="s">
        <v>52</v>
      </c>
      <c r="C2677">
        <v>246</v>
      </c>
      <c r="D2677">
        <v>4</v>
      </c>
      <c r="E2677">
        <v>110</v>
      </c>
      <c r="F2677" t="s">
        <v>53</v>
      </c>
    </row>
    <row r="2678" spans="1:6" ht="13.8" x14ac:dyDescent="0.25">
      <c r="A2678" s="1">
        <v>43972</v>
      </c>
      <c r="B2678" t="s">
        <v>54</v>
      </c>
      <c r="C2678">
        <v>0</v>
      </c>
      <c r="D2678">
        <v>0</v>
      </c>
      <c r="E2678">
        <v>0</v>
      </c>
      <c r="F2678" t="s">
        <v>55</v>
      </c>
    </row>
    <row r="2679" spans="1:6" ht="13.8" x14ac:dyDescent="0.25">
      <c r="A2679" s="1">
        <v>43972</v>
      </c>
      <c r="B2679" t="s">
        <v>56</v>
      </c>
      <c r="C2679">
        <v>0</v>
      </c>
      <c r="D2679">
        <v>0</v>
      </c>
      <c r="E2679">
        <v>0</v>
      </c>
      <c r="F2679" t="s">
        <v>57</v>
      </c>
    </row>
    <row r="2680" spans="1:6" ht="13.8" x14ac:dyDescent="0.25">
      <c r="A2680" s="1">
        <v>43972</v>
      </c>
      <c r="B2680" t="s">
        <v>58</v>
      </c>
      <c r="C2680">
        <v>51</v>
      </c>
      <c r="D2680">
        <v>1</v>
      </c>
      <c r="E2680">
        <v>50</v>
      </c>
      <c r="F2680" t="s">
        <v>59</v>
      </c>
    </row>
    <row r="2681" spans="1:6" ht="13.8" x14ac:dyDescent="0.25">
      <c r="A2681" s="1">
        <v>43972</v>
      </c>
      <c r="B2681" t="s">
        <v>60</v>
      </c>
      <c r="C2681">
        <v>23</v>
      </c>
      <c r="D2681">
        <v>1</v>
      </c>
      <c r="E2681">
        <v>25</v>
      </c>
      <c r="F2681" t="s">
        <v>61</v>
      </c>
    </row>
    <row r="2682" spans="1:6" ht="13.8" x14ac:dyDescent="0.25">
      <c r="A2682" s="1">
        <v>43972</v>
      </c>
      <c r="B2682" t="s">
        <v>62</v>
      </c>
      <c r="C2682">
        <v>0</v>
      </c>
      <c r="D2682">
        <v>0</v>
      </c>
      <c r="E2682">
        <v>0</v>
      </c>
      <c r="F2682" t="s">
        <v>63</v>
      </c>
    </row>
    <row r="2683" spans="1:6" ht="13.8" x14ac:dyDescent="0.25">
      <c r="A2683" s="1">
        <v>43972</v>
      </c>
      <c r="B2683" t="s">
        <v>64</v>
      </c>
      <c r="C2683">
        <v>212</v>
      </c>
      <c r="D2683">
        <v>4</v>
      </c>
      <c r="E2683">
        <v>81</v>
      </c>
      <c r="F2683" t="s">
        <v>65</v>
      </c>
    </row>
    <row r="2684" spans="1:6" ht="13.8" x14ac:dyDescent="0.25">
      <c r="A2684" s="1">
        <v>43972</v>
      </c>
      <c r="B2684" t="s">
        <v>66</v>
      </c>
      <c r="C2684">
        <v>0</v>
      </c>
      <c r="D2684">
        <v>0</v>
      </c>
      <c r="E2684">
        <v>0</v>
      </c>
      <c r="F2684" t="s">
        <v>67</v>
      </c>
    </row>
    <row r="2685" spans="1:6" ht="13.8" x14ac:dyDescent="0.25">
      <c r="A2685" s="1">
        <v>43972</v>
      </c>
      <c r="B2685" t="s">
        <v>68</v>
      </c>
      <c r="C2685">
        <v>38</v>
      </c>
      <c r="D2685">
        <v>5</v>
      </c>
      <c r="E2685">
        <v>23</v>
      </c>
      <c r="F2685" t="s">
        <v>69</v>
      </c>
    </row>
    <row r="2686" spans="1:6" ht="13.8" x14ac:dyDescent="0.25">
      <c r="A2686" s="1">
        <v>43972</v>
      </c>
      <c r="B2686" t="s">
        <v>70</v>
      </c>
      <c r="C2686">
        <v>776</v>
      </c>
      <c r="D2686">
        <v>7</v>
      </c>
      <c r="E2686">
        <v>400</v>
      </c>
      <c r="F2686" t="s">
        <v>71</v>
      </c>
    </row>
    <row r="2687" spans="1:6" ht="13.8" x14ac:dyDescent="0.25">
      <c r="A2687" s="1">
        <v>43972</v>
      </c>
      <c r="B2687" t="s">
        <v>72</v>
      </c>
      <c r="C2687">
        <v>2</v>
      </c>
      <c r="D2687">
        <v>0</v>
      </c>
      <c r="E2687">
        <v>32</v>
      </c>
      <c r="F2687" t="s">
        <v>73</v>
      </c>
    </row>
    <row r="2688" spans="1:6" ht="13.8" x14ac:dyDescent="0.25">
      <c r="A2688" s="1">
        <v>43972</v>
      </c>
      <c r="B2688" t="s">
        <v>74</v>
      </c>
      <c r="C2688">
        <v>6023</v>
      </c>
      <c r="D2688">
        <v>148</v>
      </c>
      <c r="E2688">
        <v>3131</v>
      </c>
      <c r="F2688" t="s">
        <v>75</v>
      </c>
    </row>
    <row r="2689" spans="1:6" ht="13.8" x14ac:dyDescent="0.25">
      <c r="A2689" s="1">
        <v>43972</v>
      </c>
      <c r="B2689" t="s">
        <v>76</v>
      </c>
      <c r="C2689">
        <v>307</v>
      </c>
      <c r="D2689">
        <v>0</v>
      </c>
      <c r="E2689">
        <v>0</v>
      </c>
      <c r="F2689" t="s">
        <v>77</v>
      </c>
    </row>
    <row r="2690" spans="1:6" ht="13.8" x14ac:dyDescent="0.25">
      <c r="A2690" s="1">
        <v>43972</v>
      </c>
      <c r="B2690" t="s">
        <v>78</v>
      </c>
      <c r="C2690">
        <v>340</v>
      </c>
      <c r="D2690">
        <v>11</v>
      </c>
      <c r="E2690">
        <v>138</v>
      </c>
      <c r="F2690" t="s">
        <v>79</v>
      </c>
    </row>
    <row r="2691" spans="1:6" ht="13.8" x14ac:dyDescent="0.25">
      <c r="A2691" s="1">
        <v>43972</v>
      </c>
      <c r="B2691" t="s">
        <v>80</v>
      </c>
      <c r="C2691">
        <v>19</v>
      </c>
      <c r="D2691">
        <v>0</v>
      </c>
      <c r="E2691">
        <v>0</v>
      </c>
      <c r="F2691" t="s">
        <v>81</v>
      </c>
    </row>
    <row r="2692" spans="1:6" ht="13.8" x14ac:dyDescent="0.25">
      <c r="A2692" s="1">
        <v>43972</v>
      </c>
      <c r="B2692" t="s">
        <v>82</v>
      </c>
      <c r="C2692">
        <v>94</v>
      </c>
      <c r="D2692">
        <v>6</v>
      </c>
      <c r="E2692">
        <v>57</v>
      </c>
      <c r="F2692" t="s">
        <v>83</v>
      </c>
    </row>
    <row r="2693" spans="1:6" ht="13.8" x14ac:dyDescent="0.25">
      <c r="A2693" s="1">
        <v>43973</v>
      </c>
      <c r="B2693" t="s">
        <v>6</v>
      </c>
      <c r="C2693">
        <v>0</v>
      </c>
      <c r="D2693">
        <v>0</v>
      </c>
      <c r="E2693">
        <v>0</v>
      </c>
      <c r="F2693" t="s">
        <v>7</v>
      </c>
    </row>
    <row r="2694" spans="1:6" ht="13.8" x14ac:dyDescent="0.25">
      <c r="A2694" s="1">
        <v>43973</v>
      </c>
      <c r="B2694" t="s">
        <v>8</v>
      </c>
      <c r="C2694">
        <v>62</v>
      </c>
      <c r="D2694">
        <v>1</v>
      </c>
      <c r="E2694">
        <v>26</v>
      </c>
      <c r="F2694" t="s">
        <v>9</v>
      </c>
    </row>
    <row r="2695" spans="1:6" ht="13.8" x14ac:dyDescent="0.25">
      <c r="A2695" s="1">
        <v>43973</v>
      </c>
      <c r="B2695" t="s">
        <v>10</v>
      </c>
      <c r="C2695">
        <v>0</v>
      </c>
      <c r="D2695">
        <v>0</v>
      </c>
      <c r="E2695">
        <v>0</v>
      </c>
      <c r="F2695" t="s">
        <v>11</v>
      </c>
    </row>
    <row r="2696" spans="1:6" ht="13.8" x14ac:dyDescent="0.25">
      <c r="A2696" s="1">
        <v>43973</v>
      </c>
      <c r="B2696" t="s">
        <v>12</v>
      </c>
      <c r="C2696">
        <v>15</v>
      </c>
      <c r="D2696">
        <v>0</v>
      </c>
      <c r="E2696">
        <v>0</v>
      </c>
      <c r="F2696" t="s">
        <v>13</v>
      </c>
    </row>
    <row r="2697" spans="1:6" ht="13.8" x14ac:dyDescent="0.25">
      <c r="A2697" s="1">
        <v>43973</v>
      </c>
      <c r="B2697" t="s">
        <v>14</v>
      </c>
      <c r="C2697">
        <v>179</v>
      </c>
      <c r="D2697">
        <v>2</v>
      </c>
      <c r="E2697">
        <v>58</v>
      </c>
      <c r="F2697" t="s">
        <v>15</v>
      </c>
    </row>
    <row r="2698" spans="1:6" ht="13.8" x14ac:dyDescent="0.25">
      <c r="A2698" s="1">
        <v>43973</v>
      </c>
      <c r="B2698" t="s">
        <v>16</v>
      </c>
      <c r="C2698">
        <v>1</v>
      </c>
      <c r="D2698">
        <v>0</v>
      </c>
      <c r="E2698">
        <v>0</v>
      </c>
      <c r="F2698" t="s">
        <v>17</v>
      </c>
    </row>
    <row r="2699" spans="1:6" ht="13.8" x14ac:dyDescent="0.25">
      <c r="A2699" s="1">
        <v>43973</v>
      </c>
      <c r="B2699" t="s">
        <v>18</v>
      </c>
      <c r="C2699">
        <v>44</v>
      </c>
      <c r="D2699">
        <v>0</v>
      </c>
      <c r="E2699">
        <v>3</v>
      </c>
      <c r="F2699" t="s">
        <v>19</v>
      </c>
    </row>
    <row r="2700" spans="1:6" ht="13.8" x14ac:dyDescent="0.25">
      <c r="A2700" s="1">
        <v>43973</v>
      </c>
      <c r="B2700" t="s">
        <v>20</v>
      </c>
      <c r="C2700">
        <v>0</v>
      </c>
      <c r="D2700">
        <v>0</v>
      </c>
      <c r="E2700">
        <v>0</v>
      </c>
      <c r="F2700" t="s">
        <v>21</v>
      </c>
    </row>
    <row r="2701" spans="1:6" ht="13.8" x14ac:dyDescent="0.25">
      <c r="A2701" s="1">
        <v>43973</v>
      </c>
      <c r="B2701" t="s">
        <v>22</v>
      </c>
      <c r="C2701">
        <v>660</v>
      </c>
      <c r="D2701">
        <v>14</v>
      </c>
      <c r="E2701">
        <v>330</v>
      </c>
      <c r="F2701" t="s">
        <v>23</v>
      </c>
    </row>
    <row r="2702" spans="1:6" ht="13.8" x14ac:dyDescent="0.25">
      <c r="A2702" s="1">
        <v>43973</v>
      </c>
      <c r="B2702" t="s">
        <v>24</v>
      </c>
      <c r="C2702">
        <v>0</v>
      </c>
      <c r="D2702">
        <v>0</v>
      </c>
      <c r="E2702">
        <v>0</v>
      </c>
      <c r="F2702" t="s">
        <v>25</v>
      </c>
    </row>
    <row r="2703" spans="1:6" ht="13.8" x14ac:dyDescent="0.25">
      <c r="A2703" s="1">
        <v>43973</v>
      </c>
      <c r="B2703" t="s">
        <v>26</v>
      </c>
      <c r="C2703">
        <v>2</v>
      </c>
      <c r="D2703">
        <v>0</v>
      </c>
      <c r="E2703">
        <v>9</v>
      </c>
      <c r="F2703" t="s">
        <v>27</v>
      </c>
    </row>
    <row r="2704" spans="1:6" ht="13.8" x14ac:dyDescent="0.25">
      <c r="A2704" s="1">
        <v>43973</v>
      </c>
      <c r="B2704" t="s">
        <v>28</v>
      </c>
      <c r="C2704">
        <v>363</v>
      </c>
      <c r="D2704">
        <v>29</v>
      </c>
      <c r="E2704">
        <v>392</v>
      </c>
      <c r="F2704" t="s">
        <v>29</v>
      </c>
    </row>
    <row r="2705" spans="1:6" ht="13.8" x14ac:dyDescent="0.25">
      <c r="A2705" s="1">
        <v>43973</v>
      </c>
      <c r="B2705" t="s">
        <v>30</v>
      </c>
      <c r="C2705">
        <v>16</v>
      </c>
      <c r="D2705">
        <v>0</v>
      </c>
      <c r="E2705">
        <v>0</v>
      </c>
      <c r="F2705" t="s">
        <v>31</v>
      </c>
    </row>
    <row r="2706" spans="1:6" ht="13.8" x14ac:dyDescent="0.25">
      <c r="A2706" s="1">
        <v>43973</v>
      </c>
      <c r="B2706" t="s">
        <v>32</v>
      </c>
      <c r="C2706">
        <v>37</v>
      </c>
      <c r="D2706">
        <v>2</v>
      </c>
      <c r="E2706">
        <v>25</v>
      </c>
      <c r="F2706" t="s">
        <v>33</v>
      </c>
    </row>
    <row r="2707" spans="1:6" ht="13.8" x14ac:dyDescent="0.25">
      <c r="A2707" s="1">
        <v>43973</v>
      </c>
      <c r="B2707" t="s">
        <v>34</v>
      </c>
      <c r="C2707">
        <v>20</v>
      </c>
      <c r="D2707">
        <v>0</v>
      </c>
      <c r="E2707">
        <v>0</v>
      </c>
      <c r="F2707" t="s">
        <v>35</v>
      </c>
    </row>
    <row r="2708" spans="1:6" ht="13.8" x14ac:dyDescent="0.25">
      <c r="A2708" s="1">
        <v>43973</v>
      </c>
      <c r="B2708" t="s">
        <v>36</v>
      </c>
      <c r="C2708">
        <v>40</v>
      </c>
      <c r="D2708">
        <v>0</v>
      </c>
      <c r="E2708">
        <v>36</v>
      </c>
      <c r="F2708" t="s">
        <v>37</v>
      </c>
    </row>
    <row r="2709" spans="1:6" ht="13.8" x14ac:dyDescent="0.25">
      <c r="A2709" s="1">
        <v>43973</v>
      </c>
      <c r="B2709" t="s">
        <v>38</v>
      </c>
      <c r="C2709">
        <v>138</v>
      </c>
      <c r="D2709">
        <v>0</v>
      </c>
      <c r="E2709">
        <v>26</v>
      </c>
      <c r="F2709" t="s">
        <v>39</v>
      </c>
    </row>
    <row r="2710" spans="1:6" ht="13.8" x14ac:dyDescent="0.25">
      <c r="A2710" s="1">
        <v>43973</v>
      </c>
      <c r="B2710" t="s">
        <v>40</v>
      </c>
      <c r="C2710">
        <v>42</v>
      </c>
      <c r="D2710">
        <v>1</v>
      </c>
      <c r="E2710">
        <v>2</v>
      </c>
      <c r="F2710" t="s">
        <v>41</v>
      </c>
    </row>
    <row r="2711" spans="1:6" ht="13.8" x14ac:dyDescent="0.25">
      <c r="A2711" s="1">
        <v>43973</v>
      </c>
      <c r="B2711" t="s">
        <v>42</v>
      </c>
      <c r="C2711">
        <v>2</v>
      </c>
      <c r="D2711">
        <v>0</v>
      </c>
      <c r="E2711">
        <v>0</v>
      </c>
      <c r="F2711" t="s">
        <v>43</v>
      </c>
    </row>
    <row r="2712" spans="1:6" ht="13.8" x14ac:dyDescent="0.25">
      <c r="A2712" s="1">
        <v>43973</v>
      </c>
      <c r="B2712" t="s">
        <v>44</v>
      </c>
      <c r="C2712">
        <v>0</v>
      </c>
      <c r="D2712">
        <v>0</v>
      </c>
      <c r="E2712">
        <v>0</v>
      </c>
      <c r="F2712" t="s">
        <v>45</v>
      </c>
    </row>
    <row r="2713" spans="1:6" ht="13.8" x14ac:dyDescent="0.25">
      <c r="A2713" s="1">
        <v>43973</v>
      </c>
      <c r="B2713" t="s">
        <v>46</v>
      </c>
      <c r="C2713">
        <v>2940</v>
      </c>
      <c r="D2713">
        <v>63</v>
      </c>
      <c r="E2713">
        <v>857</v>
      </c>
      <c r="F2713" t="s">
        <v>47</v>
      </c>
    </row>
    <row r="2714" spans="1:6" ht="13.8" x14ac:dyDescent="0.25">
      <c r="A2714" s="1">
        <v>43973</v>
      </c>
      <c r="B2714" t="s">
        <v>48</v>
      </c>
      <c r="C2714">
        <v>0</v>
      </c>
      <c r="D2714">
        <v>0</v>
      </c>
      <c r="E2714">
        <v>0</v>
      </c>
      <c r="F2714" t="s">
        <v>49</v>
      </c>
    </row>
    <row r="2715" spans="1:6" ht="13.8" x14ac:dyDescent="0.25">
      <c r="A2715" s="1">
        <v>43973</v>
      </c>
      <c r="B2715" t="s">
        <v>50</v>
      </c>
      <c r="C2715">
        <v>1</v>
      </c>
      <c r="D2715">
        <v>0</v>
      </c>
      <c r="E2715">
        <v>0</v>
      </c>
      <c r="F2715" t="s">
        <v>51</v>
      </c>
    </row>
    <row r="2716" spans="1:6" ht="13.8" x14ac:dyDescent="0.25">
      <c r="A2716" s="1">
        <v>43973</v>
      </c>
      <c r="B2716" t="s">
        <v>52</v>
      </c>
      <c r="C2716">
        <v>189</v>
      </c>
      <c r="D2716">
        <v>1</v>
      </c>
      <c r="E2716">
        <v>245</v>
      </c>
      <c r="F2716" t="s">
        <v>53</v>
      </c>
    </row>
    <row r="2717" spans="1:6" ht="13.8" x14ac:dyDescent="0.25">
      <c r="A2717" s="1">
        <v>43973</v>
      </c>
      <c r="B2717" t="s">
        <v>54</v>
      </c>
      <c r="C2717">
        <v>0</v>
      </c>
      <c r="D2717">
        <v>0</v>
      </c>
      <c r="E2717">
        <v>0</v>
      </c>
      <c r="F2717" t="s">
        <v>55</v>
      </c>
    </row>
    <row r="2718" spans="1:6" ht="13.8" x14ac:dyDescent="0.25">
      <c r="A2718" s="1">
        <v>43973</v>
      </c>
      <c r="B2718" t="s">
        <v>56</v>
      </c>
      <c r="C2718">
        <v>0</v>
      </c>
      <c r="D2718">
        <v>0</v>
      </c>
      <c r="E2718">
        <v>0</v>
      </c>
      <c r="F2718" t="s">
        <v>57</v>
      </c>
    </row>
    <row r="2719" spans="1:6" ht="13.8" x14ac:dyDescent="0.25">
      <c r="A2719" s="1">
        <v>43973</v>
      </c>
      <c r="B2719" t="s">
        <v>58</v>
      </c>
      <c r="C2719">
        <v>86</v>
      </c>
      <c r="D2719">
        <v>0</v>
      </c>
      <c r="E2719">
        <v>43</v>
      </c>
      <c r="F2719" t="s">
        <v>59</v>
      </c>
    </row>
    <row r="2720" spans="1:6" ht="13.8" x14ac:dyDescent="0.25">
      <c r="A2720" s="1">
        <v>43973</v>
      </c>
      <c r="B2720" t="s">
        <v>60</v>
      </c>
      <c r="C2720">
        <v>1</v>
      </c>
      <c r="D2720">
        <v>0</v>
      </c>
      <c r="E2720">
        <v>28</v>
      </c>
      <c r="F2720" t="s">
        <v>61</v>
      </c>
    </row>
    <row r="2721" spans="1:6" ht="13.8" x14ac:dyDescent="0.25">
      <c r="A2721" s="1">
        <v>43973</v>
      </c>
      <c r="B2721" t="s">
        <v>62</v>
      </c>
      <c r="C2721">
        <v>3</v>
      </c>
      <c r="D2721">
        <v>0</v>
      </c>
      <c r="E2721">
        <v>0</v>
      </c>
      <c r="F2721" t="s">
        <v>63</v>
      </c>
    </row>
    <row r="2722" spans="1:6" ht="13.8" x14ac:dyDescent="0.25">
      <c r="A2722" s="1">
        <v>43973</v>
      </c>
      <c r="B2722" t="s">
        <v>64</v>
      </c>
      <c r="C2722">
        <v>267</v>
      </c>
      <c r="D2722">
        <v>2</v>
      </c>
      <c r="E2722">
        <v>195</v>
      </c>
      <c r="F2722" t="s">
        <v>65</v>
      </c>
    </row>
    <row r="2723" spans="1:6" ht="13.8" x14ac:dyDescent="0.25">
      <c r="A2723" s="1">
        <v>43973</v>
      </c>
      <c r="B2723" t="s">
        <v>66</v>
      </c>
      <c r="C2723">
        <v>0</v>
      </c>
      <c r="D2723">
        <v>0</v>
      </c>
      <c r="E2723">
        <v>0</v>
      </c>
      <c r="F2723" t="s">
        <v>67</v>
      </c>
    </row>
    <row r="2724" spans="1:6" ht="13.8" x14ac:dyDescent="0.25">
      <c r="A2724" s="1">
        <v>43973</v>
      </c>
      <c r="B2724" t="s">
        <v>68</v>
      </c>
      <c r="C2724">
        <v>62</v>
      </c>
      <c r="D2724">
        <v>3</v>
      </c>
      <c r="E2724">
        <v>7</v>
      </c>
      <c r="F2724" t="s">
        <v>69</v>
      </c>
    </row>
    <row r="2725" spans="1:6" ht="13.8" x14ac:dyDescent="0.25">
      <c r="A2725" s="1">
        <v>43973</v>
      </c>
      <c r="B2725" t="s">
        <v>70</v>
      </c>
      <c r="C2725">
        <v>786</v>
      </c>
      <c r="D2725">
        <v>4</v>
      </c>
      <c r="E2725">
        <v>846</v>
      </c>
      <c r="F2725" t="s">
        <v>71</v>
      </c>
    </row>
    <row r="2726" spans="1:6" ht="13.8" x14ac:dyDescent="0.25">
      <c r="A2726" s="1">
        <v>43973</v>
      </c>
      <c r="B2726" t="s">
        <v>72</v>
      </c>
      <c r="C2726">
        <v>0</v>
      </c>
      <c r="D2726">
        <v>0</v>
      </c>
      <c r="E2726">
        <v>4</v>
      </c>
      <c r="F2726" t="s">
        <v>73</v>
      </c>
    </row>
    <row r="2727" spans="1:6" ht="13.8" x14ac:dyDescent="0.25">
      <c r="A2727" s="1">
        <v>43973</v>
      </c>
      <c r="B2727" t="s">
        <v>74</v>
      </c>
      <c r="C2727">
        <v>6536</v>
      </c>
      <c r="D2727">
        <v>142</v>
      </c>
      <c r="E2727">
        <v>3280</v>
      </c>
      <c r="F2727" t="s">
        <v>75</v>
      </c>
    </row>
    <row r="2728" spans="1:6" ht="13.8" x14ac:dyDescent="0.25">
      <c r="A2728" s="1">
        <v>43973</v>
      </c>
      <c r="B2728" t="s">
        <v>76</v>
      </c>
      <c r="C2728">
        <v>217</v>
      </c>
      <c r="D2728">
        <v>0</v>
      </c>
      <c r="E2728">
        <v>0</v>
      </c>
      <c r="F2728" t="s">
        <v>77</v>
      </c>
    </row>
    <row r="2729" spans="1:6" ht="13.8" x14ac:dyDescent="0.25">
      <c r="A2729" s="1">
        <v>43973</v>
      </c>
      <c r="B2729" t="s">
        <v>78</v>
      </c>
      <c r="C2729">
        <v>220</v>
      </c>
      <c r="D2729">
        <v>14</v>
      </c>
      <c r="E2729">
        <v>120</v>
      </c>
      <c r="F2729" t="s">
        <v>79</v>
      </c>
    </row>
    <row r="2730" spans="1:6" ht="13.8" x14ac:dyDescent="0.25">
      <c r="A2730" s="1">
        <v>43973</v>
      </c>
      <c r="B2730" t="s">
        <v>80</v>
      </c>
      <c r="C2730">
        <v>8</v>
      </c>
      <c r="D2730">
        <v>0</v>
      </c>
      <c r="E2730">
        <v>0</v>
      </c>
      <c r="F2730" t="s">
        <v>81</v>
      </c>
    </row>
    <row r="2731" spans="1:6" ht="13.8" x14ac:dyDescent="0.25">
      <c r="A2731" s="1">
        <v>43973</v>
      </c>
      <c r="B2731" t="s">
        <v>82</v>
      </c>
      <c r="C2731">
        <v>135</v>
      </c>
      <c r="D2731">
        <v>6</v>
      </c>
      <c r="E2731">
        <v>28</v>
      </c>
      <c r="F2731" t="s">
        <v>83</v>
      </c>
    </row>
    <row r="2732" spans="1:6" ht="13.8" x14ac:dyDescent="0.25">
      <c r="A2732" s="1">
        <v>43974</v>
      </c>
      <c r="B2732" t="s">
        <v>6</v>
      </c>
      <c r="C2732">
        <v>0</v>
      </c>
      <c r="D2732">
        <v>0</v>
      </c>
      <c r="E2732">
        <v>0</v>
      </c>
      <c r="F2732" t="s">
        <v>7</v>
      </c>
    </row>
    <row r="2733" spans="1:6" ht="13.8" x14ac:dyDescent="0.25">
      <c r="A2733" s="1">
        <v>43974</v>
      </c>
      <c r="B2733" t="s">
        <v>8</v>
      </c>
      <c r="C2733">
        <v>47</v>
      </c>
      <c r="D2733">
        <v>1</v>
      </c>
      <c r="E2733">
        <v>48</v>
      </c>
      <c r="F2733" t="s">
        <v>9</v>
      </c>
    </row>
    <row r="2734" spans="1:6" ht="13.8" x14ac:dyDescent="0.25">
      <c r="A2734" s="1">
        <v>43974</v>
      </c>
      <c r="B2734" t="s">
        <v>10</v>
      </c>
      <c r="C2734">
        <v>0</v>
      </c>
      <c r="D2734">
        <v>0</v>
      </c>
      <c r="E2734">
        <v>0</v>
      </c>
      <c r="F2734" t="s">
        <v>11</v>
      </c>
    </row>
    <row r="2735" spans="1:6" ht="13.8" x14ac:dyDescent="0.25">
      <c r="A2735" s="1">
        <v>43974</v>
      </c>
      <c r="B2735" t="s">
        <v>12</v>
      </c>
      <c r="C2735">
        <v>121</v>
      </c>
      <c r="D2735">
        <v>0</v>
      </c>
      <c r="E2735">
        <v>2</v>
      </c>
      <c r="F2735" t="s">
        <v>13</v>
      </c>
    </row>
    <row r="2736" spans="1:6" ht="13.8" x14ac:dyDescent="0.25">
      <c r="A2736" s="1">
        <v>43974</v>
      </c>
      <c r="B2736" t="s">
        <v>14</v>
      </c>
      <c r="C2736">
        <v>228</v>
      </c>
      <c r="D2736">
        <v>0</v>
      </c>
      <c r="E2736">
        <v>24</v>
      </c>
      <c r="F2736" t="s">
        <v>15</v>
      </c>
    </row>
    <row r="2737" spans="1:6" ht="13.8" x14ac:dyDescent="0.25">
      <c r="A2737" s="1">
        <v>43974</v>
      </c>
      <c r="B2737" t="s">
        <v>16</v>
      </c>
      <c r="C2737">
        <v>6</v>
      </c>
      <c r="D2737">
        <v>0</v>
      </c>
      <c r="E2737">
        <v>1</v>
      </c>
      <c r="F2737" t="s">
        <v>17</v>
      </c>
    </row>
    <row r="2738" spans="1:6" ht="13.8" x14ac:dyDescent="0.25">
      <c r="A2738" s="1">
        <v>43974</v>
      </c>
      <c r="B2738" t="s">
        <v>18</v>
      </c>
      <c r="C2738">
        <v>42</v>
      </c>
      <c r="D2738">
        <v>0</v>
      </c>
      <c r="E2738">
        <v>2</v>
      </c>
      <c r="F2738" t="s">
        <v>19</v>
      </c>
    </row>
    <row r="2739" spans="1:6" ht="13.8" x14ac:dyDescent="0.25">
      <c r="A2739" s="1">
        <v>43974</v>
      </c>
      <c r="B2739" t="s">
        <v>20</v>
      </c>
      <c r="C2739">
        <v>0</v>
      </c>
      <c r="D2739">
        <v>0</v>
      </c>
      <c r="E2739">
        <v>0</v>
      </c>
      <c r="F2739" t="s">
        <v>21</v>
      </c>
    </row>
    <row r="2740" spans="1:6" ht="13.8" x14ac:dyDescent="0.25">
      <c r="A2740" s="1">
        <v>43974</v>
      </c>
      <c r="B2740" t="s">
        <v>22</v>
      </c>
      <c r="C2740">
        <v>591</v>
      </c>
      <c r="D2740">
        <v>23</v>
      </c>
      <c r="E2740">
        <v>370</v>
      </c>
      <c r="F2740" t="s">
        <v>23</v>
      </c>
    </row>
    <row r="2741" spans="1:6" ht="13.8" x14ac:dyDescent="0.25">
      <c r="A2741" s="1">
        <v>43974</v>
      </c>
      <c r="B2741" t="s">
        <v>24</v>
      </c>
      <c r="C2741">
        <v>1</v>
      </c>
      <c r="D2741">
        <v>0</v>
      </c>
      <c r="E2741">
        <v>0</v>
      </c>
      <c r="F2741" t="s">
        <v>25</v>
      </c>
    </row>
    <row r="2742" spans="1:6" ht="13.8" x14ac:dyDescent="0.25">
      <c r="A2742" s="1">
        <v>43974</v>
      </c>
      <c r="B2742" t="s">
        <v>26</v>
      </c>
      <c r="C2742">
        <v>1</v>
      </c>
      <c r="D2742">
        <v>0</v>
      </c>
      <c r="E2742">
        <v>0</v>
      </c>
      <c r="F2742" t="s">
        <v>27</v>
      </c>
    </row>
    <row r="2743" spans="1:6" ht="13.8" x14ac:dyDescent="0.25">
      <c r="A2743" s="1">
        <v>43974</v>
      </c>
      <c r="B2743" t="s">
        <v>28</v>
      </c>
      <c r="C2743">
        <v>396</v>
      </c>
      <c r="D2743">
        <v>27</v>
      </c>
      <c r="E2743">
        <v>289</v>
      </c>
      <c r="F2743" t="s">
        <v>29</v>
      </c>
    </row>
    <row r="2744" spans="1:6" ht="13.8" x14ac:dyDescent="0.25">
      <c r="A2744" s="1">
        <v>43974</v>
      </c>
      <c r="B2744" t="s">
        <v>30</v>
      </c>
      <c r="C2744">
        <v>17</v>
      </c>
      <c r="D2744">
        <v>0</v>
      </c>
      <c r="E2744">
        <v>2</v>
      </c>
      <c r="F2744" t="s">
        <v>31</v>
      </c>
    </row>
    <row r="2745" spans="1:6" ht="13.8" x14ac:dyDescent="0.25">
      <c r="A2745" s="1">
        <v>43974</v>
      </c>
      <c r="B2745" t="s">
        <v>32</v>
      </c>
      <c r="C2745">
        <v>64</v>
      </c>
      <c r="D2745">
        <v>0</v>
      </c>
      <c r="E2745">
        <v>44</v>
      </c>
      <c r="F2745" t="s">
        <v>33</v>
      </c>
    </row>
    <row r="2746" spans="1:6" ht="13.8" x14ac:dyDescent="0.25">
      <c r="A2746" s="1">
        <v>43974</v>
      </c>
      <c r="B2746" t="s">
        <v>34</v>
      </c>
      <c r="C2746">
        <v>27</v>
      </c>
      <c r="D2746">
        <v>0</v>
      </c>
      <c r="E2746">
        <v>5</v>
      </c>
      <c r="F2746" t="s">
        <v>35</v>
      </c>
    </row>
    <row r="2747" spans="1:6" ht="13.8" x14ac:dyDescent="0.25">
      <c r="A2747" s="1">
        <v>43974</v>
      </c>
      <c r="B2747" t="s">
        <v>36</v>
      </c>
      <c r="C2747">
        <v>80</v>
      </c>
      <c r="D2747">
        <v>1</v>
      </c>
      <c r="E2747">
        <v>54</v>
      </c>
      <c r="F2747" t="s">
        <v>37</v>
      </c>
    </row>
    <row r="2748" spans="1:6" ht="13.8" x14ac:dyDescent="0.25">
      <c r="A2748" s="1">
        <v>43974</v>
      </c>
      <c r="B2748" t="s">
        <v>38</v>
      </c>
      <c r="C2748">
        <v>216</v>
      </c>
      <c r="D2748">
        <v>1</v>
      </c>
      <c r="E2748">
        <v>11</v>
      </c>
      <c r="F2748" t="s">
        <v>39</v>
      </c>
    </row>
    <row r="2749" spans="1:6" ht="13.8" x14ac:dyDescent="0.25">
      <c r="A2749" s="1">
        <v>43974</v>
      </c>
      <c r="B2749" t="s">
        <v>40</v>
      </c>
      <c r="C2749">
        <v>62</v>
      </c>
      <c r="D2749">
        <v>0</v>
      </c>
      <c r="E2749">
        <v>3</v>
      </c>
      <c r="F2749" t="s">
        <v>41</v>
      </c>
    </row>
    <row r="2750" spans="1:6" ht="13.8" x14ac:dyDescent="0.25">
      <c r="A2750" s="1">
        <v>43974</v>
      </c>
      <c r="B2750" t="s">
        <v>42</v>
      </c>
      <c r="C2750">
        <v>3</v>
      </c>
      <c r="D2750">
        <v>0</v>
      </c>
      <c r="E2750">
        <v>0</v>
      </c>
      <c r="F2750" t="s">
        <v>43</v>
      </c>
    </row>
    <row r="2751" spans="1:6" ht="13.8" x14ac:dyDescent="0.25">
      <c r="A2751" s="1">
        <v>43974</v>
      </c>
      <c r="B2751" t="s">
        <v>44</v>
      </c>
      <c r="C2751">
        <v>0</v>
      </c>
      <c r="D2751">
        <v>0</v>
      </c>
      <c r="E2751">
        <v>0</v>
      </c>
      <c r="F2751" t="s">
        <v>45</v>
      </c>
    </row>
    <row r="2752" spans="1:6" ht="13.8" x14ac:dyDescent="0.25">
      <c r="A2752" s="1">
        <v>43974</v>
      </c>
      <c r="B2752" t="s">
        <v>46</v>
      </c>
      <c r="C2752">
        <v>2608</v>
      </c>
      <c r="D2752">
        <v>60</v>
      </c>
      <c r="E2752">
        <v>821</v>
      </c>
      <c r="F2752" t="s">
        <v>47</v>
      </c>
    </row>
    <row r="2753" spans="1:6" ht="13.8" x14ac:dyDescent="0.25">
      <c r="A2753" s="1">
        <v>43974</v>
      </c>
      <c r="B2753" t="s">
        <v>48</v>
      </c>
      <c r="C2753">
        <v>0</v>
      </c>
      <c r="D2753">
        <v>0</v>
      </c>
      <c r="E2753">
        <v>0</v>
      </c>
      <c r="F2753" t="s">
        <v>49</v>
      </c>
    </row>
    <row r="2754" spans="1:6" ht="13.8" x14ac:dyDescent="0.25">
      <c r="A2754" s="1">
        <v>43974</v>
      </c>
      <c r="B2754" t="s">
        <v>50</v>
      </c>
      <c r="C2754">
        <v>3</v>
      </c>
      <c r="D2754">
        <v>0</v>
      </c>
      <c r="E2754">
        <v>0</v>
      </c>
      <c r="F2754" t="s">
        <v>51</v>
      </c>
    </row>
    <row r="2755" spans="1:6" ht="13.8" x14ac:dyDescent="0.25">
      <c r="A2755" s="1">
        <v>43974</v>
      </c>
      <c r="B2755" t="s">
        <v>52</v>
      </c>
      <c r="C2755">
        <v>201</v>
      </c>
      <c r="D2755">
        <v>9</v>
      </c>
      <c r="E2755">
        <v>178</v>
      </c>
      <c r="F2755" t="s">
        <v>53</v>
      </c>
    </row>
    <row r="2756" spans="1:6" ht="13.8" x14ac:dyDescent="0.25">
      <c r="A2756" s="1">
        <v>43974</v>
      </c>
      <c r="B2756" t="s">
        <v>54</v>
      </c>
      <c r="C2756">
        <v>0</v>
      </c>
      <c r="D2756">
        <v>0</v>
      </c>
      <c r="E2756">
        <v>0</v>
      </c>
      <c r="F2756" t="s">
        <v>55</v>
      </c>
    </row>
    <row r="2757" spans="1:6" ht="13.8" x14ac:dyDescent="0.25">
      <c r="A2757" s="1">
        <v>43974</v>
      </c>
      <c r="B2757" t="s">
        <v>56</v>
      </c>
      <c r="C2757">
        <v>0</v>
      </c>
      <c r="D2757">
        <v>0</v>
      </c>
      <c r="E2757">
        <v>0</v>
      </c>
      <c r="F2757" t="s">
        <v>57</v>
      </c>
    </row>
    <row r="2758" spans="1:6" ht="13.8" x14ac:dyDescent="0.25">
      <c r="A2758" s="1">
        <v>43974</v>
      </c>
      <c r="B2758" t="s">
        <v>58</v>
      </c>
      <c r="C2758">
        <v>80</v>
      </c>
      <c r="D2758">
        <v>0</v>
      </c>
      <c r="E2758">
        <v>61</v>
      </c>
      <c r="F2758" t="s">
        <v>59</v>
      </c>
    </row>
    <row r="2759" spans="1:6" ht="13.8" x14ac:dyDescent="0.25">
      <c r="A2759" s="1">
        <v>43974</v>
      </c>
      <c r="B2759" t="s">
        <v>60</v>
      </c>
      <c r="C2759">
        <v>16</v>
      </c>
      <c r="D2759">
        <v>0</v>
      </c>
      <c r="E2759">
        <v>23</v>
      </c>
      <c r="F2759" t="s">
        <v>61</v>
      </c>
    </row>
    <row r="2760" spans="1:6" ht="13.8" x14ac:dyDescent="0.25">
      <c r="A2760" s="1">
        <v>43974</v>
      </c>
      <c r="B2760" t="s">
        <v>62</v>
      </c>
      <c r="C2760">
        <v>0</v>
      </c>
      <c r="D2760">
        <v>0</v>
      </c>
      <c r="E2760">
        <v>0</v>
      </c>
      <c r="F2760" t="s">
        <v>63</v>
      </c>
    </row>
    <row r="2761" spans="1:6" ht="13.8" x14ac:dyDescent="0.25">
      <c r="A2761" s="1">
        <v>43974</v>
      </c>
      <c r="B2761" t="s">
        <v>64</v>
      </c>
      <c r="C2761">
        <v>248</v>
      </c>
      <c r="D2761">
        <v>7</v>
      </c>
      <c r="E2761">
        <v>106</v>
      </c>
      <c r="F2761" t="s">
        <v>65</v>
      </c>
    </row>
    <row r="2762" spans="1:6" ht="13.8" x14ac:dyDescent="0.25">
      <c r="A2762" s="1">
        <v>43974</v>
      </c>
      <c r="B2762" t="s">
        <v>66</v>
      </c>
      <c r="C2762">
        <v>1</v>
      </c>
      <c r="D2762">
        <v>0</v>
      </c>
      <c r="E2762">
        <v>0</v>
      </c>
      <c r="F2762" t="s">
        <v>67</v>
      </c>
    </row>
    <row r="2763" spans="1:6" ht="13.8" x14ac:dyDescent="0.25">
      <c r="A2763" s="1">
        <v>43974</v>
      </c>
      <c r="B2763" t="s">
        <v>68</v>
      </c>
      <c r="C2763">
        <v>52</v>
      </c>
      <c r="D2763">
        <v>1</v>
      </c>
      <c r="E2763">
        <v>25</v>
      </c>
      <c r="F2763" t="s">
        <v>69</v>
      </c>
    </row>
    <row r="2764" spans="1:6" ht="13.8" x14ac:dyDescent="0.25">
      <c r="A2764" s="1">
        <v>43974</v>
      </c>
      <c r="B2764" t="s">
        <v>70</v>
      </c>
      <c r="C2764">
        <v>759</v>
      </c>
      <c r="D2764">
        <v>5</v>
      </c>
      <c r="E2764">
        <v>363</v>
      </c>
      <c r="F2764" t="s">
        <v>71</v>
      </c>
    </row>
    <row r="2765" spans="1:6" ht="13.8" x14ac:dyDescent="0.25">
      <c r="A2765" s="1">
        <v>43974</v>
      </c>
      <c r="B2765" t="s">
        <v>72</v>
      </c>
      <c r="C2765">
        <v>16</v>
      </c>
      <c r="D2765">
        <v>0</v>
      </c>
      <c r="E2765">
        <v>0</v>
      </c>
      <c r="F2765" t="s">
        <v>73</v>
      </c>
    </row>
    <row r="2766" spans="1:6" ht="13.8" x14ac:dyDescent="0.25">
      <c r="A2766" s="1">
        <v>43974</v>
      </c>
      <c r="B2766" t="s">
        <v>74</v>
      </c>
      <c r="C2766">
        <v>6663</v>
      </c>
      <c r="D2766">
        <v>142</v>
      </c>
      <c r="E2766">
        <v>2576</v>
      </c>
      <c r="F2766" t="s">
        <v>75</v>
      </c>
    </row>
    <row r="2767" spans="1:6" ht="13.8" x14ac:dyDescent="0.25">
      <c r="A2767" s="1">
        <v>43974</v>
      </c>
      <c r="B2767" t="s">
        <v>76</v>
      </c>
      <c r="C2767">
        <v>279</v>
      </c>
      <c r="D2767">
        <v>0</v>
      </c>
      <c r="E2767">
        <v>0</v>
      </c>
      <c r="F2767" t="s">
        <v>77</v>
      </c>
    </row>
    <row r="2768" spans="1:6" ht="13.8" x14ac:dyDescent="0.25">
      <c r="A2768" s="1">
        <v>43974</v>
      </c>
      <c r="B2768" t="s">
        <v>78</v>
      </c>
      <c r="C2768">
        <v>282</v>
      </c>
      <c r="D2768">
        <v>3</v>
      </c>
      <c r="E2768">
        <v>82</v>
      </c>
      <c r="F2768" t="s">
        <v>79</v>
      </c>
    </row>
    <row r="2769" spans="1:6" ht="13.8" x14ac:dyDescent="0.25">
      <c r="A2769" s="1">
        <v>43974</v>
      </c>
      <c r="B2769" t="s">
        <v>80</v>
      </c>
      <c r="C2769">
        <v>91</v>
      </c>
      <c r="D2769">
        <v>0</v>
      </c>
      <c r="E2769">
        <v>2</v>
      </c>
      <c r="F2769" t="s">
        <v>81</v>
      </c>
    </row>
    <row r="2770" spans="1:6" ht="13.8" x14ac:dyDescent="0.25">
      <c r="A2770" s="1">
        <v>43974</v>
      </c>
      <c r="B2770" t="s">
        <v>82</v>
      </c>
      <c r="C2770">
        <v>127</v>
      </c>
      <c r="D2770">
        <v>4</v>
      </c>
      <c r="E2770">
        <v>60</v>
      </c>
      <c r="F2770" t="s">
        <v>83</v>
      </c>
    </row>
    <row r="2771" spans="1:6" ht="13.8" x14ac:dyDescent="0.25">
      <c r="A2771" s="1">
        <v>43975</v>
      </c>
      <c r="B2771" t="s">
        <v>6</v>
      </c>
      <c r="C2771">
        <v>0</v>
      </c>
      <c r="D2771">
        <v>0</v>
      </c>
      <c r="E2771">
        <v>0</v>
      </c>
      <c r="F2771" t="s">
        <v>7</v>
      </c>
    </row>
    <row r="2772" spans="1:6" ht="13.8" x14ac:dyDescent="0.25">
      <c r="A2772" s="1">
        <v>43975</v>
      </c>
      <c r="B2772" t="s">
        <v>8</v>
      </c>
      <c r="C2772">
        <v>66</v>
      </c>
      <c r="D2772">
        <v>0</v>
      </c>
      <c r="E2772">
        <v>62</v>
      </c>
      <c r="F2772" t="s">
        <v>9</v>
      </c>
    </row>
    <row r="2773" spans="1:6" ht="13.8" x14ac:dyDescent="0.25">
      <c r="A2773" s="1">
        <v>43975</v>
      </c>
      <c r="B2773" t="s">
        <v>10</v>
      </c>
      <c r="C2773">
        <v>1</v>
      </c>
      <c r="D2773">
        <v>0</v>
      </c>
      <c r="E2773">
        <v>0</v>
      </c>
      <c r="F2773" t="s">
        <v>11</v>
      </c>
    </row>
    <row r="2774" spans="1:6" ht="13.8" x14ac:dyDescent="0.25">
      <c r="A2774" s="1">
        <v>43975</v>
      </c>
      <c r="B2774" t="s">
        <v>12</v>
      </c>
      <c r="C2774">
        <v>46</v>
      </c>
      <c r="D2774">
        <v>0</v>
      </c>
      <c r="E2774">
        <v>1</v>
      </c>
      <c r="F2774" t="s">
        <v>13</v>
      </c>
    </row>
    <row r="2775" spans="1:6" ht="13.8" x14ac:dyDescent="0.25">
      <c r="A2775" s="1">
        <v>43975</v>
      </c>
      <c r="B2775" t="s">
        <v>14</v>
      </c>
      <c r="C2775">
        <v>180</v>
      </c>
      <c r="D2775">
        <v>0</v>
      </c>
      <c r="E2775">
        <v>49</v>
      </c>
      <c r="F2775" t="s">
        <v>15</v>
      </c>
    </row>
    <row r="2776" spans="1:6" ht="13.8" x14ac:dyDescent="0.25">
      <c r="A2776" s="1">
        <v>43975</v>
      </c>
      <c r="B2776" t="s">
        <v>16</v>
      </c>
      <c r="C2776">
        <v>37</v>
      </c>
      <c r="D2776">
        <v>1</v>
      </c>
      <c r="E2776">
        <v>0</v>
      </c>
      <c r="F2776" t="s">
        <v>17</v>
      </c>
    </row>
    <row r="2777" spans="1:6" ht="13.8" x14ac:dyDescent="0.25">
      <c r="A2777" s="1">
        <v>43975</v>
      </c>
      <c r="B2777" t="s">
        <v>18</v>
      </c>
      <c r="C2777">
        <v>38</v>
      </c>
      <c r="D2777">
        <v>0</v>
      </c>
      <c r="E2777">
        <v>0</v>
      </c>
      <c r="F2777" t="s">
        <v>19</v>
      </c>
    </row>
    <row r="2778" spans="1:6" ht="13.8" x14ac:dyDescent="0.25">
      <c r="A2778" s="1">
        <v>43975</v>
      </c>
      <c r="B2778" t="s">
        <v>20</v>
      </c>
      <c r="C2778">
        <v>0</v>
      </c>
      <c r="D2778">
        <v>0</v>
      </c>
      <c r="E2778">
        <v>0</v>
      </c>
      <c r="F2778" t="s">
        <v>21</v>
      </c>
    </row>
    <row r="2779" spans="1:6" ht="13.8" x14ac:dyDescent="0.25">
      <c r="A2779" s="1">
        <v>43975</v>
      </c>
      <c r="B2779" t="s">
        <v>22</v>
      </c>
      <c r="C2779">
        <v>508</v>
      </c>
      <c r="D2779">
        <v>30</v>
      </c>
      <c r="E2779">
        <v>273</v>
      </c>
      <c r="F2779" t="s">
        <v>23</v>
      </c>
    </row>
    <row r="2780" spans="1:6" ht="13.8" x14ac:dyDescent="0.25">
      <c r="A2780" s="1">
        <v>43975</v>
      </c>
      <c r="B2780" t="s">
        <v>24</v>
      </c>
      <c r="C2780">
        <v>0</v>
      </c>
      <c r="D2780">
        <v>0</v>
      </c>
      <c r="E2780">
        <v>0</v>
      </c>
      <c r="F2780" t="s">
        <v>25</v>
      </c>
    </row>
    <row r="2781" spans="1:6" ht="13.8" x14ac:dyDescent="0.25">
      <c r="A2781" s="1">
        <v>43975</v>
      </c>
      <c r="B2781" t="s">
        <v>26</v>
      </c>
      <c r="C2781">
        <v>11</v>
      </c>
      <c r="D2781">
        <v>0</v>
      </c>
      <c r="E2781">
        <v>0</v>
      </c>
      <c r="F2781" t="s">
        <v>27</v>
      </c>
    </row>
    <row r="2782" spans="1:6" ht="13.8" x14ac:dyDescent="0.25">
      <c r="A2782" s="1">
        <v>43975</v>
      </c>
      <c r="B2782" t="s">
        <v>28</v>
      </c>
      <c r="C2782">
        <v>394</v>
      </c>
      <c r="D2782">
        <v>29</v>
      </c>
      <c r="E2782">
        <v>243</v>
      </c>
      <c r="F2782" t="s">
        <v>29</v>
      </c>
    </row>
    <row r="2783" spans="1:6" ht="13.8" x14ac:dyDescent="0.25">
      <c r="A2783" s="1">
        <v>43975</v>
      </c>
      <c r="B2783" t="s">
        <v>30</v>
      </c>
      <c r="C2783">
        <v>18</v>
      </c>
      <c r="D2783">
        <v>0</v>
      </c>
      <c r="E2783">
        <v>2</v>
      </c>
      <c r="F2783" t="s">
        <v>31</v>
      </c>
    </row>
    <row r="2784" spans="1:6" ht="13.8" x14ac:dyDescent="0.25">
      <c r="A2784" s="1">
        <v>43975</v>
      </c>
      <c r="B2784" t="s">
        <v>32</v>
      </c>
      <c r="C2784">
        <v>53</v>
      </c>
      <c r="D2784">
        <v>0</v>
      </c>
      <c r="E2784">
        <v>15</v>
      </c>
      <c r="F2784" t="s">
        <v>33</v>
      </c>
    </row>
    <row r="2785" spans="1:6" ht="13.8" x14ac:dyDescent="0.25">
      <c r="A2785" s="1">
        <v>43975</v>
      </c>
      <c r="B2785" t="s">
        <v>34</v>
      </c>
      <c r="C2785">
        <v>20</v>
      </c>
      <c r="D2785">
        <v>1</v>
      </c>
      <c r="E2785">
        <v>7</v>
      </c>
      <c r="F2785" t="s">
        <v>35</v>
      </c>
    </row>
    <row r="2786" spans="1:6" ht="13.8" x14ac:dyDescent="0.25">
      <c r="A2786" s="1">
        <v>43975</v>
      </c>
      <c r="B2786" t="s">
        <v>36</v>
      </c>
      <c r="C2786">
        <v>52</v>
      </c>
      <c r="D2786">
        <v>0</v>
      </c>
      <c r="E2786">
        <v>35</v>
      </c>
      <c r="F2786" t="s">
        <v>37</v>
      </c>
    </row>
    <row r="2787" spans="1:6" ht="13.8" x14ac:dyDescent="0.25">
      <c r="A2787" s="1">
        <v>43975</v>
      </c>
      <c r="B2787" t="s">
        <v>38</v>
      </c>
      <c r="C2787">
        <v>130</v>
      </c>
      <c r="D2787">
        <v>0</v>
      </c>
      <c r="E2787">
        <v>46</v>
      </c>
      <c r="F2787" t="s">
        <v>39</v>
      </c>
    </row>
    <row r="2788" spans="1:6" ht="13.8" x14ac:dyDescent="0.25">
      <c r="A2788" s="1">
        <v>43975</v>
      </c>
      <c r="B2788" t="s">
        <v>40</v>
      </c>
      <c r="C2788">
        <v>53</v>
      </c>
      <c r="D2788">
        <v>1</v>
      </c>
      <c r="E2788">
        <v>5</v>
      </c>
      <c r="F2788" t="s">
        <v>41</v>
      </c>
    </row>
    <row r="2789" spans="1:6" ht="13.8" x14ac:dyDescent="0.25">
      <c r="A2789" s="1">
        <v>43975</v>
      </c>
      <c r="B2789" t="s">
        <v>42</v>
      </c>
      <c r="C2789">
        <v>3</v>
      </c>
      <c r="D2789">
        <v>0</v>
      </c>
      <c r="E2789">
        <v>0</v>
      </c>
      <c r="F2789" t="s">
        <v>43</v>
      </c>
    </row>
    <row r="2790" spans="1:6" ht="13.8" x14ac:dyDescent="0.25">
      <c r="A2790" s="1">
        <v>43975</v>
      </c>
      <c r="B2790" t="s">
        <v>44</v>
      </c>
      <c r="C2790">
        <v>0</v>
      </c>
      <c r="D2790">
        <v>0</v>
      </c>
      <c r="E2790">
        <v>0</v>
      </c>
      <c r="F2790" t="s">
        <v>45</v>
      </c>
    </row>
    <row r="2791" spans="1:6" ht="13.8" x14ac:dyDescent="0.25">
      <c r="A2791" s="1">
        <v>43975</v>
      </c>
      <c r="B2791" t="s">
        <v>46</v>
      </c>
      <c r="C2791">
        <v>3041</v>
      </c>
      <c r="D2791">
        <v>58</v>
      </c>
      <c r="E2791">
        <v>1196</v>
      </c>
      <c r="F2791" t="s">
        <v>47</v>
      </c>
    </row>
    <row r="2792" spans="1:6" ht="13.8" x14ac:dyDescent="0.25">
      <c r="A2792" s="1">
        <v>43975</v>
      </c>
      <c r="B2792" t="s">
        <v>48</v>
      </c>
      <c r="C2792">
        <v>0</v>
      </c>
      <c r="D2792">
        <v>0</v>
      </c>
      <c r="E2792">
        <v>0</v>
      </c>
      <c r="F2792" t="s">
        <v>49</v>
      </c>
    </row>
    <row r="2793" spans="1:6" ht="13.8" x14ac:dyDescent="0.25">
      <c r="A2793" s="1">
        <v>43975</v>
      </c>
      <c r="B2793" t="s">
        <v>50</v>
      </c>
      <c r="C2793">
        <v>3</v>
      </c>
      <c r="D2793">
        <v>0</v>
      </c>
      <c r="E2793">
        <v>2</v>
      </c>
      <c r="F2793" t="s">
        <v>51</v>
      </c>
    </row>
    <row r="2794" spans="1:6" ht="13.8" x14ac:dyDescent="0.25">
      <c r="A2794" s="1">
        <v>43975</v>
      </c>
      <c r="B2794" t="s">
        <v>52</v>
      </c>
      <c r="C2794">
        <v>294</v>
      </c>
      <c r="D2794">
        <v>9</v>
      </c>
      <c r="E2794">
        <v>141</v>
      </c>
      <c r="F2794" t="s">
        <v>53</v>
      </c>
    </row>
    <row r="2795" spans="1:6" ht="13.8" x14ac:dyDescent="0.25">
      <c r="A2795" s="1">
        <v>43975</v>
      </c>
      <c r="B2795" t="s">
        <v>54</v>
      </c>
      <c r="C2795">
        <v>0</v>
      </c>
      <c r="D2795">
        <v>0</v>
      </c>
      <c r="E2795">
        <v>0</v>
      </c>
      <c r="F2795" t="s">
        <v>55</v>
      </c>
    </row>
    <row r="2796" spans="1:6" ht="13.8" x14ac:dyDescent="0.25">
      <c r="A2796" s="1">
        <v>43975</v>
      </c>
      <c r="B2796" t="s">
        <v>56</v>
      </c>
      <c r="C2796">
        <v>0</v>
      </c>
      <c r="D2796">
        <v>0</v>
      </c>
      <c r="E2796">
        <v>0</v>
      </c>
      <c r="F2796" t="s">
        <v>57</v>
      </c>
    </row>
    <row r="2797" spans="1:6" ht="13.8" x14ac:dyDescent="0.25">
      <c r="A2797" s="1">
        <v>43975</v>
      </c>
      <c r="B2797" t="s">
        <v>58</v>
      </c>
      <c r="C2797">
        <v>67</v>
      </c>
      <c r="D2797">
        <v>0</v>
      </c>
      <c r="E2797">
        <v>53</v>
      </c>
      <c r="F2797" t="s">
        <v>59</v>
      </c>
    </row>
    <row r="2798" spans="1:6" ht="13.8" x14ac:dyDescent="0.25">
      <c r="A2798" s="1">
        <v>43975</v>
      </c>
      <c r="B2798" t="s">
        <v>60</v>
      </c>
      <c r="C2798">
        <v>15</v>
      </c>
      <c r="D2798">
        <v>1</v>
      </c>
      <c r="E2798">
        <v>28</v>
      </c>
      <c r="F2798" t="s">
        <v>61</v>
      </c>
    </row>
    <row r="2799" spans="1:6" ht="13.8" x14ac:dyDescent="0.25">
      <c r="A2799" s="1">
        <v>43975</v>
      </c>
      <c r="B2799" t="s">
        <v>62</v>
      </c>
      <c r="C2799">
        <v>15</v>
      </c>
      <c r="D2799">
        <v>0</v>
      </c>
      <c r="E2799">
        <v>2</v>
      </c>
      <c r="F2799" t="s">
        <v>63</v>
      </c>
    </row>
    <row r="2800" spans="1:6" ht="13.8" x14ac:dyDescent="0.25">
      <c r="A2800" s="1">
        <v>43975</v>
      </c>
      <c r="B2800" t="s">
        <v>64</v>
      </c>
      <c r="C2800">
        <v>286</v>
      </c>
      <c r="D2800">
        <v>3</v>
      </c>
      <c r="E2800">
        <v>62</v>
      </c>
      <c r="F2800" t="s">
        <v>65</v>
      </c>
    </row>
    <row r="2801" spans="1:6" ht="13.8" x14ac:dyDescent="0.25">
      <c r="A2801" s="1">
        <v>43975</v>
      </c>
      <c r="B2801" t="s">
        <v>66</v>
      </c>
      <c r="C2801">
        <v>0</v>
      </c>
      <c r="D2801">
        <v>0</v>
      </c>
      <c r="E2801">
        <v>0</v>
      </c>
      <c r="F2801" t="s">
        <v>67</v>
      </c>
    </row>
    <row r="2802" spans="1:6" ht="13.8" x14ac:dyDescent="0.25">
      <c r="A2802" s="1">
        <v>43975</v>
      </c>
      <c r="B2802" t="s">
        <v>68</v>
      </c>
      <c r="C2802">
        <v>41</v>
      </c>
      <c r="D2802">
        <v>4</v>
      </c>
      <c r="E2802">
        <v>24</v>
      </c>
      <c r="F2802" t="s">
        <v>69</v>
      </c>
    </row>
    <row r="2803" spans="1:6" ht="13.8" x14ac:dyDescent="0.25">
      <c r="A2803" s="1">
        <v>43975</v>
      </c>
      <c r="B2803" t="s">
        <v>70</v>
      </c>
      <c r="C2803">
        <v>765</v>
      </c>
      <c r="D2803">
        <v>8</v>
      </c>
      <c r="E2803">
        <v>833</v>
      </c>
      <c r="F2803" t="s">
        <v>71</v>
      </c>
    </row>
    <row r="2804" spans="1:6" ht="13.8" x14ac:dyDescent="0.25">
      <c r="A2804" s="1">
        <v>43975</v>
      </c>
      <c r="B2804" t="s">
        <v>72</v>
      </c>
      <c r="C2804">
        <v>3</v>
      </c>
      <c r="D2804">
        <v>0</v>
      </c>
      <c r="E2804">
        <v>13</v>
      </c>
      <c r="F2804" t="s">
        <v>73</v>
      </c>
    </row>
    <row r="2805" spans="1:6" ht="13.8" x14ac:dyDescent="0.25">
      <c r="A2805" s="1">
        <v>43975</v>
      </c>
      <c r="B2805" t="s">
        <v>74</v>
      </c>
      <c r="C2805">
        <v>7111</v>
      </c>
      <c r="D2805">
        <v>156</v>
      </c>
      <c r="E2805">
        <v>3285</v>
      </c>
      <c r="F2805" t="s">
        <v>75</v>
      </c>
    </row>
    <row r="2806" spans="1:6" ht="13.8" x14ac:dyDescent="0.25">
      <c r="A2806" s="1">
        <v>43975</v>
      </c>
      <c r="B2806" t="s">
        <v>76</v>
      </c>
      <c r="C2806">
        <v>439</v>
      </c>
      <c r="D2806">
        <v>0</v>
      </c>
      <c r="E2806">
        <v>0</v>
      </c>
      <c r="F2806" t="s">
        <v>77</v>
      </c>
    </row>
    <row r="2807" spans="1:6" ht="13.8" x14ac:dyDescent="0.25">
      <c r="A2807" s="1">
        <v>43975</v>
      </c>
      <c r="B2807" t="s">
        <v>78</v>
      </c>
      <c r="C2807">
        <v>251</v>
      </c>
      <c r="D2807">
        <v>6</v>
      </c>
      <c r="E2807">
        <v>132</v>
      </c>
      <c r="F2807" t="s">
        <v>79</v>
      </c>
    </row>
    <row r="2808" spans="1:6" ht="13.8" x14ac:dyDescent="0.25">
      <c r="A2808" s="1">
        <v>43975</v>
      </c>
      <c r="B2808" t="s">
        <v>80</v>
      </c>
      <c r="C2808">
        <v>73</v>
      </c>
      <c r="D2808">
        <v>2</v>
      </c>
      <c r="E2808">
        <v>3</v>
      </c>
      <c r="F2808" t="s">
        <v>81</v>
      </c>
    </row>
    <row r="2809" spans="1:6" ht="13.8" x14ac:dyDescent="0.25">
      <c r="A2809" s="1">
        <v>43975</v>
      </c>
      <c r="B2809" t="s">
        <v>82</v>
      </c>
      <c r="C2809">
        <v>208</v>
      </c>
      <c r="D2809">
        <v>3</v>
      </c>
      <c r="E2809">
        <v>58</v>
      </c>
      <c r="F2809" t="s">
        <v>83</v>
      </c>
    </row>
    <row r="2810" spans="1:6" ht="13.8" x14ac:dyDescent="0.25">
      <c r="A2810" s="1">
        <v>43976</v>
      </c>
      <c r="B2810" t="s">
        <v>6</v>
      </c>
      <c r="C2810">
        <v>0</v>
      </c>
      <c r="D2810">
        <v>0</v>
      </c>
      <c r="E2810">
        <v>0</v>
      </c>
      <c r="F2810" t="s">
        <v>7</v>
      </c>
    </row>
    <row r="2811" spans="1:6" ht="13.8" x14ac:dyDescent="0.25">
      <c r="A2811" s="1">
        <v>43976</v>
      </c>
      <c r="B2811" t="s">
        <v>8</v>
      </c>
      <c r="C2811">
        <v>106</v>
      </c>
      <c r="D2811">
        <v>0</v>
      </c>
      <c r="E2811">
        <v>51</v>
      </c>
      <c r="F2811" t="s">
        <v>9</v>
      </c>
    </row>
    <row r="2812" spans="1:6" ht="13.8" x14ac:dyDescent="0.25">
      <c r="A2812" s="1">
        <v>43976</v>
      </c>
      <c r="B2812" t="s">
        <v>10</v>
      </c>
      <c r="C2812">
        <v>0</v>
      </c>
      <c r="D2812">
        <v>0</v>
      </c>
      <c r="E2812">
        <v>0</v>
      </c>
      <c r="F2812" t="s">
        <v>11</v>
      </c>
    </row>
    <row r="2813" spans="1:6" ht="13.8" x14ac:dyDescent="0.25">
      <c r="A2813" s="1">
        <v>43976</v>
      </c>
      <c r="B2813" t="s">
        <v>12</v>
      </c>
      <c r="C2813">
        <v>156</v>
      </c>
      <c r="D2813">
        <v>0</v>
      </c>
      <c r="E2813">
        <v>5</v>
      </c>
      <c r="F2813" t="s">
        <v>13</v>
      </c>
    </row>
    <row r="2814" spans="1:6" ht="13.8" x14ac:dyDescent="0.25">
      <c r="A2814" s="1">
        <v>43976</v>
      </c>
      <c r="B2814" t="s">
        <v>14</v>
      </c>
      <c r="C2814">
        <v>163</v>
      </c>
      <c r="D2814">
        <v>2</v>
      </c>
      <c r="E2814">
        <v>31</v>
      </c>
      <c r="F2814" t="s">
        <v>15</v>
      </c>
    </row>
    <row r="2815" spans="1:6" ht="13.8" x14ac:dyDescent="0.25">
      <c r="A2815" s="1">
        <v>43976</v>
      </c>
      <c r="B2815" t="s">
        <v>16</v>
      </c>
      <c r="C2815">
        <v>4</v>
      </c>
      <c r="D2815">
        <v>0</v>
      </c>
      <c r="E2815">
        <v>8</v>
      </c>
      <c r="F2815" t="s">
        <v>17</v>
      </c>
    </row>
    <row r="2816" spans="1:6" ht="13.8" x14ac:dyDescent="0.25">
      <c r="A2816" s="1">
        <v>43976</v>
      </c>
      <c r="B2816" t="s">
        <v>18</v>
      </c>
      <c r="C2816">
        <v>40</v>
      </c>
      <c r="D2816">
        <v>0</v>
      </c>
      <c r="E2816">
        <v>3</v>
      </c>
      <c r="F2816" t="s">
        <v>19</v>
      </c>
    </row>
    <row r="2817" spans="1:6" ht="13.8" x14ac:dyDescent="0.25">
      <c r="A2817" s="1">
        <v>43976</v>
      </c>
      <c r="B2817" t="s">
        <v>20</v>
      </c>
      <c r="C2817">
        <v>0</v>
      </c>
      <c r="D2817">
        <v>0</v>
      </c>
      <c r="E2817">
        <v>0</v>
      </c>
      <c r="F2817" t="s">
        <v>21</v>
      </c>
    </row>
    <row r="2818" spans="1:6" ht="13.8" x14ac:dyDescent="0.25">
      <c r="A2818" s="1">
        <v>43976</v>
      </c>
      <c r="B2818" t="s">
        <v>22</v>
      </c>
      <c r="C2818">
        <v>635</v>
      </c>
      <c r="D2818">
        <v>15</v>
      </c>
      <c r="E2818">
        <v>231</v>
      </c>
      <c r="F2818" t="s">
        <v>23</v>
      </c>
    </row>
    <row r="2819" spans="1:6" ht="13.8" x14ac:dyDescent="0.25">
      <c r="A2819" s="1">
        <v>43976</v>
      </c>
      <c r="B2819" t="s">
        <v>24</v>
      </c>
      <c r="C2819">
        <v>0</v>
      </c>
      <c r="D2819">
        <v>0</v>
      </c>
      <c r="E2819">
        <v>0</v>
      </c>
      <c r="F2819" t="s">
        <v>25</v>
      </c>
    </row>
    <row r="2820" spans="1:6" ht="13.8" x14ac:dyDescent="0.25">
      <c r="A2820" s="1">
        <v>43976</v>
      </c>
      <c r="B2820" t="s">
        <v>26</v>
      </c>
      <c r="C2820">
        <v>1</v>
      </c>
      <c r="D2820">
        <v>0</v>
      </c>
      <c r="E2820">
        <v>3</v>
      </c>
      <c r="F2820" t="s">
        <v>27</v>
      </c>
    </row>
    <row r="2821" spans="1:6" ht="13.8" x14ac:dyDescent="0.25">
      <c r="A2821" s="1">
        <v>43976</v>
      </c>
      <c r="B2821" t="s">
        <v>28</v>
      </c>
      <c r="C2821">
        <v>405</v>
      </c>
      <c r="D2821">
        <v>30</v>
      </c>
      <c r="E2821">
        <v>224</v>
      </c>
      <c r="F2821" t="s">
        <v>29</v>
      </c>
    </row>
    <row r="2822" spans="1:6" ht="13.8" x14ac:dyDescent="0.25">
      <c r="A2822" s="1">
        <v>43976</v>
      </c>
      <c r="B2822" t="s">
        <v>30</v>
      </c>
      <c r="C2822">
        <v>20</v>
      </c>
      <c r="D2822">
        <v>0</v>
      </c>
      <c r="E2822">
        <v>4</v>
      </c>
      <c r="F2822" t="s">
        <v>31</v>
      </c>
    </row>
    <row r="2823" spans="1:6" ht="13.8" x14ac:dyDescent="0.25">
      <c r="A2823" s="1">
        <v>43976</v>
      </c>
      <c r="B2823" t="s">
        <v>32</v>
      </c>
      <c r="C2823">
        <v>29</v>
      </c>
      <c r="D2823">
        <v>0</v>
      </c>
      <c r="E2823">
        <v>37</v>
      </c>
      <c r="F2823" t="s">
        <v>33</v>
      </c>
    </row>
    <row r="2824" spans="1:6" ht="13.8" x14ac:dyDescent="0.25">
      <c r="A2824" s="1">
        <v>43976</v>
      </c>
      <c r="B2824" t="s">
        <v>34</v>
      </c>
      <c r="C2824">
        <v>35</v>
      </c>
      <c r="D2824">
        <v>0</v>
      </c>
      <c r="E2824">
        <v>0</v>
      </c>
      <c r="F2824" t="s">
        <v>35</v>
      </c>
    </row>
    <row r="2825" spans="1:6" ht="13.8" x14ac:dyDescent="0.25">
      <c r="A2825" s="1">
        <v>43976</v>
      </c>
      <c r="B2825" t="s">
        <v>36</v>
      </c>
      <c r="C2825">
        <v>47</v>
      </c>
      <c r="D2825">
        <v>2</v>
      </c>
      <c r="E2825">
        <v>0</v>
      </c>
      <c r="F2825" t="s">
        <v>37</v>
      </c>
    </row>
    <row r="2826" spans="1:6" ht="13.8" x14ac:dyDescent="0.25">
      <c r="A2826" s="1">
        <v>43976</v>
      </c>
      <c r="B2826" t="s">
        <v>38</v>
      </c>
      <c r="C2826">
        <v>93</v>
      </c>
      <c r="D2826">
        <v>2</v>
      </c>
      <c r="E2826">
        <v>51</v>
      </c>
      <c r="F2826" t="s">
        <v>39</v>
      </c>
    </row>
    <row r="2827" spans="1:6" ht="13.8" x14ac:dyDescent="0.25">
      <c r="A2827" s="1">
        <v>43976</v>
      </c>
      <c r="B2827" t="s">
        <v>40</v>
      </c>
      <c r="C2827">
        <v>49</v>
      </c>
      <c r="D2827">
        <v>0</v>
      </c>
      <c r="E2827">
        <v>12</v>
      </c>
      <c r="F2827" t="s">
        <v>41</v>
      </c>
    </row>
    <row r="2828" spans="1:6" ht="13.8" x14ac:dyDescent="0.25">
      <c r="A2828" s="1">
        <v>43976</v>
      </c>
      <c r="B2828" t="s">
        <v>42</v>
      </c>
      <c r="C2828">
        <v>1</v>
      </c>
      <c r="D2828">
        <v>0</v>
      </c>
      <c r="E2828">
        <v>0</v>
      </c>
      <c r="F2828" t="s">
        <v>43</v>
      </c>
    </row>
    <row r="2829" spans="1:6" ht="13.8" x14ac:dyDescent="0.25">
      <c r="A2829" s="1">
        <v>43976</v>
      </c>
      <c r="B2829" t="s">
        <v>44</v>
      </c>
      <c r="C2829">
        <v>0</v>
      </c>
      <c r="D2829">
        <v>0</v>
      </c>
      <c r="E2829">
        <v>0</v>
      </c>
      <c r="F2829" t="s">
        <v>45</v>
      </c>
    </row>
    <row r="2830" spans="1:6" ht="13.8" x14ac:dyDescent="0.25">
      <c r="A2830" s="1">
        <v>43976</v>
      </c>
      <c r="B2830" t="s">
        <v>46</v>
      </c>
      <c r="C2830">
        <v>2436</v>
      </c>
      <c r="D2830">
        <v>60</v>
      </c>
      <c r="E2830">
        <v>1186</v>
      </c>
      <c r="F2830" t="s">
        <v>47</v>
      </c>
    </row>
    <row r="2831" spans="1:6" ht="13.8" x14ac:dyDescent="0.25">
      <c r="A2831" s="1">
        <v>43976</v>
      </c>
      <c r="B2831" t="s">
        <v>48</v>
      </c>
      <c r="C2831">
        <v>1</v>
      </c>
      <c r="D2831">
        <v>0</v>
      </c>
      <c r="E2831">
        <v>0</v>
      </c>
      <c r="F2831" t="s">
        <v>49</v>
      </c>
    </row>
    <row r="2832" spans="1:6" ht="13.8" x14ac:dyDescent="0.25">
      <c r="A2832" s="1">
        <v>43976</v>
      </c>
      <c r="B2832" t="s">
        <v>50</v>
      </c>
      <c r="C2832">
        <v>4</v>
      </c>
      <c r="D2832">
        <v>0</v>
      </c>
      <c r="E2832">
        <v>0</v>
      </c>
      <c r="F2832" t="s">
        <v>51</v>
      </c>
    </row>
    <row r="2833" spans="1:6" ht="13.8" x14ac:dyDescent="0.25">
      <c r="A2833" s="1">
        <v>43976</v>
      </c>
      <c r="B2833" t="s">
        <v>52</v>
      </c>
      <c r="C2833">
        <v>194</v>
      </c>
      <c r="D2833">
        <v>10</v>
      </c>
      <c r="E2833">
        <v>163</v>
      </c>
      <c r="F2833" t="s">
        <v>53</v>
      </c>
    </row>
    <row r="2834" spans="1:6" ht="13.8" x14ac:dyDescent="0.25">
      <c r="A2834" s="1">
        <v>43976</v>
      </c>
      <c r="B2834" t="s">
        <v>54</v>
      </c>
      <c r="C2834">
        <v>0</v>
      </c>
      <c r="D2834">
        <v>0</v>
      </c>
      <c r="E2834">
        <v>0</v>
      </c>
      <c r="F2834" t="s">
        <v>55</v>
      </c>
    </row>
    <row r="2835" spans="1:6" ht="13.8" x14ac:dyDescent="0.25">
      <c r="A2835" s="1">
        <v>43976</v>
      </c>
      <c r="B2835" t="s">
        <v>56</v>
      </c>
      <c r="C2835">
        <v>3</v>
      </c>
      <c r="D2835">
        <v>0</v>
      </c>
      <c r="E2835">
        <v>0</v>
      </c>
      <c r="F2835" t="s">
        <v>57</v>
      </c>
    </row>
    <row r="2836" spans="1:6" ht="13.8" x14ac:dyDescent="0.25">
      <c r="A2836" s="1">
        <v>43976</v>
      </c>
      <c r="B2836" t="s">
        <v>58</v>
      </c>
      <c r="C2836">
        <v>102</v>
      </c>
      <c r="D2836">
        <v>0</v>
      </c>
      <c r="E2836">
        <v>99</v>
      </c>
      <c r="F2836" t="s">
        <v>59</v>
      </c>
    </row>
    <row r="2837" spans="1:6" ht="13.8" x14ac:dyDescent="0.25">
      <c r="A2837" s="1">
        <v>43976</v>
      </c>
      <c r="B2837" t="s">
        <v>60</v>
      </c>
      <c r="C2837">
        <v>21</v>
      </c>
      <c r="D2837">
        <v>0</v>
      </c>
      <c r="E2837">
        <v>15</v>
      </c>
      <c r="F2837" t="s">
        <v>61</v>
      </c>
    </row>
    <row r="2838" spans="1:6" ht="13.8" x14ac:dyDescent="0.25">
      <c r="A2838" s="1">
        <v>43976</v>
      </c>
      <c r="B2838" t="s">
        <v>62</v>
      </c>
      <c r="C2838">
        <v>8</v>
      </c>
      <c r="D2838">
        <v>0</v>
      </c>
      <c r="E2838">
        <v>5</v>
      </c>
      <c r="F2838" t="s">
        <v>63</v>
      </c>
    </row>
    <row r="2839" spans="1:6" ht="13.8" x14ac:dyDescent="0.25">
      <c r="A2839" s="1">
        <v>43976</v>
      </c>
      <c r="B2839" t="s">
        <v>64</v>
      </c>
      <c r="C2839">
        <v>272</v>
      </c>
      <c r="D2839">
        <v>4</v>
      </c>
      <c r="E2839">
        <v>208</v>
      </c>
      <c r="F2839" t="s">
        <v>65</v>
      </c>
    </row>
    <row r="2840" spans="1:6" ht="13.8" x14ac:dyDescent="0.25">
      <c r="A2840" s="1">
        <v>43976</v>
      </c>
      <c r="B2840" t="s">
        <v>66</v>
      </c>
      <c r="C2840">
        <v>0</v>
      </c>
      <c r="D2840">
        <v>0</v>
      </c>
      <c r="E2840">
        <v>0</v>
      </c>
      <c r="F2840" t="s">
        <v>67</v>
      </c>
    </row>
    <row r="2841" spans="1:6" ht="13.8" x14ac:dyDescent="0.25">
      <c r="A2841" s="1">
        <v>43976</v>
      </c>
      <c r="B2841" t="s">
        <v>68</v>
      </c>
      <c r="C2841">
        <v>66</v>
      </c>
      <c r="D2841">
        <v>3</v>
      </c>
      <c r="E2841">
        <v>72</v>
      </c>
      <c r="F2841" t="s">
        <v>69</v>
      </c>
    </row>
    <row r="2842" spans="1:6" ht="13.8" x14ac:dyDescent="0.25">
      <c r="A2842" s="1">
        <v>43976</v>
      </c>
      <c r="B2842" t="s">
        <v>70</v>
      </c>
      <c r="C2842">
        <v>805</v>
      </c>
      <c r="D2842">
        <v>7</v>
      </c>
      <c r="E2842">
        <v>407</v>
      </c>
      <c r="F2842" t="s">
        <v>71</v>
      </c>
    </row>
    <row r="2843" spans="1:6" ht="13.8" x14ac:dyDescent="0.25">
      <c r="A2843" s="1">
        <v>43976</v>
      </c>
      <c r="B2843" t="s">
        <v>72</v>
      </c>
      <c r="C2843">
        <v>4</v>
      </c>
      <c r="D2843">
        <v>0</v>
      </c>
      <c r="E2843">
        <v>0</v>
      </c>
      <c r="F2843" t="s">
        <v>73</v>
      </c>
    </row>
    <row r="2844" spans="1:6" ht="13.8" x14ac:dyDescent="0.25">
      <c r="A2844" s="1">
        <v>43976</v>
      </c>
      <c r="B2844" t="s">
        <v>74</v>
      </c>
      <c r="C2844">
        <v>6414</v>
      </c>
      <c r="D2844">
        <v>150</v>
      </c>
      <c r="E2844">
        <v>3012</v>
      </c>
      <c r="F2844" t="s">
        <v>75</v>
      </c>
    </row>
    <row r="2845" spans="1:6" ht="13.8" x14ac:dyDescent="0.25">
      <c r="A2845" s="1">
        <v>43976</v>
      </c>
      <c r="B2845" t="s">
        <v>76</v>
      </c>
      <c r="C2845">
        <v>304</v>
      </c>
      <c r="D2845">
        <v>0</v>
      </c>
      <c r="E2845">
        <v>0</v>
      </c>
      <c r="F2845" t="s">
        <v>77</v>
      </c>
    </row>
    <row r="2846" spans="1:6" ht="13.8" x14ac:dyDescent="0.25">
      <c r="A2846" s="1">
        <v>43976</v>
      </c>
      <c r="B2846" t="s">
        <v>78</v>
      </c>
      <c r="C2846">
        <v>229</v>
      </c>
      <c r="D2846">
        <v>8</v>
      </c>
      <c r="E2846">
        <v>122</v>
      </c>
      <c r="F2846" t="s">
        <v>79</v>
      </c>
    </row>
    <row r="2847" spans="1:6" ht="13.8" x14ac:dyDescent="0.25">
      <c r="A2847" s="1">
        <v>43976</v>
      </c>
      <c r="B2847" t="s">
        <v>80</v>
      </c>
      <c r="C2847">
        <v>32</v>
      </c>
      <c r="D2847">
        <v>1</v>
      </c>
      <c r="E2847">
        <v>0</v>
      </c>
      <c r="F2847" t="s">
        <v>81</v>
      </c>
    </row>
    <row r="2848" spans="1:6" ht="13.8" x14ac:dyDescent="0.25">
      <c r="A2848" s="1">
        <v>43976</v>
      </c>
      <c r="B2848" t="s">
        <v>82</v>
      </c>
      <c r="C2848">
        <v>149</v>
      </c>
      <c r="D2848">
        <v>6</v>
      </c>
      <c r="E2848">
        <v>75</v>
      </c>
      <c r="F2848" t="s">
        <v>83</v>
      </c>
    </row>
    <row r="2849" spans="1:6" ht="13.8" x14ac:dyDescent="0.25">
      <c r="A2849" s="1">
        <v>43977</v>
      </c>
      <c r="B2849" t="s">
        <v>6</v>
      </c>
      <c r="C2849">
        <v>0</v>
      </c>
      <c r="D2849">
        <v>0</v>
      </c>
      <c r="E2849">
        <v>0</v>
      </c>
      <c r="F2849" t="s">
        <v>7</v>
      </c>
    </row>
    <row r="2850" spans="1:6" ht="13.8" x14ac:dyDescent="0.25">
      <c r="A2850" s="1">
        <v>43977</v>
      </c>
      <c r="B2850" t="s">
        <v>8</v>
      </c>
      <c r="C2850">
        <v>97</v>
      </c>
      <c r="D2850">
        <v>1</v>
      </c>
      <c r="E2850">
        <v>125</v>
      </c>
      <c r="F2850" t="s">
        <v>9</v>
      </c>
    </row>
    <row r="2851" spans="1:6" ht="13.8" x14ac:dyDescent="0.25">
      <c r="A2851" s="1">
        <v>43977</v>
      </c>
      <c r="B2851" t="s">
        <v>10</v>
      </c>
      <c r="C2851">
        <v>0</v>
      </c>
      <c r="D2851">
        <v>0</v>
      </c>
      <c r="E2851">
        <v>0</v>
      </c>
      <c r="F2851" t="s">
        <v>11</v>
      </c>
    </row>
    <row r="2852" spans="1:6" ht="13.8" x14ac:dyDescent="0.25">
      <c r="A2852" s="1">
        <v>43977</v>
      </c>
      <c r="B2852" t="s">
        <v>12</v>
      </c>
      <c r="C2852">
        <v>134</v>
      </c>
      <c r="D2852">
        <v>0</v>
      </c>
      <c r="E2852">
        <v>0</v>
      </c>
      <c r="F2852" t="s">
        <v>13</v>
      </c>
    </row>
    <row r="2853" spans="1:6" ht="13.8" x14ac:dyDescent="0.25">
      <c r="A2853" s="1">
        <v>43977</v>
      </c>
      <c r="B2853" t="s">
        <v>14</v>
      </c>
      <c r="C2853">
        <v>231</v>
      </c>
      <c r="D2853">
        <v>1</v>
      </c>
      <c r="E2853">
        <v>67</v>
      </c>
      <c r="F2853" t="s">
        <v>15</v>
      </c>
    </row>
    <row r="2854" spans="1:6" ht="13.8" x14ac:dyDescent="0.25">
      <c r="A2854" s="1">
        <v>43977</v>
      </c>
      <c r="B2854" t="s">
        <v>16</v>
      </c>
      <c r="C2854">
        <v>12</v>
      </c>
      <c r="D2854">
        <v>0</v>
      </c>
      <c r="E2854">
        <v>0</v>
      </c>
      <c r="F2854" t="s">
        <v>17</v>
      </c>
    </row>
    <row r="2855" spans="1:6" ht="13.8" x14ac:dyDescent="0.25">
      <c r="A2855" s="1">
        <v>43977</v>
      </c>
      <c r="B2855" t="s">
        <v>18</v>
      </c>
      <c r="C2855">
        <v>68</v>
      </c>
      <c r="D2855">
        <v>0</v>
      </c>
      <c r="E2855">
        <v>12</v>
      </c>
      <c r="F2855" t="s">
        <v>19</v>
      </c>
    </row>
    <row r="2856" spans="1:6" ht="13.8" x14ac:dyDescent="0.25">
      <c r="A2856" s="1">
        <v>43977</v>
      </c>
      <c r="B2856" t="s">
        <v>20</v>
      </c>
      <c r="C2856">
        <v>0</v>
      </c>
      <c r="D2856">
        <v>0</v>
      </c>
      <c r="E2856">
        <v>0</v>
      </c>
      <c r="F2856" t="s">
        <v>21</v>
      </c>
    </row>
    <row r="2857" spans="1:6" ht="13.8" x14ac:dyDescent="0.25">
      <c r="A2857" s="1">
        <v>43977</v>
      </c>
      <c r="B2857" t="s">
        <v>22</v>
      </c>
      <c r="C2857">
        <v>412</v>
      </c>
      <c r="D2857">
        <v>12</v>
      </c>
      <c r="E2857">
        <v>183</v>
      </c>
      <c r="F2857" t="s">
        <v>23</v>
      </c>
    </row>
    <row r="2858" spans="1:6" ht="13.8" x14ac:dyDescent="0.25">
      <c r="A2858" s="1">
        <v>43977</v>
      </c>
      <c r="B2858" t="s">
        <v>24</v>
      </c>
      <c r="C2858">
        <v>0</v>
      </c>
      <c r="D2858">
        <v>0</v>
      </c>
      <c r="E2858">
        <v>0</v>
      </c>
      <c r="F2858" t="s">
        <v>25</v>
      </c>
    </row>
    <row r="2859" spans="1:6" ht="13.8" x14ac:dyDescent="0.25">
      <c r="A2859" s="1">
        <v>43977</v>
      </c>
      <c r="B2859" t="s">
        <v>26</v>
      </c>
      <c r="C2859">
        <v>0</v>
      </c>
      <c r="D2859">
        <v>0</v>
      </c>
      <c r="E2859">
        <v>9</v>
      </c>
      <c r="F2859" t="s">
        <v>27</v>
      </c>
    </row>
    <row r="2860" spans="1:6" ht="13.8" x14ac:dyDescent="0.25">
      <c r="A2860" s="1">
        <v>43977</v>
      </c>
      <c r="B2860" t="s">
        <v>28</v>
      </c>
      <c r="C2860">
        <v>361</v>
      </c>
      <c r="D2860">
        <v>27</v>
      </c>
      <c r="E2860">
        <v>501</v>
      </c>
      <c r="F2860" t="s">
        <v>29</v>
      </c>
    </row>
    <row r="2861" spans="1:6" ht="13.8" x14ac:dyDescent="0.25">
      <c r="A2861" s="1">
        <v>43977</v>
      </c>
      <c r="B2861" t="s">
        <v>30</v>
      </c>
      <c r="C2861">
        <v>24</v>
      </c>
      <c r="D2861">
        <v>0</v>
      </c>
      <c r="E2861">
        <v>0</v>
      </c>
      <c r="F2861" t="s">
        <v>31</v>
      </c>
    </row>
    <row r="2862" spans="1:6" ht="13.8" x14ac:dyDescent="0.25">
      <c r="A2862" s="1">
        <v>43977</v>
      </c>
      <c r="B2862" t="s">
        <v>32</v>
      </c>
      <c r="C2862">
        <v>92</v>
      </c>
      <c r="D2862">
        <v>0</v>
      </c>
      <c r="E2862">
        <v>22</v>
      </c>
      <c r="F2862" t="s">
        <v>33</v>
      </c>
    </row>
    <row r="2863" spans="1:6" ht="13.8" x14ac:dyDescent="0.25">
      <c r="A2863" s="1">
        <v>43977</v>
      </c>
      <c r="B2863" t="s">
        <v>34</v>
      </c>
      <c r="C2863">
        <v>21</v>
      </c>
      <c r="D2863">
        <v>0</v>
      </c>
      <c r="E2863">
        <v>5</v>
      </c>
      <c r="F2863" t="s">
        <v>35</v>
      </c>
    </row>
    <row r="2864" spans="1:6" ht="13.8" x14ac:dyDescent="0.25">
      <c r="A2864" s="1">
        <v>43977</v>
      </c>
      <c r="B2864" t="s">
        <v>36</v>
      </c>
      <c r="C2864">
        <v>91</v>
      </c>
      <c r="D2864">
        <v>1</v>
      </c>
      <c r="E2864">
        <v>24</v>
      </c>
      <c r="F2864" t="s">
        <v>37</v>
      </c>
    </row>
    <row r="2865" spans="1:6" ht="13.8" x14ac:dyDescent="0.25">
      <c r="A2865" s="1">
        <v>43977</v>
      </c>
      <c r="B2865" t="s">
        <v>38</v>
      </c>
      <c r="C2865">
        <v>101</v>
      </c>
      <c r="D2865">
        <v>0</v>
      </c>
      <c r="E2865">
        <v>59</v>
      </c>
      <c r="F2865" t="s">
        <v>39</v>
      </c>
    </row>
    <row r="2866" spans="1:6" ht="13.8" x14ac:dyDescent="0.25">
      <c r="A2866" s="1">
        <v>43977</v>
      </c>
      <c r="B2866" t="s">
        <v>40</v>
      </c>
      <c r="C2866">
        <v>67</v>
      </c>
      <c r="D2866">
        <v>1</v>
      </c>
      <c r="E2866">
        <v>10</v>
      </c>
      <c r="F2866" t="s">
        <v>41</v>
      </c>
    </row>
    <row r="2867" spans="1:6" ht="13.8" x14ac:dyDescent="0.25">
      <c r="A2867" s="1">
        <v>43977</v>
      </c>
      <c r="B2867" t="s">
        <v>42</v>
      </c>
      <c r="C2867">
        <v>0</v>
      </c>
      <c r="D2867">
        <v>0</v>
      </c>
      <c r="E2867">
        <v>0</v>
      </c>
      <c r="F2867" t="s">
        <v>43</v>
      </c>
    </row>
    <row r="2868" spans="1:6" ht="13.8" x14ac:dyDescent="0.25">
      <c r="A2868" s="1">
        <v>43977</v>
      </c>
      <c r="B2868" t="s">
        <v>44</v>
      </c>
      <c r="C2868">
        <v>0</v>
      </c>
      <c r="D2868">
        <v>0</v>
      </c>
      <c r="E2868">
        <v>0</v>
      </c>
      <c r="F2868" t="s">
        <v>45</v>
      </c>
    </row>
    <row r="2869" spans="1:6" ht="13.8" x14ac:dyDescent="0.25">
      <c r="A2869" s="1">
        <v>43977</v>
      </c>
      <c r="B2869" t="s">
        <v>46</v>
      </c>
      <c r="C2869">
        <v>2091</v>
      </c>
      <c r="D2869">
        <v>97</v>
      </c>
      <c r="E2869">
        <v>1168</v>
      </c>
      <c r="F2869" t="s">
        <v>47</v>
      </c>
    </row>
    <row r="2870" spans="1:6" ht="13.8" x14ac:dyDescent="0.25">
      <c r="A2870" s="1">
        <v>43977</v>
      </c>
      <c r="B2870" t="s">
        <v>48</v>
      </c>
      <c r="C2870">
        <v>5</v>
      </c>
      <c r="D2870">
        <v>0</v>
      </c>
      <c r="E2870">
        <v>0</v>
      </c>
      <c r="F2870" t="s">
        <v>49</v>
      </c>
    </row>
    <row r="2871" spans="1:6" ht="13.8" x14ac:dyDescent="0.25">
      <c r="A2871" s="1">
        <v>43977</v>
      </c>
      <c r="B2871" t="s">
        <v>50</v>
      </c>
      <c r="C2871">
        <v>3</v>
      </c>
      <c r="D2871">
        <v>0</v>
      </c>
      <c r="E2871">
        <v>0</v>
      </c>
      <c r="F2871" t="s">
        <v>51</v>
      </c>
    </row>
    <row r="2872" spans="1:6" ht="13.8" x14ac:dyDescent="0.25">
      <c r="A2872" s="1">
        <v>43977</v>
      </c>
      <c r="B2872" t="s">
        <v>52</v>
      </c>
      <c r="C2872">
        <v>165</v>
      </c>
      <c r="D2872">
        <v>5</v>
      </c>
      <c r="E2872">
        <v>118</v>
      </c>
      <c r="F2872" t="s">
        <v>53</v>
      </c>
    </row>
    <row r="2873" spans="1:6" ht="13.8" x14ac:dyDescent="0.25">
      <c r="A2873" s="1">
        <v>43977</v>
      </c>
      <c r="B2873" t="s">
        <v>54</v>
      </c>
      <c r="C2873">
        <v>0</v>
      </c>
      <c r="D2873">
        <v>0</v>
      </c>
      <c r="E2873">
        <v>0</v>
      </c>
      <c r="F2873" t="s">
        <v>55</v>
      </c>
    </row>
    <row r="2874" spans="1:6" ht="13.8" x14ac:dyDescent="0.25">
      <c r="A2874" s="1">
        <v>43977</v>
      </c>
      <c r="B2874" t="s">
        <v>56</v>
      </c>
      <c r="C2874">
        <v>1</v>
      </c>
      <c r="D2874">
        <v>0</v>
      </c>
      <c r="E2874">
        <v>0</v>
      </c>
      <c r="F2874" t="s">
        <v>57</v>
      </c>
    </row>
    <row r="2875" spans="1:6" ht="13.8" x14ac:dyDescent="0.25">
      <c r="A2875" s="1">
        <v>43977</v>
      </c>
      <c r="B2875" t="s">
        <v>58</v>
      </c>
      <c r="C2875">
        <v>79</v>
      </c>
      <c r="D2875">
        <v>0</v>
      </c>
      <c r="E2875">
        <v>84</v>
      </c>
      <c r="F2875" t="s">
        <v>59</v>
      </c>
    </row>
    <row r="2876" spans="1:6" ht="13.8" x14ac:dyDescent="0.25">
      <c r="A2876" s="1">
        <v>43977</v>
      </c>
      <c r="B2876" t="s">
        <v>60</v>
      </c>
      <c r="C2876">
        <v>25</v>
      </c>
      <c r="D2876">
        <v>0</v>
      </c>
      <c r="E2876">
        <v>5</v>
      </c>
      <c r="F2876" t="s">
        <v>61</v>
      </c>
    </row>
    <row r="2877" spans="1:6" ht="13.8" x14ac:dyDescent="0.25">
      <c r="A2877" s="1">
        <v>43977</v>
      </c>
      <c r="B2877" t="s">
        <v>62</v>
      </c>
      <c r="C2877">
        <v>0</v>
      </c>
      <c r="D2877">
        <v>0</v>
      </c>
      <c r="E2877">
        <v>0</v>
      </c>
      <c r="F2877" t="s">
        <v>63</v>
      </c>
    </row>
    <row r="2878" spans="1:6" ht="13.8" x14ac:dyDescent="0.25">
      <c r="A2878" s="1">
        <v>43977</v>
      </c>
      <c r="B2878" t="s">
        <v>64</v>
      </c>
      <c r="C2878">
        <v>236</v>
      </c>
      <c r="D2878">
        <v>3</v>
      </c>
      <c r="E2878">
        <v>220</v>
      </c>
      <c r="F2878" t="s">
        <v>65</v>
      </c>
    </row>
    <row r="2879" spans="1:6" ht="13.8" x14ac:dyDescent="0.25">
      <c r="A2879" s="1">
        <v>43977</v>
      </c>
      <c r="B2879" t="s">
        <v>66</v>
      </c>
      <c r="C2879">
        <v>0</v>
      </c>
      <c r="D2879">
        <v>0</v>
      </c>
      <c r="E2879">
        <v>0</v>
      </c>
      <c r="F2879" t="s">
        <v>67</v>
      </c>
    </row>
    <row r="2880" spans="1:6" ht="13.8" x14ac:dyDescent="0.25">
      <c r="A2880" s="1">
        <v>43977</v>
      </c>
      <c r="B2880" t="s">
        <v>68</v>
      </c>
      <c r="C2880">
        <v>112</v>
      </c>
      <c r="D2880">
        <v>1</v>
      </c>
      <c r="E2880">
        <v>120</v>
      </c>
      <c r="F2880" t="s">
        <v>69</v>
      </c>
    </row>
    <row r="2881" spans="1:6" ht="13.8" x14ac:dyDescent="0.25">
      <c r="A2881" s="1">
        <v>43977</v>
      </c>
      <c r="B2881" t="s">
        <v>70</v>
      </c>
      <c r="C2881">
        <v>646</v>
      </c>
      <c r="D2881">
        <v>11</v>
      </c>
      <c r="E2881">
        <v>611</v>
      </c>
      <c r="F2881" t="s">
        <v>71</v>
      </c>
    </row>
    <row r="2882" spans="1:6" ht="13.8" x14ac:dyDescent="0.25">
      <c r="A2882" s="1">
        <v>43977</v>
      </c>
      <c r="B2882" t="s">
        <v>72</v>
      </c>
      <c r="C2882">
        <v>34</v>
      </c>
      <c r="D2882">
        <v>0</v>
      </c>
      <c r="E2882">
        <v>0</v>
      </c>
      <c r="F2882" t="s">
        <v>73</v>
      </c>
    </row>
    <row r="2883" spans="1:6" ht="13.8" x14ac:dyDescent="0.25">
      <c r="A2883" s="1">
        <v>43977</v>
      </c>
      <c r="B2883" t="s">
        <v>74</v>
      </c>
      <c r="C2883">
        <v>5907</v>
      </c>
      <c r="D2883">
        <v>173</v>
      </c>
      <c r="E2883">
        <v>3585</v>
      </c>
      <c r="F2883" t="s">
        <v>75</v>
      </c>
    </row>
    <row r="2884" spans="1:6" ht="13.8" x14ac:dyDescent="0.25">
      <c r="A2884" s="1">
        <v>43977</v>
      </c>
      <c r="B2884" t="s">
        <v>76</v>
      </c>
      <c r="C2884">
        <v>328</v>
      </c>
      <c r="D2884">
        <v>0</v>
      </c>
      <c r="E2884">
        <v>0</v>
      </c>
      <c r="F2884" t="s">
        <v>77</v>
      </c>
    </row>
    <row r="2885" spans="1:6" ht="13.8" x14ac:dyDescent="0.25">
      <c r="A2885" s="1">
        <v>43977</v>
      </c>
      <c r="B2885" t="s">
        <v>78</v>
      </c>
      <c r="C2885">
        <v>227</v>
      </c>
      <c r="D2885">
        <v>8</v>
      </c>
      <c r="E2885">
        <v>164</v>
      </c>
      <c r="F2885" t="s">
        <v>79</v>
      </c>
    </row>
    <row r="2886" spans="1:6" ht="13.8" x14ac:dyDescent="0.25">
      <c r="A2886" s="1">
        <v>43977</v>
      </c>
      <c r="B2886" t="s">
        <v>80</v>
      </c>
      <c r="C2886">
        <v>51</v>
      </c>
      <c r="D2886">
        <v>0</v>
      </c>
      <c r="E2886">
        <v>6</v>
      </c>
      <c r="F2886" t="s">
        <v>81</v>
      </c>
    </row>
    <row r="2887" spans="1:6" ht="13.8" x14ac:dyDescent="0.25">
      <c r="A2887" s="1">
        <v>43977</v>
      </c>
      <c r="B2887" t="s">
        <v>82</v>
      </c>
      <c r="C2887">
        <v>193</v>
      </c>
      <c r="D2887">
        <v>5</v>
      </c>
      <c r="E2887">
        <v>72</v>
      </c>
      <c r="F2887" t="s">
        <v>83</v>
      </c>
    </row>
    <row r="2888" spans="1:6" ht="13.8" x14ac:dyDescent="0.25">
      <c r="A2888" s="1">
        <v>43978</v>
      </c>
      <c r="B2888" t="s">
        <v>6</v>
      </c>
      <c r="C2888">
        <v>0</v>
      </c>
      <c r="D2888">
        <v>0</v>
      </c>
      <c r="E2888">
        <v>0</v>
      </c>
      <c r="F2888" t="s">
        <v>7</v>
      </c>
    </row>
    <row r="2889" spans="1:6" ht="13.8" x14ac:dyDescent="0.25">
      <c r="A2889" s="1">
        <v>43978</v>
      </c>
      <c r="B2889" t="s">
        <v>8</v>
      </c>
      <c r="C2889">
        <v>134</v>
      </c>
      <c r="D2889">
        <v>1</v>
      </c>
      <c r="E2889">
        <v>48</v>
      </c>
      <c r="F2889" t="s">
        <v>9</v>
      </c>
    </row>
    <row r="2890" spans="1:6" ht="13.8" x14ac:dyDescent="0.25">
      <c r="A2890" s="1">
        <v>43978</v>
      </c>
      <c r="B2890" t="s">
        <v>10</v>
      </c>
      <c r="C2890">
        <v>0</v>
      </c>
      <c r="D2890">
        <v>0</v>
      </c>
      <c r="E2890">
        <v>0</v>
      </c>
      <c r="F2890" t="s">
        <v>11</v>
      </c>
    </row>
    <row r="2891" spans="1:6" ht="13.8" x14ac:dyDescent="0.25">
      <c r="A2891" s="1">
        <v>43978</v>
      </c>
      <c r="B2891" t="s">
        <v>12</v>
      </c>
      <c r="C2891">
        <v>101</v>
      </c>
      <c r="D2891">
        <v>0</v>
      </c>
      <c r="E2891">
        <v>25</v>
      </c>
      <c r="F2891" t="s">
        <v>13</v>
      </c>
    </row>
    <row r="2892" spans="1:6" ht="13.8" x14ac:dyDescent="0.25">
      <c r="A2892" s="1">
        <v>43978</v>
      </c>
      <c r="B2892" t="s">
        <v>14</v>
      </c>
      <c r="C2892">
        <v>68</v>
      </c>
      <c r="D2892">
        <v>1</v>
      </c>
      <c r="E2892">
        <v>118</v>
      </c>
      <c r="F2892" t="s">
        <v>15</v>
      </c>
    </row>
    <row r="2893" spans="1:6" ht="13.8" x14ac:dyDescent="0.25">
      <c r="A2893" s="1">
        <v>43978</v>
      </c>
      <c r="B2893" t="s">
        <v>16</v>
      </c>
      <c r="C2893">
        <v>1</v>
      </c>
      <c r="D2893">
        <v>0</v>
      </c>
      <c r="E2893">
        <v>0</v>
      </c>
      <c r="F2893" t="s">
        <v>17</v>
      </c>
    </row>
    <row r="2894" spans="1:6" ht="13.8" x14ac:dyDescent="0.25">
      <c r="A2894" s="1">
        <v>43978</v>
      </c>
      <c r="B2894" t="s">
        <v>18</v>
      </c>
      <c r="C2894">
        <v>4</v>
      </c>
      <c r="D2894">
        <v>0</v>
      </c>
      <c r="E2894">
        <v>4</v>
      </c>
      <c r="F2894" t="s">
        <v>19</v>
      </c>
    </row>
    <row r="2895" spans="1:6" ht="13.8" x14ac:dyDescent="0.25">
      <c r="A2895" s="1">
        <v>43978</v>
      </c>
      <c r="B2895" t="s">
        <v>20</v>
      </c>
      <c r="C2895">
        <v>0</v>
      </c>
      <c r="D2895">
        <v>0</v>
      </c>
      <c r="E2895">
        <v>0</v>
      </c>
      <c r="F2895" t="s">
        <v>21</v>
      </c>
    </row>
    <row r="2896" spans="1:6" ht="13.8" x14ac:dyDescent="0.25">
      <c r="A2896" s="1">
        <v>43978</v>
      </c>
      <c r="B2896" t="s">
        <v>22</v>
      </c>
      <c r="C2896">
        <v>792</v>
      </c>
      <c r="D2896">
        <v>15</v>
      </c>
      <c r="E2896">
        <v>310</v>
      </c>
      <c r="F2896" t="s">
        <v>23</v>
      </c>
    </row>
    <row r="2897" spans="1:6" ht="13.8" x14ac:dyDescent="0.25">
      <c r="A2897" s="1">
        <v>43978</v>
      </c>
      <c r="B2897" t="s">
        <v>24</v>
      </c>
      <c r="C2897">
        <v>0</v>
      </c>
      <c r="D2897">
        <v>0</v>
      </c>
      <c r="E2897">
        <v>0</v>
      </c>
      <c r="F2897" t="s">
        <v>25</v>
      </c>
    </row>
    <row r="2898" spans="1:6" ht="13.8" x14ac:dyDescent="0.25">
      <c r="A2898" s="1">
        <v>43978</v>
      </c>
      <c r="B2898" t="s">
        <v>26</v>
      </c>
      <c r="C2898">
        <v>1</v>
      </c>
      <c r="D2898">
        <v>0</v>
      </c>
      <c r="E2898">
        <v>9</v>
      </c>
      <c r="F2898" t="s">
        <v>27</v>
      </c>
    </row>
    <row r="2899" spans="1:6" ht="13.8" x14ac:dyDescent="0.25">
      <c r="A2899" s="1">
        <v>43978</v>
      </c>
      <c r="B2899" t="s">
        <v>28</v>
      </c>
      <c r="C2899">
        <v>376</v>
      </c>
      <c r="D2899">
        <v>23</v>
      </c>
      <c r="E2899">
        <v>410</v>
      </c>
      <c r="F2899" t="s">
        <v>29</v>
      </c>
    </row>
    <row r="2900" spans="1:6" ht="13.8" x14ac:dyDescent="0.25">
      <c r="A2900" s="1">
        <v>43978</v>
      </c>
      <c r="B2900" t="s">
        <v>30</v>
      </c>
      <c r="C2900">
        <v>26</v>
      </c>
      <c r="D2900">
        <v>2</v>
      </c>
      <c r="E2900">
        <v>3</v>
      </c>
      <c r="F2900" t="s">
        <v>31</v>
      </c>
    </row>
    <row r="2901" spans="1:6" ht="13.8" x14ac:dyDescent="0.25">
      <c r="A2901" s="1">
        <v>43978</v>
      </c>
      <c r="B2901" t="s">
        <v>32</v>
      </c>
      <c r="C2901">
        <v>76</v>
      </c>
      <c r="D2901">
        <v>2</v>
      </c>
      <c r="E2901">
        <v>14</v>
      </c>
      <c r="F2901" t="s">
        <v>33</v>
      </c>
    </row>
    <row r="2902" spans="1:6" ht="13.8" x14ac:dyDescent="0.25">
      <c r="A2902" s="1">
        <v>43978</v>
      </c>
      <c r="B2902" t="s">
        <v>34</v>
      </c>
      <c r="C2902">
        <v>7</v>
      </c>
      <c r="D2902">
        <v>0</v>
      </c>
      <c r="E2902">
        <v>0</v>
      </c>
      <c r="F2902" t="s">
        <v>35</v>
      </c>
    </row>
    <row r="2903" spans="1:6" ht="13.8" x14ac:dyDescent="0.25">
      <c r="A2903" s="1">
        <v>43978</v>
      </c>
      <c r="B2903" t="s">
        <v>36</v>
      </c>
      <c r="C2903">
        <v>162</v>
      </c>
      <c r="D2903">
        <v>2</v>
      </c>
      <c r="E2903">
        <v>21</v>
      </c>
      <c r="F2903" t="s">
        <v>37</v>
      </c>
    </row>
    <row r="2904" spans="1:6" ht="13.8" x14ac:dyDescent="0.25">
      <c r="A2904" s="1">
        <v>43978</v>
      </c>
      <c r="B2904" t="s">
        <v>38</v>
      </c>
      <c r="C2904">
        <v>135</v>
      </c>
      <c r="D2904">
        <v>3</v>
      </c>
      <c r="E2904">
        <v>17</v>
      </c>
      <c r="F2904" t="s">
        <v>39</v>
      </c>
    </row>
    <row r="2905" spans="1:6" ht="13.8" x14ac:dyDescent="0.25">
      <c r="A2905" s="1">
        <v>43978</v>
      </c>
      <c r="B2905" t="s">
        <v>40</v>
      </c>
      <c r="C2905">
        <v>40</v>
      </c>
      <c r="D2905">
        <v>0</v>
      </c>
      <c r="E2905">
        <v>10</v>
      </c>
      <c r="F2905" t="s">
        <v>41</v>
      </c>
    </row>
    <row r="2906" spans="1:6" ht="13.8" x14ac:dyDescent="0.25">
      <c r="A2906" s="1">
        <v>43978</v>
      </c>
      <c r="B2906" t="s">
        <v>42</v>
      </c>
      <c r="C2906">
        <v>1</v>
      </c>
      <c r="D2906">
        <v>0</v>
      </c>
      <c r="E2906">
        <v>0</v>
      </c>
      <c r="F2906" t="s">
        <v>43</v>
      </c>
    </row>
    <row r="2907" spans="1:6" ht="13.8" x14ac:dyDescent="0.25">
      <c r="A2907" s="1">
        <v>43978</v>
      </c>
      <c r="B2907" t="s">
        <v>44</v>
      </c>
      <c r="C2907">
        <v>0</v>
      </c>
      <c r="D2907">
        <v>0</v>
      </c>
      <c r="E2907">
        <v>0</v>
      </c>
      <c r="F2907" t="s">
        <v>45</v>
      </c>
    </row>
    <row r="2908" spans="1:6" ht="13.8" x14ac:dyDescent="0.25">
      <c r="A2908" s="1">
        <v>43978</v>
      </c>
      <c r="B2908" t="s">
        <v>46</v>
      </c>
      <c r="C2908">
        <v>2190</v>
      </c>
      <c r="D2908">
        <v>105</v>
      </c>
      <c r="E2908">
        <v>964</v>
      </c>
      <c r="F2908" t="s">
        <v>47</v>
      </c>
    </row>
    <row r="2909" spans="1:6" ht="13.8" x14ac:dyDescent="0.25">
      <c r="A2909" s="1">
        <v>43978</v>
      </c>
      <c r="B2909" t="s">
        <v>48</v>
      </c>
      <c r="C2909">
        <v>0</v>
      </c>
      <c r="D2909">
        <v>0</v>
      </c>
      <c r="E2909">
        <v>0</v>
      </c>
      <c r="F2909" t="s">
        <v>49</v>
      </c>
    </row>
    <row r="2910" spans="1:6" ht="13.8" x14ac:dyDescent="0.25">
      <c r="A2910" s="1">
        <v>43978</v>
      </c>
      <c r="B2910" t="s">
        <v>50</v>
      </c>
      <c r="C2910">
        <v>5</v>
      </c>
      <c r="D2910">
        <v>0</v>
      </c>
      <c r="E2910">
        <v>0</v>
      </c>
      <c r="F2910" t="s">
        <v>51</v>
      </c>
    </row>
    <row r="2911" spans="1:6" ht="13.8" x14ac:dyDescent="0.25">
      <c r="A2911" s="1">
        <v>43978</v>
      </c>
      <c r="B2911" t="s">
        <v>52</v>
      </c>
      <c r="C2911">
        <v>237</v>
      </c>
      <c r="D2911">
        <v>8</v>
      </c>
      <c r="E2911">
        <v>238</v>
      </c>
      <c r="F2911" t="s">
        <v>53</v>
      </c>
    </row>
    <row r="2912" spans="1:6" ht="13.8" x14ac:dyDescent="0.25">
      <c r="A2912" s="1">
        <v>43978</v>
      </c>
      <c r="B2912" t="s">
        <v>54</v>
      </c>
      <c r="C2912">
        <v>0</v>
      </c>
      <c r="D2912">
        <v>0</v>
      </c>
      <c r="E2912">
        <v>0</v>
      </c>
      <c r="F2912" t="s">
        <v>55</v>
      </c>
    </row>
    <row r="2913" spans="1:6" ht="13.8" x14ac:dyDescent="0.25">
      <c r="A2913" s="1">
        <v>43978</v>
      </c>
      <c r="B2913" t="s">
        <v>56</v>
      </c>
      <c r="C2913">
        <v>5</v>
      </c>
      <c r="D2913">
        <v>0</v>
      </c>
      <c r="E2913">
        <v>0</v>
      </c>
      <c r="F2913" t="s">
        <v>57</v>
      </c>
    </row>
    <row r="2914" spans="1:6" ht="13.8" x14ac:dyDescent="0.25">
      <c r="A2914" s="1">
        <v>43978</v>
      </c>
      <c r="B2914" t="s">
        <v>58</v>
      </c>
      <c r="C2914">
        <v>76</v>
      </c>
      <c r="D2914">
        <v>0</v>
      </c>
      <c r="E2914">
        <v>79</v>
      </c>
      <c r="F2914" t="s">
        <v>59</v>
      </c>
    </row>
    <row r="2915" spans="1:6" ht="13.8" x14ac:dyDescent="0.25">
      <c r="A2915" s="1">
        <v>43978</v>
      </c>
      <c r="B2915" t="s">
        <v>60</v>
      </c>
      <c r="C2915">
        <v>33</v>
      </c>
      <c r="D2915">
        <v>0</v>
      </c>
      <c r="E2915">
        <v>0</v>
      </c>
      <c r="F2915" t="s">
        <v>61</v>
      </c>
    </row>
    <row r="2916" spans="1:6" ht="13.8" x14ac:dyDescent="0.25">
      <c r="A2916" s="1">
        <v>43978</v>
      </c>
      <c r="B2916" t="s">
        <v>62</v>
      </c>
      <c r="C2916">
        <v>0</v>
      </c>
      <c r="D2916">
        <v>0</v>
      </c>
      <c r="E2916">
        <v>0</v>
      </c>
      <c r="F2916" t="s">
        <v>63</v>
      </c>
    </row>
    <row r="2917" spans="1:6" ht="13.8" x14ac:dyDescent="0.25">
      <c r="A2917" s="1">
        <v>43978</v>
      </c>
      <c r="B2917" t="s">
        <v>64</v>
      </c>
      <c r="C2917">
        <v>280</v>
      </c>
      <c r="D2917">
        <v>3</v>
      </c>
      <c r="E2917">
        <v>286</v>
      </c>
      <c r="F2917" t="s">
        <v>65</v>
      </c>
    </row>
    <row r="2918" spans="1:6" ht="13.8" x14ac:dyDescent="0.25">
      <c r="A2918" s="1">
        <v>43978</v>
      </c>
      <c r="B2918" t="s">
        <v>66</v>
      </c>
      <c r="C2918">
        <v>0</v>
      </c>
      <c r="D2918">
        <v>0</v>
      </c>
      <c r="E2918">
        <v>0</v>
      </c>
      <c r="F2918" t="s">
        <v>67</v>
      </c>
    </row>
    <row r="2919" spans="1:6" ht="13.8" x14ac:dyDescent="0.25">
      <c r="A2919" s="1">
        <v>43978</v>
      </c>
      <c r="B2919" t="s">
        <v>68</v>
      </c>
      <c r="C2919">
        <v>107</v>
      </c>
      <c r="D2919">
        <v>6</v>
      </c>
      <c r="E2919">
        <v>37</v>
      </c>
      <c r="F2919" t="s">
        <v>69</v>
      </c>
    </row>
    <row r="2920" spans="1:6" ht="13.8" x14ac:dyDescent="0.25">
      <c r="A2920" s="1">
        <v>43978</v>
      </c>
      <c r="B2920" t="s">
        <v>70</v>
      </c>
      <c r="C2920">
        <v>817</v>
      </c>
      <c r="D2920">
        <v>6</v>
      </c>
      <c r="E2920">
        <v>567</v>
      </c>
      <c r="F2920" t="s">
        <v>71</v>
      </c>
    </row>
    <row r="2921" spans="1:6" ht="13.8" x14ac:dyDescent="0.25">
      <c r="A2921" s="1">
        <v>43978</v>
      </c>
      <c r="B2921" t="s">
        <v>72</v>
      </c>
      <c r="C2921">
        <v>10</v>
      </c>
      <c r="D2921">
        <v>0</v>
      </c>
      <c r="E2921">
        <v>0</v>
      </c>
      <c r="F2921" t="s">
        <v>73</v>
      </c>
    </row>
    <row r="2922" spans="1:6" ht="13.8" x14ac:dyDescent="0.25">
      <c r="A2922" s="1">
        <v>43978</v>
      </c>
      <c r="B2922" t="s">
        <v>74</v>
      </c>
      <c r="C2922">
        <v>7246</v>
      </c>
      <c r="D2922">
        <v>188</v>
      </c>
      <c r="E2922">
        <v>3434</v>
      </c>
      <c r="F2922" t="s">
        <v>75</v>
      </c>
    </row>
    <row r="2923" spans="1:6" ht="13.8" x14ac:dyDescent="0.25">
      <c r="A2923" s="1">
        <v>43978</v>
      </c>
      <c r="B2923" t="s">
        <v>76</v>
      </c>
      <c r="C2923">
        <v>1043</v>
      </c>
      <c r="D2923">
        <v>0</v>
      </c>
      <c r="E2923">
        <v>0</v>
      </c>
      <c r="F2923" t="s">
        <v>77</v>
      </c>
    </row>
    <row r="2924" spans="1:6" ht="13.8" x14ac:dyDescent="0.25">
      <c r="A2924" s="1">
        <v>43978</v>
      </c>
      <c r="B2924" t="s">
        <v>78</v>
      </c>
      <c r="C2924">
        <v>267</v>
      </c>
      <c r="D2924">
        <v>5</v>
      </c>
      <c r="E2924">
        <v>167</v>
      </c>
      <c r="F2924" t="s">
        <v>79</v>
      </c>
    </row>
    <row r="2925" spans="1:6" ht="13.8" x14ac:dyDescent="0.25">
      <c r="A2925" s="1">
        <v>43978</v>
      </c>
      <c r="B2925" t="s">
        <v>80</v>
      </c>
      <c r="C2925">
        <v>69</v>
      </c>
      <c r="D2925">
        <v>0</v>
      </c>
      <c r="E2925">
        <v>15</v>
      </c>
      <c r="F2925" t="s">
        <v>81</v>
      </c>
    </row>
    <row r="2926" spans="1:6" ht="13.8" x14ac:dyDescent="0.25">
      <c r="A2926" s="1">
        <v>43978</v>
      </c>
      <c r="B2926" t="s">
        <v>82</v>
      </c>
      <c r="C2926">
        <v>183</v>
      </c>
      <c r="D2926">
        <v>6</v>
      </c>
      <c r="E2926">
        <v>92</v>
      </c>
      <c r="F2926" t="s">
        <v>83</v>
      </c>
    </row>
    <row r="2927" spans="1:6" ht="13.8" x14ac:dyDescent="0.25">
      <c r="A2927" s="1">
        <v>43979</v>
      </c>
      <c r="B2927" t="s">
        <v>6</v>
      </c>
      <c r="C2927">
        <v>0</v>
      </c>
      <c r="D2927">
        <v>0</v>
      </c>
      <c r="E2927">
        <v>0</v>
      </c>
      <c r="F2927" t="s">
        <v>7</v>
      </c>
    </row>
    <row r="2928" spans="1:6" ht="13.8" x14ac:dyDescent="0.25">
      <c r="A2928" s="1">
        <v>43979</v>
      </c>
      <c r="B2928" t="s">
        <v>8</v>
      </c>
      <c r="C2928">
        <v>128</v>
      </c>
      <c r="D2928">
        <v>1</v>
      </c>
      <c r="E2928">
        <v>68</v>
      </c>
      <c r="F2928" t="s">
        <v>9</v>
      </c>
    </row>
    <row r="2929" spans="1:6" ht="13.8" x14ac:dyDescent="0.25">
      <c r="A2929" s="1">
        <v>43979</v>
      </c>
      <c r="B2929" t="s">
        <v>10</v>
      </c>
      <c r="C2929">
        <v>1</v>
      </c>
      <c r="D2929">
        <v>0</v>
      </c>
      <c r="E2929">
        <v>0</v>
      </c>
      <c r="F2929" t="s">
        <v>11</v>
      </c>
    </row>
    <row r="2930" spans="1:6" ht="13.8" x14ac:dyDescent="0.25">
      <c r="A2930" s="1">
        <v>43979</v>
      </c>
      <c r="B2930" t="s">
        <v>12</v>
      </c>
      <c r="C2930">
        <v>97</v>
      </c>
      <c r="D2930">
        <v>0</v>
      </c>
      <c r="E2930">
        <v>16</v>
      </c>
      <c r="F2930" t="s">
        <v>13</v>
      </c>
    </row>
    <row r="2931" spans="1:6" ht="13.8" x14ac:dyDescent="0.25">
      <c r="A2931" s="1">
        <v>43979</v>
      </c>
      <c r="B2931" t="s">
        <v>14</v>
      </c>
      <c r="C2931">
        <v>149</v>
      </c>
      <c r="D2931">
        <v>0</v>
      </c>
      <c r="E2931">
        <v>132</v>
      </c>
      <c r="F2931" t="s">
        <v>15</v>
      </c>
    </row>
    <row r="2932" spans="1:6" ht="13.8" x14ac:dyDescent="0.25">
      <c r="A2932" s="1">
        <v>43979</v>
      </c>
      <c r="B2932" t="s">
        <v>16</v>
      </c>
      <c r="C2932">
        <v>10</v>
      </c>
      <c r="D2932">
        <v>0</v>
      </c>
      <c r="E2932">
        <v>2</v>
      </c>
      <c r="F2932" t="s">
        <v>17</v>
      </c>
    </row>
    <row r="2933" spans="1:6" ht="13.8" x14ac:dyDescent="0.25">
      <c r="A2933" s="1">
        <v>43979</v>
      </c>
      <c r="B2933" t="s">
        <v>18</v>
      </c>
      <c r="C2933">
        <v>34</v>
      </c>
      <c r="D2933">
        <v>0</v>
      </c>
      <c r="E2933">
        <v>0</v>
      </c>
      <c r="F2933" t="s">
        <v>19</v>
      </c>
    </row>
    <row r="2934" spans="1:6" ht="13.8" x14ac:dyDescent="0.25">
      <c r="A2934" s="1">
        <v>43979</v>
      </c>
      <c r="B2934" t="s">
        <v>20</v>
      </c>
      <c r="C2934">
        <v>0</v>
      </c>
      <c r="D2934">
        <v>0</v>
      </c>
      <c r="E2934">
        <v>0</v>
      </c>
      <c r="F2934" t="s">
        <v>21</v>
      </c>
    </row>
    <row r="2935" spans="1:6" ht="13.8" x14ac:dyDescent="0.25">
      <c r="A2935" s="1">
        <v>43979</v>
      </c>
      <c r="B2935" t="s">
        <v>22</v>
      </c>
      <c r="C2935">
        <v>1024</v>
      </c>
      <c r="D2935">
        <v>13</v>
      </c>
      <c r="E2935">
        <v>231</v>
      </c>
      <c r="F2935" t="s">
        <v>23</v>
      </c>
    </row>
    <row r="2936" spans="1:6" ht="13.8" x14ac:dyDescent="0.25">
      <c r="A2936" s="1">
        <v>43979</v>
      </c>
      <c r="B2936" t="s">
        <v>24</v>
      </c>
      <c r="C2936">
        <v>0</v>
      </c>
      <c r="D2936">
        <v>0</v>
      </c>
      <c r="E2936">
        <v>0</v>
      </c>
      <c r="F2936" t="s">
        <v>25</v>
      </c>
    </row>
    <row r="2937" spans="1:6" ht="13.8" x14ac:dyDescent="0.25">
      <c r="A2937" s="1">
        <v>43979</v>
      </c>
      <c r="B2937" t="s">
        <v>26</v>
      </c>
      <c r="C2937">
        <v>1</v>
      </c>
      <c r="D2937">
        <v>0</v>
      </c>
      <c r="E2937">
        <v>1</v>
      </c>
      <c r="F2937" t="s">
        <v>27</v>
      </c>
    </row>
    <row r="2938" spans="1:6" ht="13.8" x14ac:dyDescent="0.25">
      <c r="A2938" s="1">
        <v>43979</v>
      </c>
      <c r="B2938" t="s">
        <v>28</v>
      </c>
      <c r="C2938">
        <v>367</v>
      </c>
      <c r="D2938">
        <v>22</v>
      </c>
      <c r="E2938">
        <v>454</v>
      </c>
      <c r="F2938" t="s">
        <v>29</v>
      </c>
    </row>
    <row r="2939" spans="1:6" ht="13.8" x14ac:dyDescent="0.25">
      <c r="A2939" s="1">
        <v>43979</v>
      </c>
      <c r="B2939" t="s">
        <v>30</v>
      </c>
      <c r="C2939">
        <v>8</v>
      </c>
      <c r="D2939">
        <v>0</v>
      </c>
      <c r="E2939">
        <v>7</v>
      </c>
      <c r="F2939" t="s">
        <v>31</v>
      </c>
    </row>
    <row r="2940" spans="1:6" ht="13.8" x14ac:dyDescent="0.25">
      <c r="A2940" s="1">
        <v>43979</v>
      </c>
      <c r="B2940" t="s">
        <v>32</v>
      </c>
      <c r="C2940">
        <v>123</v>
      </c>
      <c r="D2940">
        <v>1</v>
      </c>
      <c r="E2940">
        <v>43</v>
      </c>
      <c r="F2940" t="s">
        <v>33</v>
      </c>
    </row>
    <row r="2941" spans="1:6" ht="13.8" x14ac:dyDescent="0.25">
      <c r="A2941" s="1">
        <v>43979</v>
      </c>
      <c r="B2941" t="s">
        <v>34</v>
      </c>
      <c r="C2941">
        <v>6</v>
      </c>
      <c r="D2941">
        <v>0</v>
      </c>
      <c r="E2941">
        <v>0</v>
      </c>
      <c r="F2941" t="s">
        <v>35</v>
      </c>
    </row>
    <row r="2942" spans="1:6" ht="13.8" x14ac:dyDescent="0.25">
      <c r="A2942" s="1">
        <v>43979</v>
      </c>
      <c r="B2942" t="s">
        <v>36</v>
      </c>
      <c r="C2942">
        <v>115</v>
      </c>
      <c r="D2942">
        <v>1</v>
      </c>
      <c r="E2942">
        <v>5</v>
      </c>
      <c r="F2942" t="s">
        <v>37</v>
      </c>
    </row>
    <row r="2943" spans="1:6" ht="13.8" x14ac:dyDescent="0.25">
      <c r="A2943" s="1">
        <v>43979</v>
      </c>
      <c r="B2943" t="s">
        <v>38</v>
      </c>
      <c r="C2943">
        <v>115</v>
      </c>
      <c r="D2943">
        <v>0</v>
      </c>
      <c r="E2943">
        <v>53</v>
      </c>
      <c r="F2943" t="s">
        <v>39</v>
      </c>
    </row>
    <row r="2944" spans="1:6" ht="13.8" x14ac:dyDescent="0.25">
      <c r="A2944" s="1">
        <v>43979</v>
      </c>
      <c r="B2944" t="s">
        <v>40</v>
      </c>
      <c r="C2944">
        <v>85</v>
      </c>
      <c r="D2944">
        <v>1</v>
      </c>
      <c r="E2944">
        <v>3</v>
      </c>
      <c r="F2944" t="s">
        <v>41</v>
      </c>
    </row>
    <row r="2945" spans="1:6" ht="13.8" x14ac:dyDescent="0.25">
      <c r="A2945" s="1">
        <v>43979</v>
      </c>
      <c r="B2945" t="s">
        <v>42</v>
      </c>
      <c r="C2945">
        <v>20</v>
      </c>
      <c r="D2945">
        <v>0</v>
      </c>
      <c r="E2945">
        <v>0</v>
      </c>
      <c r="F2945" t="s">
        <v>43</v>
      </c>
    </row>
    <row r="2946" spans="1:6" ht="13.8" x14ac:dyDescent="0.25">
      <c r="A2946" s="1">
        <v>43979</v>
      </c>
      <c r="B2946" t="s">
        <v>44</v>
      </c>
      <c r="C2946">
        <v>0</v>
      </c>
      <c r="D2946">
        <v>0</v>
      </c>
      <c r="E2946">
        <v>0</v>
      </c>
      <c r="F2946" t="s">
        <v>45</v>
      </c>
    </row>
    <row r="2947" spans="1:6" ht="13.8" x14ac:dyDescent="0.25">
      <c r="A2947" s="1">
        <v>43979</v>
      </c>
      <c r="B2947" t="s">
        <v>46</v>
      </c>
      <c r="C2947">
        <v>2598</v>
      </c>
      <c r="D2947">
        <v>85</v>
      </c>
      <c r="E2947">
        <v>698</v>
      </c>
      <c r="F2947" t="s">
        <v>47</v>
      </c>
    </row>
    <row r="2948" spans="1:6" ht="13.8" x14ac:dyDescent="0.25">
      <c r="A2948" s="1">
        <v>43979</v>
      </c>
      <c r="B2948" t="s">
        <v>48</v>
      </c>
      <c r="C2948">
        <v>1</v>
      </c>
      <c r="D2948">
        <v>0</v>
      </c>
      <c r="E2948">
        <v>0</v>
      </c>
      <c r="F2948" t="s">
        <v>49</v>
      </c>
    </row>
    <row r="2949" spans="1:6" ht="13.8" x14ac:dyDescent="0.25">
      <c r="A2949" s="1">
        <v>43979</v>
      </c>
      <c r="B2949" t="s">
        <v>50</v>
      </c>
      <c r="C2949">
        <v>11</v>
      </c>
      <c r="D2949">
        <v>0</v>
      </c>
      <c r="E2949">
        <v>0</v>
      </c>
      <c r="F2949" t="s">
        <v>51</v>
      </c>
    </row>
    <row r="2950" spans="1:6" ht="13.8" x14ac:dyDescent="0.25">
      <c r="A2950" s="1">
        <v>43979</v>
      </c>
      <c r="B2950" t="s">
        <v>52</v>
      </c>
      <c r="C2950">
        <v>192</v>
      </c>
      <c r="D2950">
        <v>8</v>
      </c>
      <c r="E2950">
        <v>123</v>
      </c>
      <c r="F2950" t="s">
        <v>53</v>
      </c>
    </row>
    <row r="2951" spans="1:6" ht="13.8" x14ac:dyDescent="0.25">
      <c r="A2951" s="1">
        <v>43979</v>
      </c>
      <c r="B2951" t="s">
        <v>54</v>
      </c>
      <c r="C2951">
        <v>0</v>
      </c>
      <c r="D2951">
        <v>0</v>
      </c>
      <c r="E2951">
        <v>0</v>
      </c>
      <c r="F2951" t="s">
        <v>55</v>
      </c>
    </row>
    <row r="2952" spans="1:6" ht="13.8" x14ac:dyDescent="0.25">
      <c r="A2952" s="1">
        <v>43979</v>
      </c>
      <c r="B2952" t="s">
        <v>56</v>
      </c>
      <c r="C2952">
        <v>9</v>
      </c>
      <c r="D2952">
        <v>0</v>
      </c>
      <c r="E2952">
        <v>0</v>
      </c>
      <c r="F2952" t="s">
        <v>57</v>
      </c>
    </row>
    <row r="2953" spans="1:6" ht="13.8" x14ac:dyDescent="0.25">
      <c r="A2953" s="1">
        <v>43979</v>
      </c>
      <c r="B2953" t="s">
        <v>58</v>
      </c>
      <c r="C2953">
        <v>67</v>
      </c>
      <c r="D2953">
        <v>0</v>
      </c>
      <c r="E2953">
        <v>75</v>
      </c>
      <c r="F2953" t="s">
        <v>59</v>
      </c>
    </row>
    <row r="2954" spans="1:6" ht="13.8" x14ac:dyDescent="0.25">
      <c r="A2954" s="1">
        <v>43979</v>
      </c>
      <c r="B2954" t="s">
        <v>60</v>
      </c>
      <c r="C2954">
        <v>19</v>
      </c>
      <c r="D2954">
        <v>0</v>
      </c>
      <c r="E2954">
        <v>28</v>
      </c>
      <c r="F2954" t="s">
        <v>61</v>
      </c>
    </row>
    <row r="2955" spans="1:6" ht="13.8" x14ac:dyDescent="0.25">
      <c r="A2955" s="1">
        <v>43979</v>
      </c>
      <c r="B2955" t="s">
        <v>62</v>
      </c>
      <c r="C2955">
        <v>4</v>
      </c>
      <c r="D2955">
        <v>0</v>
      </c>
      <c r="E2955">
        <v>0</v>
      </c>
      <c r="F2955" t="s">
        <v>63</v>
      </c>
    </row>
    <row r="2956" spans="1:6" ht="13.8" x14ac:dyDescent="0.25">
      <c r="A2956" s="1">
        <v>43979</v>
      </c>
      <c r="B2956" t="s">
        <v>64</v>
      </c>
      <c r="C2956">
        <v>251</v>
      </c>
      <c r="D2956">
        <v>7</v>
      </c>
      <c r="E2956">
        <v>253</v>
      </c>
      <c r="F2956" t="s">
        <v>65</v>
      </c>
    </row>
    <row r="2957" spans="1:6" ht="13.8" x14ac:dyDescent="0.25">
      <c r="A2957" s="1">
        <v>43979</v>
      </c>
      <c r="B2957" t="s">
        <v>66</v>
      </c>
      <c r="C2957">
        <v>0</v>
      </c>
      <c r="D2957">
        <v>0</v>
      </c>
      <c r="E2957">
        <v>0</v>
      </c>
      <c r="F2957" t="s">
        <v>67</v>
      </c>
    </row>
    <row r="2958" spans="1:6" ht="13.8" x14ac:dyDescent="0.25">
      <c r="A2958" s="1">
        <v>43979</v>
      </c>
      <c r="B2958" t="s">
        <v>68</v>
      </c>
      <c r="C2958">
        <v>117</v>
      </c>
      <c r="D2958">
        <v>4</v>
      </c>
      <c r="E2958">
        <v>24</v>
      </c>
      <c r="F2958" t="s">
        <v>69</v>
      </c>
    </row>
    <row r="2959" spans="1:6" ht="13.8" x14ac:dyDescent="0.25">
      <c r="A2959" s="1">
        <v>43979</v>
      </c>
      <c r="B2959" t="s">
        <v>70</v>
      </c>
      <c r="C2959">
        <v>827</v>
      </c>
      <c r="D2959">
        <v>12</v>
      </c>
      <c r="E2959">
        <v>639</v>
      </c>
      <c r="F2959" t="s">
        <v>71</v>
      </c>
    </row>
    <row r="2960" spans="1:6" ht="13.8" x14ac:dyDescent="0.25">
      <c r="A2960" s="1">
        <v>43979</v>
      </c>
      <c r="B2960" t="s">
        <v>72</v>
      </c>
      <c r="C2960">
        <v>2</v>
      </c>
      <c r="D2960">
        <v>0</v>
      </c>
      <c r="E2960">
        <v>2</v>
      </c>
      <c r="F2960" t="s">
        <v>73</v>
      </c>
    </row>
    <row r="2961" spans="1:6" ht="13.8" x14ac:dyDescent="0.25">
      <c r="A2961" s="1">
        <v>43979</v>
      </c>
      <c r="B2961" t="s">
        <v>74</v>
      </c>
      <c r="C2961">
        <v>7254</v>
      </c>
      <c r="D2961">
        <v>176</v>
      </c>
      <c r="E2961">
        <v>3171</v>
      </c>
      <c r="F2961" t="s">
        <v>75</v>
      </c>
    </row>
    <row r="2962" spans="1:6" ht="13.8" x14ac:dyDescent="0.25">
      <c r="A2962" s="1">
        <v>43979</v>
      </c>
      <c r="B2962" t="s">
        <v>76</v>
      </c>
      <c r="C2962">
        <v>319</v>
      </c>
      <c r="D2962">
        <v>0</v>
      </c>
      <c r="E2962">
        <v>0</v>
      </c>
      <c r="F2962" t="s">
        <v>77</v>
      </c>
    </row>
    <row r="2963" spans="1:6" ht="13.8" x14ac:dyDescent="0.25">
      <c r="A2963" s="1">
        <v>43979</v>
      </c>
      <c r="B2963" t="s">
        <v>78</v>
      </c>
      <c r="C2963">
        <v>179</v>
      </c>
      <c r="D2963">
        <v>15</v>
      </c>
      <c r="E2963">
        <v>224</v>
      </c>
      <c r="F2963" t="s">
        <v>79</v>
      </c>
    </row>
    <row r="2964" spans="1:6" ht="13.8" x14ac:dyDescent="0.25">
      <c r="A2964" s="1">
        <v>43979</v>
      </c>
      <c r="B2964" t="s">
        <v>80</v>
      </c>
      <c r="C2964">
        <v>31</v>
      </c>
      <c r="D2964">
        <v>0</v>
      </c>
      <c r="E2964">
        <v>0</v>
      </c>
      <c r="F2964" t="s">
        <v>81</v>
      </c>
    </row>
    <row r="2965" spans="1:6" ht="13.8" x14ac:dyDescent="0.25">
      <c r="A2965" s="1">
        <v>43979</v>
      </c>
      <c r="B2965" t="s">
        <v>82</v>
      </c>
      <c r="C2965">
        <v>344</v>
      </c>
      <c r="D2965">
        <v>6</v>
      </c>
      <c r="E2965">
        <v>90</v>
      </c>
      <c r="F2965" t="s">
        <v>83</v>
      </c>
    </row>
    <row r="2966" spans="1:6" ht="13.8" x14ac:dyDescent="0.25">
      <c r="A2966" s="1">
        <v>43980</v>
      </c>
      <c r="B2966" t="s">
        <v>6</v>
      </c>
      <c r="C2966">
        <v>0</v>
      </c>
      <c r="D2966">
        <v>0</v>
      </c>
      <c r="E2966">
        <v>0</v>
      </c>
      <c r="F2966" t="s">
        <v>7</v>
      </c>
    </row>
    <row r="2967" spans="1:6" ht="13.8" x14ac:dyDescent="0.25">
      <c r="A2967" s="1">
        <v>43980</v>
      </c>
      <c r="B2967" t="s">
        <v>8</v>
      </c>
      <c r="C2967">
        <v>85</v>
      </c>
      <c r="D2967">
        <v>1</v>
      </c>
      <c r="E2967">
        <v>101</v>
      </c>
      <c r="F2967" t="s">
        <v>9</v>
      </c>
    </row>
    <row r="2968" spans="1:6" ht="13.8" x14ac:dyDescent="0.25">
      <c r="A2968" s="1">
        <v>43980</v>
      </c>
      <c r="B2968" t="s">
        <v>10</v>
      </c>
      <c r="C2968">
        <v>0</v>
      </c>
      <c r="D2968">
        <v>0</v>
      </c>
      <c r="E2968">
        <v>0</v>
      </c>
      <c r="F2968" t="s">
        <v>11</v>
      </c>
    </row>
    <row r="2969" spans="1:6" ht="13.8" x14ac:dyDescent="0.25">
      <c r="A2969" s="1">
        <v>43980</v>
      </c>
      <c r="B2969" t="s">
        <v>12</v>
      </c>
      <c r="C2969">
        <v>177</v>
      </c>
      <c r="D2969">
        <v>0</v>
      </c>
      <c r="E2969">
        <v>22</v>
      </c>
      <c r="F2969" t="s">
        <v>13</v>
      </c>
    </row>
    <row r="2970" spans="1:6" ht="13.8" x14ac:dyDescent="0.25">
      <c r="A2970" s="1">
        <v>43980</v>
      </c>
      <c r="B2970" t="s">
        <v>14</v>
      </c>
      <c r="C2970">
        <v>174</v>
      </c>
      <c r="D2970">
        <v>0</v>
      </c>
      <c r="E2970">
        <v>159</v>
      </c>
      <c r="F2970" t="s">
        <v>15</v>
      </c>
    </row>
    <row r="2971" spans="1:6" ht="13.8" x14ac:dyDescent="0.25">
      <c r="A2971" s="1">
        <v>43980</v>
      </c>
      <c r="B2971" t="s">
        <v>16</v>
      </c>
      <c r="C2971">
        <v>0</v>
      </c>
      <c r="D2971">
        <v>0</v>
      </c>
      <c r="E2971">
        <v>0</v>
      </c>
      <c r="F2971" t="s">
        <v>17</v>
      </c>
    </row>
    <row r="2972" spans="1:6" ht="13.8" x14ac:dyDescent="0.25">
      <c r="A2972" s="1">
        <v>43980</v>
      </c>
      <c r="B2972" t="s">
        <v>18</v>
      </c>
      <c r="C2972">
        <v>17</v>
      </c>
      <c r="D2972">
        <v>1</v>
      </c>
      <c r="E2972">
        <v>17</v>
      </c>
      <c r="F2972" t="s">
        <v>19</v>
      </c>
    </row>
    <row r="2973" spans="1:6" ht="13.8" x14ac:dyDescent="0.25">
      <c r="A2973" s="1">
        <v>43980</v>
      </c>
      <c r="B2973" t="s">
        <v>20</v>
      </c>
      <c r="C2973">
        <v>0</v>
      </c>
      <c r="D2973">
        <v>0</v>
      </c>
      <c r="E2973">
        <v>0</v>
      </c>
      <c r="F2973" t="s">
        <v>21</v>
      </c>
    </row>
    <row r="2974" spans="1:6" ht="13.8" x14ac:dyDescent="0.25">
      <c r="A2974" s="1">
        <v>43980</v>
      </c>
      <c r="B2974" t="s">
        <v>22</v>
      </c>
      <c r="C2974">
        <v>1105</v>
      </c>
      <c r="D2974">
        <v>82</v>
      </c>
      <c r="E2974">
        <v>351</v>
      </c>
      <c r="F2974" t="s">
        <v>23</v>
      </c>
    </row>
    <row r="2975" spans="1:6" ht="13.8" x14ac:dyDescent="0.25">
      <c r="A2975" s="1">
        <v>43980</v>
      </c>
      <c r="B2975" t="s">
        <v>24</v>
      </c>
      <c r="C2975">
        <v>0</v>
      </c>
      <c r="D2975">
        <v>0</v>
      </c>
      <c r="E2975">
        <v>0</v>
      </c>
      <c r="F2975" t="s">
        <v>25</v>
      </c>
    </row>
    <row r="2976" spans="1:6" ht="13.8" x14ac:dyDescent="0.25">
      <c r="A2976" s="1">
        <v>43980</v>
      </c>
      <c r="B2976" t="s">
        <v>26</v>
      </c>
      <c r="C2976">
        <v>0</v>
      </c>
      <c r="D2976">
        <v>0</v>
      </c>
      <c r="E2976">
        <v>3</v>
      </c>
      <c r="F2976" t="s">
        <v>27</v>
      </c>
    </row>
    <row r="2977" spans="1:6" ht="13.8" x14ac:dyDescent="0.25">
      <c r="A2977" s="1">
        <v>43980</v>
      </c>
      <c r="B2977" t="s">
        <v>28</v>
      </c>
      <c r="C2977">
        <v>372</v>
      </c>
      <c r="D2977">
        <v>20</v>
      </c>
      <c r="E2977">
        <v>608</v>
      </c>
      <c r="F2977" t="s">
        <v>29</v>
      </c>
    </row>
    <row r="2978" spans="1:6" ht="13.8" x14ac:dyDescent="0.25">
      <c r="A2978" s="1">
        <v>43980</v>
      </c>
      <c r="B2978" t="s">
        <v>30</v>
      </c>
      <c r="C2978">
        <v>14</v>
      </c>
      <c r="D2978">
        <v>0</v>
      </c>
      <c r="E2978">
        <v>10</v>
      </c>
      <c r="F2978" t="s">
        <v>31</v>
      </c>
    </row>
    <row r="2979" spans="1:6" ht="13.8" x14ac:dyDescent="0.25">
      <c r="A2979" s="1">
        <v>43980</v>
      </c>
      <c r="B2979" t="s">
        <v>32</v>
      </c>
      <c r="C2979">
        <v>217</v>
      </c>
      <c r="D2979">
        <v>0</v>
      </c>
      <c r="E2979">
        <v>59</v>
      </c>
      <c r="F2979" t="s">
        <v>33</v>
      </c>
    </row>
    <row r="2980" spans="1:6" ht="13.8" x14ac:dyDescent="0.25">
      <c r="A2980" s="1">
        <v>43980</v>
      </c>
      <c r="B2980" t="s">
        <v>34</v>
      </c>
      <c r="C2980">
        <v>82</v>
      </c>
      <c r="D2980">
        <v>1</v>
      </c>
      <c r="E2980">
        <v>63</v>
      </c>
      <c r="F2980" t="s">
        <v>35</v>
      </c>
    </row>
    <row r="2981" spans="1:6" ht="13.8" x14ac:dyDescent="0.25">
      <c r="A2981" s="1">
        <v>43980</v>
      </c>
      <c r="B2981" t="s">
        <v>36</v>
      </c>
      <c r="C2981">
        <v>128</v>
      </c>
      <c r="D2981">
        <v>1</v>
      </c>
      <c r="E2981">
        <v>16</v>
      </c>
      <c r="F2981" t="s">
        <v>37</v>
      </c>
    </row>
    <row r="2982" spans="1:6" ht="13.8" x14ac:dyDescent="0.25">
      <c r="A2982" s="1">
        <v>43980</v>
      </c>
      <c r="B2982" t="s">
        <v>38</v>
      </c>
      <c r="C2982">
        <v>248</v>
      </c>
      <c r="D2982">
        <v>1</v>
      </c>
      <c r="E2982">
        <v>60</v>
      </c>
      <c r="F2982" t="s">
        <v>39</v>
      </c>
    </row>
    <row r="2983" spans="1:6" ht="13.8" x14ac:dyDescent="0.25">
      <c r="A2983" s="1">
        <v>43980</v>
      </c>
      <c r="B2983" t="s">
        <v>40</v>
      </c>
      <c r="C2983">
        <v>62</v>
      </c>
      <c r="D2983">
        <v>1</v>
      </c>
      <c r="E2983">
        <v>10</v>
      </c>
      <c r="F2983" t="s">
        <v>41</v>
      </c>
    </row>
    <row r="2984" spans="1:6" ht="13.8" x14ac:dyDescent="0.25">
      <c r="A2984" s="1">
        <v>43980</v>
      </c>
      <c r="B2984" t="s">
        <v>42</v>
      </c>
      <c r="C2984">
        <v>0</v>
      </c>
      <c r="D2984">
        <v>0</v>
      </c>
      <c r="E2984">
        <v>0</v>
      </c>
      <c r="F2984" t="s">
        <v>43</v>
      </c>
    </row>
    <row r="2985" spans="1:6" ht="13.8" x14ac:dyDescent="0.25">
      <c r="A2985" s="1">
        <v>43980</v>
      </c>
      <c r="B2985" t="s">
        <v>44</v>
      </c>
      <c r="C2985">
        <v>0</v>
      </c>
      <c r="D2985">
        <v>0</v>
      </c>
      <c r="E2985">
        <v>0</v>
      </c>
      <c r="F2985" t="s">
        <v>45</v>
      </c>
    </row>
    <row r="2986" spans="1:6" ht="13.8" x14ac:dyDescent="0.25">
      <c r="A2986" s="1">
        <v>43980</v>
      </c>
      <c r="B2986" t="s">
        <v>46</v>
      </c>
      <c r="C2986">
        <v>2682</v>
      </c>
      <c r="D2986">
        <v>116</v>
      </c>
      <c r="E2986">
        <v>8381</v>
      </c>
      <c r="F2986" t="s">
        <v>47</v>
      </c>
    </row>
    <row r="2987" spans="1:6" ht="13.8" x14ac:dyDescent="0.25">
      <c r="A2987" s="1">
        <v>43980</v>
      </c>
      <c r="B2987" t="s">
        <v>48</v>
      </c>
      <c r="C2987">
        <v>6</v>
      </c>
      <c r="D2987">
        <v>0</v>
      </c>
      <c r="E2987">
        <v>0</v>
      </c>
      <c r="F2987" t="s">
        <v>49</v>
      </c>
    </row>
    <row r="2988" spans="1:6" ht="13.8" x14ac:dyDescent="0.25">
      <c r="A2988" s="1">
        <v>43980</v>
      </c>
      <c r="B2988" t="s">
        <v>50</v>
      </c>
      <c r="C2988">
        <v>4</v>
      </c>
      <c r="D2988">
        <v>0</v>
      </c>
      <c r="E2988">
        <v>2</v>
      </c>
      <c r="F2988" t="s">
        <v>51</v>
      </c>
    </row>
    <row r="2989" spans="1:6" ht="13.8" x14ac:dyDescent="0.25">
      <c r="A2989" s="1">
        <v>43980</v>
      </c>
      <c r="B2989" t="s">
        <v>52</v>
      </c>
      <c r="C2989">
        <v>192</v>
      </c>
      <c r="D2989">
        <v>13</v>
      </c>
      <c r="E2989">
        <v>219</v>
      </c>
      <c r="F2989" t="s">
        <v>53</v>
      </c>
    </row>
    <row r="2990" spans="1:6" ht="13.8" x14ac:dyDescent="0.25">
      <c r="A2990" s="1">
        <v>43980</v>
      </c>
      <c r="B2990" t="s">
        <v>54</v>
      </c>
      <c r="C2990">
        <v>0</v>
      </c>
      <c r="D2990">
        <v>0</v>
      </c>
      <c r="E2990">
        <v>0</v>
      </c>
      <c r="F2990" t="s">
        <v>55</v>
      </c>
    </row>
    <row r="2991" spans="1:6" ht="13.8" x14ac:dyDescent="0.25">
      <c r="A2991" s="1">
        <v>43980</v>
      </c>
      <c r="B2991" t="s">
        <v>56</v>
      </c>
      <c r="C2991">
        <v>7</v>
      </c>
      <c r="D2991">
        <v>0</v>
      </c>
      <c r="E2991">
        <v>0</v>
      </c>
      <c r="F2991" t="s">
        <v>57</v>
      </c>
    </row>
    <row r="2992" spans="1:6" ht="13.8" x14ac:dyDescent="0.25">
      <c r="A2992" s="1">
        <v>43980</v>
      </c>
      <c r="B2992" t="s">
        <v>58</v>
      </c>
      <c r="C2992">
        <v>63</v>
      </c>
      <c r="D2992">
        <v>2</v>
      </c>
      <c r="E2992">
        <v>90</v>
      </c>
      <c r="F2992" t="s">
        <v>59</v>
      </c>
    </row>
    <row r="2993" spans="1:6" ht="13.8" x14ac:dyDescent="0.25">
      <c r="A2993" s="1">
        <v>43980</v>
      </c>
      <c r="B2993" t="s">
        <v>60</v>
      </c>
      <c r="C2993">
        <v>39</v>
      </c>
      <c r="D2993">
        <v>2</v>
      </c>
      <c r="E2993">
        <v>3</v>
      </c>
      <c r="F2993" t="s">
        <v>61</v>
      </c>
    </row>
    <row r="2994" spans="1:6" ht="13.8" x14ac:dyDescent="0.25">
      <c r="A2994" s="1">
        <v>43980</v>
      </c>
      <c r="B2994" t="s">
        <v>62</v>
      </c>
      <c r="C2994">
        <v>4</v>
      </c>
      <c r="D2994">
        <v>0</v>
      </c>
      <c r="E2994">
        <v>6</v>
      </c>
      <c r="F2994" t="s">
        <v>63</v>
      </c>
    </row>
    <row r="2995" spans="1:6" ht="13.8" x14ac:dyDescent="0.25">
      <c r="A2995" s="1">
        <v>43980</v>
      </c>
      <c r="B2995" t="s">
        <v>64</v>
      </c>
      <c r="C2995">
        <v>298</v>
      </c>
      <c r="D2995">
        <v>4</v>
      </c>
      <c r="E2995">
        <v>429</v>
      </c>
      <c r="F2995" t="s">
        <v>65</v>
      </c>
    </row>
    <row r="2996" spans="1:6" ht="13.8" x14ac:dyDescent="0.25">
      <c r="A2996" s="1">
        <v>43980</v>
      </c>
      <c r="B2996" t="s">
        <v>66</v>
      </c>
      <c r="C2996">
        <v>0</v>
      </c>
      <c r="D2996">
        <v>0</v>
      </c>
      <c r="E2996">
        <v>0</v>
      </c>
      <c r="F2996" t="s">
        <v>67</v>
      </c>
    </row>
    <row r="2997" spans="1:6" ht="13.8" x14ac:dyDescent="0.25">
      <c r="A2997" s="1">
        <v>43980</v>
      </c>
      <c r="B2997" t="s">
        <v>68</v>
      </c>
      <c r="C2997">
        <v>169</v>
      </c>
      <c r="D2997">
        <v>4</v>
      </c>
      <c r="E2997">
        <v>36</v>
      </c>
      <c r="F2997" t="s">
        <v>69</v>
      </c>
    </row>
    <row r="2998" spans="1:6" ht="13.8" x14ac:dyDescent="0.25">
      <c r="A2998" s="1">
        <v>43980</v>
      </c>
      <c r="B2998" t="s">
        <v>70</v>
      </c>
      <c r="C2998">
        <v>874</v>
      </c>
      <c r="D2998">
        <v>9</v>
      </c>
      <c r="E2998">
        <v>765</v>
      </c>
      <c r="F2998" t="s">
        <v>71</v>
      </c>
    </row>
    <row r="2999" spans="1:6" ht="13.8" x14ac:dyDescent="0.25">
      <c r="A2999" s="1">
        <v>43980</v>
      </c>
      <c r="B2999" t="s">
        <v>72</v>
      </c>
      <c r="C2999">
        <v>10</v>
      </c>
      <c r="D2999">
        <v>0</v>
      </c>
      <c r="E2999">
        <v>0</v>
      </c>
      <c r="F2999" t="s">
        <v>73</v>
      </c>
    </row>
    <row r="3000" spans="1:6" ht="13.8" x14ac:dyDescent="0.25">
      <c r="A3000" s="1">
        <v>43980</v>
      </c>
      <c r="B3000" t="s">
        <v>74</v>
      </c>
      <c r="C3000">
        <v>8138</v>
      </c>
      <c r="D3000">
        <v>269</v>
      </c>
      <c r="E3000">
        <v>11735</v>
      </c>
      <c r="F3000" t="s">
        <v>75</v>
      </c>
    </row>
    <row r="3001" spans="1:6" ht="13.8" x14ac:dyDescent="0.25">
      <c r="A3001" s="1">
        <v>43980</v>
      </c>
      <c r="B3001" t="s">
        <v>76</v>
      </c>
      <c r="C3001">
        <v>341</v>
      </c>
      <c r="D3001">
        <v>0</v>
      </c>
      <c r="E3001">
        <v>0</v>
      </c>
      <c r="F3001" t="s">
        <v>77</v>
      </c>
    </row>
    <row r="3002" spans="1:6" ht="13.8" x14ac:dyDescent="0.25">
      <c r="A3002" s="1">
        <v>43980</v>
      </c>
      <c r="B3002" t="s">
        <v>78</v>
      </c>
      <c r="C3002">
        <v>275</v>
      </c>
      <c r="D3002">
        <v>4</v>
      </c>
      <c r="E3002">
        <v>195</v>
      </c>
      <c r="F3002" t="s">
        <v>79</v>
      </c>
    </row>
    <row r="3003" spans="1:6" ht="13.8" x14ac:dyDescent="0.25">
      <c r="A3003" s="1">
        <v>43980</v>
      </c>
      <c r="B3003" t="s">
        <v>80</v>
      </c>
      <c r="C3003">
        <v>216</v>
      </c>
      <c r="D3003">
        <v>0</v>
      </c>
      <c r="E3003">
        <v>23</v>
      </c>
      <c r="F3003" t="s">
        <v>81</v>
      </c>
    </row>
    <row r="3004" spans="1:6" ht="13.8" x14ac:dyDescent="0.25">
      <c r="A3004" s="1">
        <v>43980</v>
      </c>
      <c r="B3004" t="s">
        <v>82</v>
      </c>
      <c r="C3004">
        <v>277</v>
      </c>
      <c r="D3004">
        <v>7</v>
      </c>
      <c r="E3004">
        <v>107</v>
      </c>
      <c r="F3004" t="s">
        <v>83</v>
      </c>
    </row>
    <row r="3005" spans="1:6" ht="13.8" x14ac:dyDescent="0.25">
      <c r="A3005" s="1">
        <v>43981</v>
      </c>
      <c r="B3005" t="s">
        <v>6</v>
      </c>
      <c r="C3005">
        <v>0</v>
      </c>
      <c r="D3005">
        <v>0</v>
      </c>
      <c r="E3005">
        <v>0</v>
      </c>
      <c r="F3005" t="s">
        <v>7</v>
      </c>
    </row>
    <row r="3006" spans="1:6" ht="13.8" x14ac:dyDescent="0.25">
      <c r="A3006" s="1">
        <v>43981</v>
      </c>
      <c r="B3006" t="s">
        <v>8</v>
      </c>
      <c r="C3006">
        <v>131</v>
      </c>
      <c r="D3006">
        <v>0</v>
      </c>
      <c r="E3006">
        <v>55</v>
      </c>
      <c r="F3006" t="s">
        <v>9</v>
      </c>
    </row>
    <row r="3007" spans="1:6" ht="13.8" x14ac:dyDescent="0.25">
      <c r="A3007" s="1">
        <v>43981</v>
      </c>
      <c r="B3007" t="s">
        <v>10</v>
      </c>
      <c r="C3007">
        <v>1</v>
      </c>
      <c r="D3007">
        <v>0</v>
      </c>
      <c r="E3007">
        <v>0</v>
      </c>
      <c r="F3007" t="s">
        <v>11</v>
      </c>
    </row>
    <row r="3008" spans="1:6" ht="13.8" x14ac:dyDescent="0.25">
      <c r="A3008" s="1">
        <v>43981</v>
      </c>
      <c r="B3008" t="s">
        <v>12</v>
      </c>
      <c r="C3008">
        <v>159</v>
      </c>
      <c r="D3008">
        <v>0</v>
      </c>
      <c r="E3008">
        <v>38</v>
      </c>
      <c r="F3008" t="s">
        <v>13</v>
      </c>
    </row>
    <row r="3009" spans="1:6" ht="13.8" x14ac:dyDescent="0.25">
      <c r="A3009" s="1">
        <v>43981</v>
      </c>
      <c r="B3009" t="s">
        <v>14</v>
      </c>
      <c r="C3009">
        <v>206</v>
      </c>
      <c r="D3009">
        <v>6</v>
      </c>
      <c r="E3009">
        <v>102</v>
      </c>
      <c r="F3009" t="s">
        <v>15</v>
      </c>
    </row>
    <row r="3010" spans="1:6" ht="13.8" x14ac:dyDescent="0.25">
      <c r="A3010" s="1">
        <v>43981</v>
      </c>
      <c r="B3010" t="s">
        <v>16</v>
      </c>
      <c r="C3010">
        <v>0</v>
      </c>
      <c r="D3010">
        <v>0</v>
      </c>
      <c r="E3010">
        <v>10</v>
      </c>
      <c r="F3010" t="s">
        <v>17</v>
      </c>
    </row>
    <row r="3011" spans="1:6" ht="13.8" x14ac:dyDescent="0.25">
      <c r="A3011" s="1">
        <v>43981</v>
      </c>
      <c r="B3011" t="s">
        <v>18</v>
      </c>
      <c r="C3011">
        <v>32</v>
      </c>
      <c r="D3011">
        <v>0</v>
      </c>
      <c r="E3011">
        <v>2</v>
      </c>
      <c r="F3011" t="s">
        <v>19</v>
      </c>
    </row>
    <row r="3012" spans="1:6" ht="13.8" x14ac:dyDescent="0.25">
      <c r="A3012" s="1">
        <v>43981</v>
      </c>
      <c r="B3012" t="s">
        <v>20</v>
      </c>
      <c r="C3012">
        <v>0</v>
      </c>
      <c r="D3012">
        <v>0</v>
      </c>
      <c r="E3012">
        <v>0</v>
      </c>
      <c r="F3012" t="s">
        <v>21</v>
      </c>
    </row>
    <row r="3013" spans="1:6" ht="13.8" x14ac:dyDescent="0.25">
      <c r="A3013" s="1">
        <v>43981</v>
      </c>
      <c r="B3013" t="s">
        <v>22</v>
      </c>
      <c r="C3013">
        <v>1163</v>
      </c>
      <c r="D3013">
        <v>18</v>
      </c>
      <c r="E3013">
        <v>229</v>
      </c>
      <c r="F3013" t="s">
        <v>23</v>
      </c>
    </row>
    <row r="3014" spans="1:6" ht="13.8" x14ac:dyDescent="0.25">
      <c r="A3014" s="1">
        <v>43981</v>
      </c>
      <c r="B3014" t="s">
        <v>24</v>
      </c>
      <c r="C3014">
        <v>0</v>
      </c>
      <c r="D3014">
        <v>0</v>
      </c>
      <c r="E3014">
        <v>0</v>
      </c>
      <c r="F3014" t="s">
        <v>25</v>
      </c>
    </row>
    <row r="3015" spans="1:6" ht="13.8" x14ac:dyDescent="0.25">
      <c r="A3015" s="1">
        <v>43981</v>
      </c>
      <c r="B3015" t="s">
        <v>26</v>
      </c>
      <c r="C3015">
        <v>1</v>
      </c>
      <c r="D3015">
        <v>0</v>
      </c>
      <c r="E3015">
        <v>1</v>
      </c>
      <c r="F3015" t="s">
        <v>27</v>
      </c>
    </row>
    <row r="3016" spans="1:6" ht="13.8" x14ac:dyDescent="0.25">
      <c r="A3016" s="1">
        <v>43981</v>
      </c>
      <c r="B3016" t="s">
        <v>28</v>
      </c>
      <c r="C3016">
        <v>412</v>
      </c>
      <c r="D3016">
        <v>27</v>
      </c>
      <c r="E3016">
        <v>621</v>
      </c>
      <c r="F3016" t="s">
        <v>29</v>
      </c>
    </row>
    <row r="3017" spans="1:6" ht="13.8" x14ac:dyDescent="0.25">
      <c r="A3017" s="1">
        <v>43981</v>
      </c>
      <c r="B3017" t="s">
        <v>30</v>
      </c>
      <c r="C3017">
        <v>18</v>
      </c>
      <c r="D3017">
        <v>0</v>
      </c>
      <c r="E3017">
        <v>24</v>
      </c>
      <c r="F3017" t="s">
        <v>31</v>
      </c>
    </row>
    <row r="3018" spans="1:6" ht="13.8" x14ac:dyDescent="0.25">
      <c r="A3018" s="1">
        <v>43981</v>
      </c>
      <c r="B3018" t="s">
        <v>32</v>
      </c>
      <c r="C3018">
        <v>202</v>
      </c>
      <c r="D3018">
        <v>1</v>
      </c>
      <c r="E3018">
        <v>31</v>
      </c>
      <c r="F3018" t="s">
        <v>33</v>
      </c>
    </row>
    <row r="3019" spans="1:6" ht="13.8" x14ac:dyDescent="0.25">
      <c r="A3019" s="1">
        <v>43981</v>
      </c>
      <c r="B3019" t="s">
        <v>34</v>
      </c>
      <c r="C3019">
        <v>73</v>
      </c>
      <c r="D3019">
        <v>0</v>
      </c>
      <c r="E3019">
        <v>40</v>
      </c>
      <c r="F3019" t="s">
        <v>35</v>
      </c>
    </row>
    <row r="3020" spans="1:6" ht="13.8" x14ac:dyDescent="0.25">
      <c r="A3020" s="1">
        <v>43981</v>
      </c>
      <c r="B3020" t="s">
        <v>36</v>
      </c>
      <c r="C3020">
        <v>177</v>
      </c>
      <c r="D3020">
        <v>0</v>
      </c>
      <c r="E3020">
        <v>33</v>
      </c>
      <c r="F3020" t="s">
        <v>37</v>
      </c>
    </row>
    <row r="3021" spans="1:6" ht="13.8" x14ac:dyDescent="0.25">
      <c r="A3021" s="1">
        <v>43981</v>
      </c>
      <c r="B3021" t="s">
        <v>38</v>
      </c>
      <c r="C3021">
        <v>141</v>
      </c>
      <c r="D3021">
        <v>1</v>
      </c>
      <c r="E3021">
        <v>103</v>
      </c>
      <c r="F3021" t="s">
        <v>39</v>
      </c>
    </row>
    <row r="3022" spans="1:6" ht="13.8" x14ac:dyDescent="0.25">
      <c r="A3022" s="1">
        <v>43981</v>
      </c>
      <c r="B3022" t="s">
        <v>40</v>
      </c>
      <c r="C3022">
        <v>58</v>
      </c>
      <c r="D3022">
        <v>1</v>
      </c>
      <c r="E3022">
        <v>10</v>
      </c>
      <c r="F3022" t="s">
        <v>41</v>
      </c>
    </row>
    <row r="3023" spans="1:6" ht="13.8" x14ac:dyDescent="0.25">
      <c r="A3023" s="1">
        <v>43981</v>
      </c>
      <c r="B3023" t="s">
        <v>42</v>
      </c>
      <c r="C3023">
        <v>3</v>
      </c>
      <c r="D3023">
        <v>0</v>
      </c>
      <c r="E3023">
        <v>0</v>
      </c>
      <c r="F3023" t="s">
        <v>43</v>
      </c>
    </row>
    <row r="3024" spans="1:6" ht="13.8" x14ac:dyDescent="0.25">
      <c r="A3024" s="1">
        <v>43981</v>
      </c>
      <c r="B3024" t="s">
        <v>44</v>
      </c>
      <c r="C3024">
        <v>0</v>
      </c>
      <c r="D3024">
        <v>0</v>
      </c>
      <c r="E3024">
        <v>0</v>
      </c>
      <c r="F3024" t="s">
        <v>45</v>
      </c>
    </row>
    <row r="3025" spans="1:6" ht="13.8" x14ac:dyDescent="0.25">
      <c r="A3025" s="1">
        <v>43981</v>
      </c>
      <c r="B3025" t="s">
        <v>46</v>
      </c>
      <c r="C3025">
        <v>2940</v>
      </c>
      <c r="D3025">
        <v>99</v>
      </c>
      <c r="E3025">
        <v>1084</v>
      </c>
      <c r="F3025" t="s">
        <v>47</v>
      </c>
    </row>
    <row r="3026" spans="1:6" ht="13.8" x14ac:dyDescent="0.25">
      <c r="A3026" s="1">
        <v>43981</v>
      </c>
      <c r="B3026" t="s">
        <v>48</v>
      </c>
      <c r="C3026">
        <v>0</v>
      </c>
      <c r="D3026">
        <v>0</v>
      </c>
      <c r="E3026">
        <v>0</v>
      </c>
      <c r="F3026" t="s">
        <v>49</v>
      </c>
    </row>
    <row r="3027" spans="1:6" ht="13.8" x14ac:dyDescent="0.25">
      <c r="A3027" s="1">
        <v>43981</v>
      </c>
      <c r="B3027" t="s">
        <v>50</v>
      </c>
      <c r="C3027">
        <v>1</v>
      </c>
      <c r="D3027">
        <v>0</v>
      </c>
      <c r="E3027">
        <v>0</v>
      </c>
      <c r="F3027" t="s">
        <v>51</v>
      </c>
    </row>
    <row r="3028" spans="1:6" ht="13.8" x14ac:dyDescent="0.25">
      <c r="A3028" s="1">
        <v>43981</v>
      </c>
      <c r="B3028" t="s">
        <v>52</v>
      </c>
      <c r="C3028">
        <v>246</v>
      </c>
      <c r="D3028">
        <v>9</v>
      </c>
      <c r="E3028">
        <v>175</v>
      </c>
      <c r="F3028" t="s">
        <v>53</v>
      </c>
    </row>
    <row r="3029" spans="1:6" ht="13.8" x14ac:dyDescent="0.25">
      <c r="A3029" s="1">
        <v>43981</v>
      </c>
      <c r="B3029" t="s">
        <v>54</v>
      </c>
      <c r="C3029">
        <v>0</v>
      </c>
      <c r="D3029">
        <v>0</v>
      </c>
      <c r="E3029">
        <v>0</v>
      </c>
      <c r="F3029" t="s">
        <v>55</v>
      </c>
    </row>
    <row r="3030" spans="1:6" ht="13.8" x14ac:dyDescent="0.25">
      <c r="A3030" s="1">
        <v>43981</v>
      </c>
      <c r="B3030" t="s">
        <v>56</v>
      </c>
      <c r="C3030">
        <v>11</v>
      </c>
      <c r="D3030">
        <v>0</v>
      </c>
      <c r="E3030">
        <v>0</v>
      </c>
      <c r="F3030" t="s">
        <v>57</v>
      </c>
    </row>
    <row r="3031" spans="1:6" ht="13.8" x14ac:dyDescent="0.25">
      <c r="A3031" s="1">
        <v>43981</v>
      </c>
      <c r="B3031" t="s">
        <v>58</v>
      </c>
      <c r="C3031">
        <v>96</v>
      </c>
      <c r="D3031">
        <v>0</v>
      </c>
      <c r="E3031">
        <v>73</v>
      </c>
      <c r="F3031" t="s">
        <v>59</v>
      </c>
    </row>
    <row r="3032" spans="1:6" ht="13.8" x14ac:dyDescent="0.25">
      <c r="A3032" s="1">
        <v>43981</v>
      </c>
      <c r="B3032" t="s">
        <v>60</v>
      </c>
      <c r="C3032">
        <v>36</v>
      </c>
      <c r="D3032">
        <v>2</v>
      </c>
      <c r="E3032">
        <v>18</v>
      </c>
      <c r="F3032" t="s">
        <v>61</v>
      </c>
    </row>
    <row r="3033" spans="1:6" ht="13.8" x14ac:dyDescent="0.25">
      <c r="A3033" s="1">
        <v>43981</v>
      </c>
      <c r="B3033" t="s">
        <v>62</v>
      </c>
      <c r="C3033">
        <v>0</v>
      </c>
      <c r="D3033">
        <v>0</v>
      </c>
      <c r="E3033">
        <v>0</v>
      </c>
      <c r="F3033" t="s">
        <v>63</v>
      </c>
    </row>
    <row r="3034" spans="1:6" ht="13.8" x14ac:dyDescent="0.25">
      <c r="A3034" s="1">
        <v>43981</v>
      </c>
      <c r="B3034" t="s">
        <v>64</v>
      </c>
      <c r="C3034">
        <v>252</v>
      </c>
      <c r="D3034">
        <v>9</v>
      </c>
      <c r="E3034">
        <v>495</v>
      </c>
      <c r="F3034" t="s">
        <v>65</v>
      </c>
    </row>
    <row r="3035" spans="1:6" ht="13.8" x14ac:dyDescent="0.25">
      <c r="A3035" s="1">
        <v>43981</v>
      </c>
      <c r="B3035" t="s">
        <v>66</v>
      </c>
      <c r="C3035">
        <v>0</v>
      </c>
      <c r="D3035">
        <v>0</v>
      </c>
      <c r="E3035">
        <v>0</v>
      </c>
      <c r="F3035" t="s">
        <v>67</v>
      </c>
    </row>
    <row r="3036" spans="1:6" ht="13.8" x14ac:dyDescent="0.25">
      <c r="A3036" s="1">
        <v>43981</v>
      </c>
      <c r="B3036" t="s">
        <v>68</v>
      </c>
      <c r="C3036">
        <v>74</v>
      </c>
      <c r="D3036">
        <v>6</v>
      </c>
      <c r="E3036">
        <v>31</v>
      </c>
      <c r="F3036" t="s">
        <v>69</v>
      </c>
    </row>
    <row r="3037" spans="1:6" ht="13.8" x14ac:dyDescent="0.25">
      <c r="A3037" s="1">
        <v>43981</v>
      </c>
      <c r="B3037" t="s">
        <v>70</v>
      </c>
      <c r="C3037">
        <v>938</v>
      </c>
      <c r="D3037">
        <v>6</v>
      </c>
      <c r="E3037">
        <v>687</v>
      </c>
      <c r="F3037" t="s">
        <v>71</v>
      </c>
    </row>
    <row r="3038" spans="1:6" ht="13.8" x14ac:dyDescent="0.25">
      <c r="A3038" s="1">
        <v>43981</v>
      </c>
      <c r="B3038" t="s">
        <v>72</v>
      </c>
      <c r="C3038">
        <v>17</v>
      </c>
      <c r="D3038">
        <v>0</v>
      </c>
      <c r="E3038">
        <v>5</v>
      </c>
      <c r="F3038" t="s">
        <v>73</v>
      </c>
    </row>
    <row r="3039" spans="1:6" ht="13.8" x14ac:dyDescent="0.25">
      <c r="A3039" s="1">
        <v>43981</v>
      </c>
      <c r="B3039" t="s">
        <v>74</v>
      </c>
      <c r="C3039">
        <v>8364</v>
      </c>
      <c r="D3039">
        <v>205</v>
      </c>
      <c r="E3039">
        <v>4303</v>
      </c>
      <c r="F3039" t="s">
        <v>75</v>
      </c>
    </row>
    <row r="3040" spans="1:6" ht="13.8" x14ac:dyDescent="0.25">
      <c r="A3040" s="1">
        <v>43981</v>
      </c>
      <c r="B3040" t="s">
        <v>76</v>
      </c>
      <c r="C3040">
        <v>370</v>
      </c>
      <c r="D3040">
        <v>0</v>
      </c>
      <c r="E3040">
        <v>0</v>
      </c>
      <c r="F3040" t="s">
        <v>77</v>
      </c>
    </row>
    <row r="3041" spans="1:6" ht="13.8" x14ac:dyDescent="0.25">
      <c r="A3041" s="1">
        <v>43981</v>
      </c>
      <c r="B3041" t="s">
        <v>78</v>
      </c>
      <c r="C3041">
        <v>256</v>
      </c>
      <c r="D3041">
        <v>12</v>
      </c>
      <c r="E3041">
        <v>241</v>
      </c>
      <c r="F3041" t="s">
        <v>79</v>
      </c>
    </row>
    <row r="3042" spans="1:6" ht="13.8" x14ac:dyDescent="0.25">
      <c r="A3042" s="1">
        <v>43981</v>
      </c>
      <c r="B3042" t="s">
        <v>80</v>
      </c>
      <c r="C3042">
        <v>33</v>
      </c>
      <c r="D3042">
        <v>1</v>
      </c>
      <c r="E3042">
        <v>0</v>
      </c>
      <c r="F3042" t="s">
        <v>81</v>
      </c>
    </row>
    <row r="3043" spans="1:6" ht="13.8" x14ac:dyDescent="0.25">
      <c r="A3043" s="1">
        <v>43981</v>
      </c>
      <c r="B3043" t="s">
        <v>82</v>
      </c>
      <c r="C3043">
        <v>317</v>
      </c>
      <c r="D3043">
        <v>7</v>
      </c>
      <c r="E3043">
        <v>195</v>
      </c>
      <c r="F3043" t="s">
        <v>83</v>
      </c>
    </row>
    <row r="3044" spans="1:6" ht="13.8" x14ac:dyDescent="0.25">
      <c r="A3044" s="1">
        <v>43982</v>
      </c>
      <c r="B3044" t="s">
        <v>6</v>
      </c>
      <c r="C3044">
        <v>0</v>
      </c>
      <c r="D3044">
        <v>0</v>
      </c>
      <c r="E3044">
        <v>0</v>
      </c>
      <c r="F3044" t="s">
        <v>7</v>
      </c>
    </row>
    <row r="3045" spans="1:6" ht="13.8" x14ac:dyDescent="0.25">
      <c r="A3045" s="1">
        <v>43982</v>
      </c>
      <c r="B3045" t="s">
        <v>8</v>
      </c>
      <c r="C3045">
        <v>110</v>
      </c>
      <c r="D3045">
        <v>2</v>
      </c>
      <c r="E3045">
        <v>51</v>
      </c>
      <c r="F3045" t="s">
        <v>9</v>
      </c>
    </row>
    <row r="3046" spans="1:6" ht="13.8" x14ac:dyDescent="0.25">
      <c r="A3046" s="1">
        <v>43982</v>
      </c>
      <c r="B3046" t="s">
        <v>10</v>
      </c>
      <c r="C3046">
        <v>0</v>
      </c>
      <c r="D3046">
        <v>0</v>
      </c>
      <c r="E3046">
        <v>0</v>
      </c>
      <c r="F3046" t="s">
        <v>11</v>
      </c>
    </row>
    <row r="3047" spans="1:6" ht="13.8" x14ac:dyDescent="0.25">
      <c r="A3047" s="1">
        <v>43982</v>
      </c>
      <c r="B3047" t="s">
        <v>12</v>
      </c>
      <c r="C3047">
        <v>123</v>
      </c>
      <c r="D3047">
        <v>0</v>
      </c>
      <c r="E3047">
        <v>22</v>
      </c>
      <c r="F3047" t="s">
        <v>13</v>
      </c>
    </row>
    <row r="3048" spans="1:6" ht="13.8" x14ac:dyDescent="0.25">
      <c r="A3048" s="1">
        <v>43982</v>
      </c>
      <c r="B3048" t="s">
        <v>14</v>
      </c>
      <c r="C3048">
        <v>242</v>
      </c>
      <c r="D3048">
        <v>2</v>
      </c>
      <c r="E3048">
        <v>209</v>
      </c>
      <c r="F3048" t="s">
        <v>15</v>
      </c>
    </row>
    <row r="3049" spans="1:6" ht="13.8" x14ac:dyDescent="0.25">
      <c r="A3049" s="1">
        <v>43982</v>
      </c>
      <c r="B3049" t="s">
        <v>16</v>
      </c>
      <c r="C3049">
        <v>4</v>
      </c>
      <c r="D3049">
        <v>0</v>
      </c>
      <c r="E3049">
        <v>0</v>
      </c>
      <c r="F3049" t="s">
        <v>17</v>
      </c>
    </row>
    <row r="3050" spans="1:6" ht="13.8" x14ac:dyDescent="0.25">
      <c r="A3050" s="1">
        <v>43982</v>
      </c>
      <c r="B3050" t="s">
        <v>18</v>
      </c>
      <c r="C3050">
        <v>51</v>
      </c>
      <c r="D3050">
        <v>0</v>
      </c>
      <c r="E3050">
        <v>12</v>
      </c>
      <c r="F3050" t="s">
        <v>19</v>
      </c>
    </row>
    <row r="3051" spans="1:6" ht="13.8" x14ac:dyDescent="0.25">
      <c r="A3051" s="1">
        <v>43982</v>
      </c>
      <c r="B3051" t="s">
        <v>20</v>
      </c>
      <c r="C3051">
        <v>0</v>
      </c>
      <c r="D3051">
        <v>0</v>
      </c>
      <c r="E3051">
        <v>0</v>
      </c>
      <c r="F3051" t="s">
        <v>21</v>
      </c>
    </row>
    <row r="3052" spans="1:6" ht="13.8" x14ac:dyDescent="0.25">
      <c r="A3052" s="1">
        <v>43982</v>
      </c>
      <c r="B3052" t="s">
        <v>22</v>
      </c>
      <c r="C3052">
        <v>1295</v>
      </c>
      <c r="D3052">
        <v>57</v>
      </c>
      <c r="E3052">
        <v>403</v>
      </c>
      <c r="F3052" t="s">
        <v>23</v>
      </c>
    </row>
    <row r="3053" spans="1:6" ht="13.8" x14ac:dyDescent="0.25">
      <c r="A3053" s="1">
        <v>43982</v>
      </c>
      <c r="B3053" t="s">
        <v>24</v>
      </c>
      <c r="C3053">
        <v>0</v>
      </c>
      <c r="D3053">
        <v>0</v>
      </c>
      <c r="E3053">
        <v>0</v>
      </c>
      <c r="F3053" t="s">
        <v>25</v>
      </c>
    </row>
    <row r="3054" spans="1:6" ht="13.8" x14ac:dyDescent="0.25">
      <c r="A3054" s="1">
        <v>43982</v>
      </c>
      <c r="B3054" t="s">
        <v>26</v>
      </c>
      <c r="C3054">
        <v>1</v>
      </c>
      <c r="D3054">
        <v>0</v>
      </c>
      <c r="E3054">
        <v>2</v>
      </c>
      <c r="F3054" t="s">
        <v>27</v>
      </c>
    </row>
    <row r="3055" spans="1:6" ht="13.8" x14ac:dyDescent="0.25">
      <c r="A3055" s="1">
        <v>43982</v>
      </c>
      <c r="B3055" t="s">
        <v>28</v>
      </c>
      <c r="C3055">
        <v>438</v>
      </c>
      <c r="D3055">
        <v>31</v>
      </c>
      <c r="E3055">
        <v>689</v>
      </c>
      <c r="F3055" t="s">
        <v>29</v>
      </c>
    </row>
    <row r="3056" spans="1:6" ht="13.8" x14ac:dyDescent="0.25">
      <c r="A3056" s="1">
        <v>43982</v>
      </c>
      <c r="B3056" t="s">
        <v>30</v>
      </c>
      <c r="C3056">
        <v>18</v>
      </c>
      <c r="D3056">
        <v>0</v>
      </c>
      <c r="E3056">
        <v>9</v>
      </c>
      <c r="F3056" t="s">
        <v>31</v>
      </c>
    </row>
    <row r="3057" spans="1:6" ht="13.8" x14ac:dyDescent="0.25">
      <c r="A3057" s="1">
        <v>43982</v>
      </c>
      <c r="B3057" t="s">
        <v>32</v>
      </c>
      <c r="C3057">
        <v>168</v>
      </c>
      <c r="D3057">
        <v>0</v>
      </c>
      <c r="E3057">
        <v>77</v>
      </c>
      <c r="F3057" t="s">
        <v>33</v>
      </c>
    </row>
    <row r="3058" spans="1:6" ht="13.8" x14ac:dyDescent="0.25">
      <c r="A3058" s="1">
        <v>43982</v>
      </c>
      <c r="B3058" t="s">
        <v>34</v>
      </c>
      <c r="C3058">
        <v>41</v>
      </c>
      <c r="D3058">
        <v>0</v>
      </c>
      <c r="E3058">
        <v>0</v>
      </c>
      <c r="F3058" t="s">
        <v>35</v>
      </c>
    </row>
    <row r="3059" spans="1:6" ht="13.8" x14ac:dyDescent="0.25">
      <c r="A3059" s="1">
        <v>43982</v>
      </c>
      <c r="B3059" t="s">
        <v>36</v>
      </c>
      <c r="C3059">
        <v>105</v>
      </c>
      <c r="D3059">
        <v>0</v>
      </c>
      <c r="E3059">
        <v>19</v>
      </c>
      <c r="F3059" t="s">
        <v>37</v>
      </c>
    </row>
    <row r="3060" spans="1:6" ht="13.8" x14ac:dyDescent="0.25">
      <c r="A3060" s="1">
        <v>43982</v>
      </c>
      <c r="B3060" t="s">
        <v>38</v>
      </c>
      <c r="C3060">
        <v>299</v>
      </c>
      <c r="D3060">
        <v>2</v>
      </c>
      <c r="E3060">
        <v>221</v>
      </c>
      <c r="F3060" t="s">
        <v>39</v>
      </c>
    </row>
    <row r="3061" spans="1:6" ht="13.8" x14ac:dyDescent="0.25">
      <c r="A3061" s="1">
        <v>43982</v>
      </c>
      <c r="B3061" t="s">
        <v>40</v>
      </c>
      <c r="C3061">
        <v>61</v>
      </c>
      <c r="D3061">
        <v>0</v>
      </c>
      <c r="E3061">
        <v>15</v>
      </c>
      <c r="F3061" t="s">
        <v>41</v>
      </c>
    </row>
    <row r="3062" spans="1:6" ht="13.8" x14ac:dyDescent="0.25">
      <c r="A3062" s="1">
        <v>43982</v>
      </c>
      <c r="B3062" t="s">
        <v>42</v>
      </c>
      <c r="C3062">
        <v>0</v>
      </c>
      <c r="D3062">
        <v>0</v>
      </c>
      <c r="E3062">
        <v>4</v>
      </c>
      <c r="F3062" t="s">
        <v>43</v>
      </c>
    </row>
    <row r="3063" spans="1:6" ht="13.8" x14ac:dyDescent="0.25">
      <c r="A3063" s="1">
        <v>43982</v>
      </c>
      <c r="B3063" t="s">
        <v>44</v>
      </c>
      <c r="C3063">
        <v>0</v>
      </c>
      <c r="D3063">
        <v>0</v>
      </c>
      <c r="E3063">
        <v>0</v>
      </c>
      <c r="F3063" t="s">
        <v>45</v>
      </c>
    </row>
    <row r="3064" spans="1:6" ht="13.8" x14ac:dyDescent="0.25">
      <c r="A3064" s="1">
        <v>43982</v>
      </c>
      <c r="B3064" t="s">
        <v>46</v>
      </c>
      <c r="C3064">
        <v>2487</v>
      </c>
      <c r="D3064">
        <v>89</v>
      </c>
      <c r="E3064">
        <v>1248</v>
      </c>
      <c r="F3064" t="s">
        <v>47</v>
      </c>
    </row>
    <row r="3065" spans="1:6" ht="13.8" x14ac:dyDescent="0.25">
      <c r="A3065" s="1">
        <v>43982</v>
      </c>
      <c r="B3065" t="s">
        <v>48</v>
      </c>
      <c r="C3065">
        <v>0</v>
      </c>
      <c r="D3065">
        <v>0</v>
      </c>
      <c r="E3065">
        <v>0</v>
      </c>
      <c r="F3065" t="s">
        <v>49</v>
      </c>
    </row>
    <row r="3066" spans="1:6" ht="13.8" x14ac:dyDescent="0.25">
      <c r="A3066" s="1">
        <v>43982</v>
      </c>
      <c r="B3066" t="s">
        <v>50</v>
      </c>
      <c r="C3066">
        <v>11</v>
      </c>
      <c r="D3066">
        <v>0</v>
      </c>
      <c r="E3066">
        <v>5</v>
      </c>
      <c r="F3066" t="s">
        <v>51</v>
      </c>
    </row>
    <row r="3067" spans="1:6" ht="13.8" x14ac:dyDescent="0.25">
      <c r="A3067" s="1">
        <v>43982</v>
      </c>
      <c r="B3067" t="s">
        <v>52</v>
      </c>
      <c r="C3067">
        <v>198</v>
      </c>
      <c r="D3067">
        <v>7</v>
      </c>
      <c r="E3067">
        <v>398</v>
      </c>
      <c r="F3067" t="s">
        <v>53</v>
      </c>
    </row>
    <row r="3068" spans="1:6" ht="13.8" x14ac:dyDescent="0.25">
      <c r="A3068" s="1">
        <v>43982</v>
      </c>
      <c r="B3068" t="s">
        <v>54</v>
      </c>
      <c r="C3068">
        <v>0</v>
      </c>
      <c r="D3068">
        <v>0</v>
      </c>
      <c r="E3068">
        <v>0</v>
      </c>
      <c r="F3068" t="s">
        <v>55</v>
      </c>
    </row>
    <row r="3069" spans="1:6" ht="13.8" x14ac:dyDescent="0.25">
      <c r="A3069" s="1">
        <v>43982</v>
      </c>
      <c r="B3069" t="s">
        <v>56</v>
      </c>
      <c r="C3069">
        <v>7</v>
      </c>
      <c r="D3069">
        <v>0</v>
      </c>
      <c r="E3069">
        <v>0</v>
      </c>
      <c r="F3069" t="s">
        <v>57</v>
      </c>
    </row>
    <row r="3070" spans="1:6" ht="13.8" x14ac:dyDescent="0.25">
      <c r="A3070" s="1">
        <v>43982</v>
      </c>
      <c r="B3070" t="s">
        <v>58</v>
      </c>
      <c r="C3070">
        <v>129</v>
      </c>
      <c r="D3070">
        <v>0</v>
      </c>
      <c r="E3070">
        <v>76</v>
      </c>
      <c r="F3070" t="s">
        <v>59</v>
      </c>
    </row>
    <row r="3071" spans="1:6" ht="13.8" x14ac:dyDescent="0.25">
      <c r="A3071" s="1">
        <v>43982</v>
      </c>
      <c r="B3071" t="s">
        <v>60</v>
      </c>
      <c r="C3071">
        <v>30</v>
      </c>
      <c r="D3071">
        <v>1</v>
      </c>
      <c r="E3071">
        <v>20</v>
      </c>
      <c r="F3071" t="s">
        <v>61</v>
      </c>
    </row>
    <row r="3072" spans="1:6" ht="13.8" x14ac:dyDescent="0.25">
      <c r="A3072" s="1">
        <v>43982</v>
      </c>
      <c r="B3072" t="s">
        <v>62</v>
      </c>
      <c r="C3072">
        <v>13</v>
      </c>
      <c r="D3072">
        <v>0</v>
      </c>
      <c r="E3072">
        <v>2</v>
      </c>
      <c r="F3072" t="s">
        <v>63</v>
      </c>
    </row>
    <row r="3073" spans="1:6" ht="13.8" x14ac:dyDescent="0.25">
      <c r="A3073" s="1">
        <v>43982</v>
      </c>
      <c r="B3073" t="s">
        <v>64</v>
      </c>
      <c r="C3073">
        <v>214</v>
      </c>
      <c r="D3073">
        <v>1</v>
      </c>
      <c r="E3073">
        <v>293</v>
      </c>
      <c r="F3073" t="s">
        <v>65</v>
      </c>
    </row>
    <row r="3074" spans="1:6" ht="13.8" x14ac:dyDescent="0.25">
      <c r="A3074" s="1">
        <v>43982</v>
      </c>
      <c r="B3074" t="s">
        <v>66</v>
      </c>
      <c r="C3074">
        <v>0</v>
      </c>
      <c r="D3074">
        <v>0</v>
      </c>
      <c r="E3074">
        <v>0</v>
      </c>
      <c r="F3074" t="s">
        <v>67</v>
      </c>
    </row>
    <row r="3075" spans="1:6" ht="13.8" x14ac:dyDescent="0.25">
      <c r="A3075" s="1">
        <v>43982</v>
      </c>
      <c r="B3075" t="s">
        <v>68</v>
      </c>
      <c r="C3075">
        <v>199</v>
      </c>
      <c r="D3075">
        <v>5</v>
      </c>
      <c r="E3075">
        <v>16</v>
      </c>
      <c r="F3075" t="s">
        <v>69</v>
      </c>
    </row>
    <row r="3076" spans="1:6" ht="13.8" x14ac:dyDescent="0.25">
      <c r="A3076" s="1">
        <v>43982</v>
      </c>
      <c r="B3076" t="s">
        <v>70</v>
      </c>
      <c r="C3076">
        <v>1149</v>
      </c>
      <c r="D3076">
        <v>13</v>
      </c>
      <c r="E3076">
        <v>757</v>
      </c>
      <c r="F3076" t="s">
        <v>71</v>
      </c>
    </row>
    <row r="3077" spans="1:6" ht="13.8" x14ac:dyDescent="0.25">
      <c r="A3077" s="1">
        <v>43982</v>
      </c>
      <c r="B3077" t="s">
        <v>72</v>
      </c>
      <c r="C3077">
        <v>45</v>
      </c>
      <c r="D3077">
        <v>0</v>
      </c>
      <c r="E3077">
        <v>1</v>
      </c>
      <c r="F3077" t="s">
        <v>73</v>
      </c>
    </row>
    <row r="3078" spans="1:6" ht="13.8" x14ac:dyDescent="0.25">
      <c r="A3078" s="1">
        <v>43982</v>
      </c>
      <c r="B3078" t="s">
        <v>74</v>
      </c>
      <c r="C3078">
        <v>8789</v>
      </c>
      <c r="D3078">
        <v>222</v>
      </c>
      <c r="E3078">
        <v>4928</v>
      </c>
      <c r="F3078" t="s">
        <v>75</v>
      </c>
    </row>
    <row r="3079" spans="1:6" ht="13.8" x14ac:dyDescent="0.25">
      <c r="A3079" s="1">
        <v>43982</v>
      </c>
      <c r="B3079" t="s">
        <v>76</v>
      </c>
      <c r="C3079">
        <v>448</v>
      </c>
      <c r="D3079">
        <v>0</v>
      </c>
      <c r="E3079">
        <v>0</v>
      </c>
      <c r="F3079" t="s">
        <v>77</v>
      </c>
    </row>
    <row r="3080" spans="1:6" ht="13.8" x14ac:dyDescent="0.25">
      <c r="A3080" s="1">
        <v>43982</v>
      </c>
      <c r="B3080" t="s">
        <v>78</v>
      </c>
      <c r="C3080">
        <v>374</v>
      </c>
      <c r="D3080">
        <v>4</v>
      </c>
      <c r="E3080">
        <v>192</v>
      </c>
      <c r="F3080" t="s">
        <v>79</v>
      </c>
    </row>
    <row r="3081" spans="1:6" ht="13.8" x14ac:dyDescent="0.25">
      <c r="A3081" s="1">
        <v>43982</v>
      </c>
      <c r="B3081" t="s">
        <v>80</v>
      </c>
      <c r="C3081">
        <v>158</v>
      </c>
      <c r="D3081">
        <v>0</v>
      </c>
      <c r="E3081">
        <v>0</v>
      </c>
      <c r="F3081" t="s">
        <v>81</v>
      </c>
    </row>
    <row r="3082" spans="1:6" ht="13.8" x14ac:dyDescent="0.25">
      <c r="A3082" s="1">
        <v>43982</v>
      </c>
      <c r="B3082" t="s">
        <v>82</v>
      </c>
      <c r="C3082">
        <v>371</v>
      </c>
      <c r="D3082">
        <v>8</v>
      </c>
      <c r="E3082">
        <v>187</v>
      </c>
      <c r="F3082" t="s">
        <v>83</v>
      </c>
    </row>
    <row r="3083" spans="1:6" ht="13.8" x14ac:dyDescent="0.25">
      <c r="A3083" s="1">
        <v>43983</v>
      </c>
      <c r="B3083" t="s">
        <v>6</v>
      </c>
      <c r="C3083">
        <v>0</v>
      </c>
      <c r="D3083">
        <v>0</v>
      </c>
      <c r="E3083">
        <v>0</v>
      </c>
      <c r="F3083" t="s">
        <v>7</v>
      </c>
    </row>
    <row r="3084" spans="1:6" ht="13.8" x14ac:dyDescent="0.25">
      <c r="A3084" s="1">
        <v>43983</v>
      </c>
      <c r="B3084" t="s">
        <v>8</v>
      </c>
      <c r="C3084">
        <v>105</v>
      </c>
      <c r="D3084">
        <v>2</v>
      </c>
      <c r="E3084">
        <v>34</v>
      </c>
      <c r="F3084" t="s">
        <v>9</v>
      </c>
    </row>
    <row r="3085" spans="1:6" ht="13.8" x14ac:dyDescent="0.25">
      <c r="A3085" s="1">
        <v>43983</v>
      </c>
      <c r="B3085" t="s">
        <v>10</v>
      </c>
      <c r="C3085">
        <v>18</v>
      </c>
      <c r="D3085">
        <v>0</v>
      </c>
      <c r="E3085">
        <v>0</v>
      </c>
      <c r="F3085" t="s">
        <v>11</v>
      </c>
    </row>
    <row r="3086" spans="1:6" ht="13.8" x14ac:dyDescent="0.25">
      <c r="A3086" s="1">
        <v>43983</v>
      </c>
      <c r="B3086" t="s">
        <v>12</v>
      </c>
      <c r="C3086">
        <v>146</v>
      </c>
      <c r="D3086">
        <v>0</v>
      </c>
      <c r="E3086">
        <v>99</v>
      </c>
      <c r="F3086" t="s">
        <v>13</v>
      </c>
    </row>
    <row r="3087" spans="1:6" ht="13.8" x14ac:dyDescent="0.25">
      <c r="A3087" s="1">
        <v>43983</v>
      </c>
      <c r="B3087" t="s">
        <v>14</v>
      </c>
      <c r="C3087">
        <v>138</v>
      </c>
      <c r="D3087">
        <v>0</v>
      </c>
      <c r="E3087">
        <v>221</v>
      </c>
      <c r="F3087" t="s">
        <v>15</v>
      </c>
    </row>
    <row r="3088" spans="1:6" ht="13.8" x14ac:dyDescent="0.25">
      <c r="A3088" s="1">
        <v>43983</v>
      </c>
      <c r="B3088" t="s">
        <v>16</v>
      </c>
      <c r="C3088">
        <v>4</v>
      </c>
      <c r="D3088">
        <v>0</v>
      </c>
      <c r="E3088">
        <v>15</v>
      </c>
      <c r="F3088" t="s">
        <v>17</v>
      </c>
    </row>
    <row r="3089" spans="1:6" ht="13.8" x14ac:dyDescent="0.25">
      <c r="A3089" s="1">
        <v>43983</v>
      </c>
      <c r="B3089" t="s">
        <v>18</v>
      </c>
      <c r="C3089">
        <v>49</v>
      </c>
      <c r="D3089">
        <v>0</v>
      </c>
      <c r="E3089">
        <v>7</v>
      </c>
      <c r="F3089" t="s">
        <v>19</v>
      </c>
    </row>
    <row r="3090" spans="1:6" ht="13.8" x14ac:dyDescent="0.25">
      <c r="A3090" s="1">
        <v>43983</v>
      </c>
      <c r="B3090" t="s">
        <v>20</v>
      </c>
      <c r="C3090">
        <v>0</v>
      </c>
      <c r="D3090">
        <v>0</v>
      </c>
      <c r="E3090">
        <v>0</v>
      </c>
      <c r="F3090" t="s">
        <v>21</v>
      </c>
    </row>
    <row r="3091" spans="1:6" ht="13.8" x14ac:dyDescent="0.25">
      <c r="A3091" s="1">
        <v>43983</v>
      </c>
      <c r="B3091" t="s">
        <v>22</v>
      </c>
      <c r="C3091">
        <v>990</v>
      </c>
      <c r="D3091">
        <v>50</v>
      </c>
      <c r="E3091">
        <v>268</v>
      </c>
      <c r="F3091" t="s">
        <v>23</v>
      </c>
    </row>
    <row r="3092" spans="1:6" ht="13.8" x14ac:dyDescent="0.25">
      <c r="A3092" s="1">
        <v>43983</v>
      </c>
      <c r="B3092" t="s">
        <v>24</v>
      </c>
      <c r="C3092">
        <v>1</v>
      </c>
      <c r="D3092">
        <v>0</v>
      </c>
      <c r="E3092">
        <v>0</v>
      </c>
      <c r="F3092" t="s">
        <v>25</v>
      </c>
    </row>
    <row r="3093" spans="1:6" ht="13.8" x14ac:dyDescent="0.25">
      <c r="A3093" s="1">
        <v>43983</v>
      </c>
      <c r="B3093" t="s">
        <v>26</v>
      </c>
      <c r="C3093">
        <v>2</v>
      </c>
      <c r="D3093">
        <v>0</v>
      </c>
      <c r="E3093">
        <v>6</v>
      </c>
      <c r="F3093" t="s">
        <v>27</v>
      </c>
    </row>
    <row r="3094" spans="1:6" ht="13.8" x14ac:dyDescent="0.25">
      <c r="A3094" s="1">
        <v>43983</v>
      </c>
      <c r="B3094" t="s">
        <v>28</v>
      </c>
      <c r="C3094">
        <v>423</v>
      </c>
      <c r="D3094">
        <v>25</v>
      </c>
      <c r="E3094">
        <v>861</v>
      </c>
      <c r="F3094" t="s">
        <v>29</v>
      </c>
    </row>
    <row r="3095" spans="1:6" ht="13.8" x14ac:dyDescent="0.25">
      <c r="A3095" s="1">
        <v>43983</v>
      </c>
      <c r="B3095" t="s">
        <v>30</v>
      </c>
      <c r="C3095">
        <v>9</v>
      </c>
      <c r="D3095">
        <v>0</v>
      </c>
      <c r="E3095">
        <v>2</v>
      </c>
      <c r="F3095" t="s">
        <v>31</v>
      </c>
    </row>
    <row r="3096" spans="1:6" ht="13.8" x14ac:dyDescent="0.25">
      <c r="A3096" s="1">
        <v>43983</v>
      </c>
      <c r="B3096" t="s">
        <v>32</v>
      </c>
      <c r="C3096">
        <v>265</v>
      </c>
      <c r="D3096">
        <v>1</v>
      </c>
      <c r="E3096">
        <v>7</v>
      </c>
      <c r="F3096" t="s">
        <v>33</v>
      </c>
    </row>
    <row r="3097" spans="1:6" ht="13.8" x14ac:dyDescent="0.25">
      <c r="A3097" s="1">
        <v>43983</v>
      </c>
      <c r="B3097" t="s">
        <v>34</v>
      </c>
      <c r="C3097">
        <v>26</v>
      </c>
      <c r="D3097">
        <v>0</v>
      </c>
      <c r="E3097">
        <v>40</v>
      </c>
      <c r="F3097" t="s">
        <v>35</v>
      </c>
    </row>
    <row r="3098" spans="1:6" ht="13.8" x14ac:dyDescent="0.25">
      <c r="A3098" s="1">
        <v>43983</v>
      </c>
      <c r="B3098" t="s">
        <v>36</v>
      </c>
      <c r="C3098">
        <v>155</v>
      </c>
      <c r="D3098">
        <v>3</v>
      </c>
      <c r="E3098">
        <v>19</v>
      </c>
      <c r="F3098" t="s">
        <v>37</v>
      </c>
    </row>
    <row r="3099" spans="1:6" ht="13.8" x14ac:dyDescent="0.25">
      <c r="A3099" s="1">
        <v>43983</v>
      </c>
      <c r="B3099" t="s">
        <v>38</v>
      </c>
      <c r="C3099">
        <v>187</v>
      </c>
      <c r="D3099">
        <v>1</v>
      </c>
      <c r="E3099">
        <v>100</v>
      </c>
      <c r="F3099" t="s">
        <v>39</v>
      </c>
    </row>
    <row r="3100" spans="1:6" ht="13.8" x14ac:dyDescent="0.25">
      <c r="A3100" s="1">
        <v>43983</v>
      </c>
      <c r="B3100" t="s">
        <v>40</v>
      </c>
      <c r="C3100">
        <v>57</v>
      </c>
      <c r="D3100">
        <v>1</v>
      </c>
      <c r="E3100">
        <v>18</v>
      </c>
      <c r="F3100" t="s">
        <v>41</v>
      </c>
    </row>
    <row r="3101" spans="1:6" ht="13.8" x14ac:dyDescent="0.25">
      <c r="A3101" s="1">
        <v>43983</v>
      </c>
      <c r="B3101" t="s">
        <v>42</v>
      </c>
      <c r="C3101">
        <v>0</v>
      </c>
      <c r="D3101">
        <v>0</v>
      </c>
      <c r="E3101">
        <v>0</v>
      </c>
      <c r="F3101" t="s">
        <v>43</v>
      </c>
    </row>
    <row r="3102" spans="1:6" ht="13.8" x14ac:dyDescent="0.25">
      <c r="A3102" s="1">
        <v>43983</v>
      </c>
      <c r="B3102" t="s">
        <v>44</v>
      </c>
      <c r="C3102">
        <v>0</v>
      </c>
      <c r="D3102">
        <v>0</v>
      </c>
      <c r="E3102">
        <v>0</v>
      </c>
      <c r="F3102" t="s">
        <v>45</v>
      </c>
    </row>
    <row r="3103" spans="1:6" ht="13.8" x14ac:dyDescent="0.25">
      <c r="A3103" s="1">
        <v>43983</v>
      </c>
      <c r="B3103" t="s">
        <v>46</v>
      </c>
      <c r="C3103">
        <v>2358</v>
      </c>
      <c r="D3103">
        <v>76</v>
      </c>
      <c r="E3103">
        <v>779</v>
      </c>
      <c r="F3103" t="s">
        <v>47</v>
      </c>
    </row>
    <row r="3104" spans="1:6" ht="13.8" x14ac:dyDescent="0.25">
      <c r="A3104" s="1">
        <v>43983</v>
      </c>
      <c r="B3104" t="s">
        <v>48</v>
      </c>
      <c r="C3104">
        <v>1</v>
      </c>
      <c r="D3104">
        <v>0</v>
      </c>
      <c r="E3104">
        <v>0</v>
      </c>
      <c r="F3104" t="s">
        <v>49</v>
      </c>
    </row>
    <row r="3105" spans="1:6" ht="13.8" x14ac:dyDescent="0.25">
      <c r="A3105" s="1">
        <v>43983</v>
      </c>
      <c r="B3105" t="s">
        <v>50</v>
      </c>
      <c r="C3105">
        <v>12</v>
      </c>
      <c r="D3105">
        <v>0</v>
      </c>
      <c r="E3105">
        <v>0</v>
      </c>
      <c r="F3105" t="s">
        <v>51</v>
      </c>
    </row>
    <row r="3106" spans="1:6" ht="13.8" x14ac:dyDescent="0.25">
      <c r="A3106" s="1">
        <v>43983</v>
      </c>
      <c r="B3106" t="s">
        <v>52</v>
      </c>
      <c r="C3106">
        <v>194</v>
      </c>
      <c r="D3106">
        <v>8</v>
      </c>
      <c r="E3106">
        <v>161</v>
      </c>
      <c r="F3106" t="s">
        <v>53</v>
      </c>
    </row>
    <row r="3107" spans="1:6" ht="13.8" x14ac:dyDescent="0.25">
      <c r="A3107" s="1">
        <v>43983</v>
      </c>
      <c r="B3107" t="s">
        <v>54</v>
      </c>
      <c r="C3107">
        <v>0</v>
      </c>
      <c r="D3107">
        <v>0</v>
      </c>
      <c r="E3107">
        <v>0</v>
      </c>
      <c r="F3107" t="s">
        <v>55</v>
      </c>
    </row>
    <row r="3108" spans="1:6" ht="13.8" x14ac:dyDescent="0.25">
      <c r="A3108" s="1">
        <v>43983</v>
      </c>
      <c r="B3108" t="s">
        <v>56</v>
      </c>
      <c r="C3108">
        <v>0</v>
      </c>
      <c r="D3108">
        <v>0</v>
      </c>
      <c r="E3108">
        <v>0</v>
      </c>
      <c r="F3108" t="s">
        <v>57</v>
      </c>
    </row>
    <row r="3109" spans="1:6" ht="13.8" x14ac:dyDescent="0.25">
      <c r="A3109" s="1">
        <v>43983</v>
      </c>
      <c r="B3109" t="s">
        <v>58</v>
      </c>
      <c r="C3109">
        <v>156</v>
      </c>
      <c r="D3109">
        <v>0</v>
      </c>
      <c r="E3109">
        <v>119</v>
      </c>
      <c r="F3109" t="s">
        <v>59</v>
      </c>
    </row>
    <row r="3110" spans="1:6" ht="13.8" x14ac:dyDescent="0.25">
      <c r="A3110" s="1">
        <v>43983</v>
      </c>
      <c r="B3110" t="s">
        <v>60</v>
      </c>
      <c r="C3110">
        <v>38</v>
      </c>
      <c r="D3110">
        <v>-1</v>
      </c>
      <c r="E3110">
        <v>13</v>
      </c>
      <c r="F3110" t="s">
        <v>61</v>
      </c>
    </row>
    <row r="3111" spans="1:6" ht="13.8" x14ac:dyDescent="0.25">
      <c r="A3111" s="1">
        <v>43983</v>
      </c>
      <c r="B3111" t="s">
        <v>62</v>
      </c>
      <c r="C3111">
        <v>9</v>
      </c>
      <c r="D3111">
        <v>0</v>
      </c>
      <c r="E3111">
        <v>0</v>
      </c>
      <c r="F3111" t="s">
        <v>63</v>
      </c>
    </row>
    <row r="3112" spans="1:6" ht="13.8" x14ac:dyDescent="0.25">
      <c r="A3112" s="1">
        <v>43983</v>
      </c>
      <c r="B3112" t="s">
        <v>64</v>
      </c>
      <c r="C3112">
        <v>269</v>
      </c>
      <c r="D3112">
        <v>5</v>
      </c>
      <c r="E3112">
        <v>181</v>
      </c>
      <c r="F3112" t="s">
        <v>65</v>
      </c>
    </row>
    <row r="3113" spans="1:6" ht="13.8" x14ac:dyDescent="0.25">
      <c r="A3113" s="1">
        <v>43983</v>
      </c>
      <c r="B3113" t="s">
        <v>66</v>
      </c>
      <c r="C3113">
        <v>0</v>
      </c>
      <c r="D3113">
        <v>0</v>
      </c>
      <c r="E3113">
        <v>0</v>
      </c>
      <c r="F3113" t="s">
        <v>67</v>
      </c>
    </row>
    <row r="3114" spans="1:6" ht="13.8" x14ac:dyDescent="0.25">
      <c r="A3114" s="1">
        <v>43983</v>
      </c>
      <c r="B3114" t="s">
        <v>68</v>
      </c>
      <c r="C3114">
        <v>94</v>
      </c>
      <c r="D3114">
        <v>6</v>
      </c>
      <c r="E3114">
        <v>63</v>
      </c>
      <c r="F3114" t="s">
        <v>69</v>
      </c>
    </row>
    <row r="3115" spans="1:6" ht="13.8" x14ac:dyDescent="0.25">
      <c r="A3115" s="1">
        <v>43983</v>
      </c>
      <c r="B3115" t="s">
        <v>70</v>
      </c>
      <c r="C3115">
        <v>1162</v>
      </c>
      <c r="D3115">
        <v>11</v>
      </c>
      <c r="E3115">
        <v>413</v>
      </c>
      <c r="F3115" t="s">
        <v>71</v>
      </c>
    </row>
    <row r="3116" spans="1:6" ht="13.8" x14ac:dyDescent="0.25">
      <c r="A3116" s="1">
        <v>43983</v>
      </c>
      <c r="B3116" t="s">
        <v>72</v>
      </c>
      <c r="C3116">
        <v>107</v>
      </c>
      <c r="D3116">
        <v>0</v>
      </c>
      <c r="E3116">
        <v>0</v>
      </c>
      <c r="F3116" t="s">
        <v>73</v>
      </c>
    </row>
    <row r="3117" spans="1:6" ht="13.8" x14ac:dyDescent="0.25">
      <c r="A3117" s="1">
        <v>43983</v>
      </c>
      <c r="B3117" t="s">
        <v>74</v>
      </c>
      <c r="C3117">
        <v>7723</v>
      </c>
      <c r="D3117">
        <v>201</v>
      </c>
      <c r="E3117">
        <v>3882</v>
      </c>
      <c r="F3117" t="s">
        <v>75</v>
      </c>
    </row>
    <row r="3118" spans="1:6" ht="13.8" x14ac:dyDescent="0.25">
      <c r="A3118" s="1">
        <v>43983</v>
      </c>
      <c r="B3118" t="s">
        <v>76</v>
      </c>
      <c r="C3118">
        <v>139</v>
      </c>
      <c r="D3118">
        <v>0</v>
      </c>
      <c r="E3118">
        <v>0</v>
      </c>
      <c r="F3118" t="s">
        <v>77</v>
      </c>
    </row>
    <row r="3119" spans="1:6" ht="13.8" x14ac:dyDescent="0.25">
      <c r="A3119" s="1">
        <v>43983</v>
      </c>
      <c r="B3119" t="s">
        <v>78</v>
      </c>
      <c r="C3119">
        <v>286</v>
      </c>
      <c r="D3119">
        <v>5</v>
      </c>
      <c r="E3119">
        <v>187</v>
      </c>
      <c r="F3119" t="s">
        <v>79</v>
      </c>
    </row>
    <row r="3120" spans="1:6" ht="13.8" x14ac:dyDescent="0.25">
      <c r="A3120" s="1">
        <v>43983</v>
      </c>
      <c r="B3120" t="s">
        <v>80</v>
      </c>
      <c r="C3120">
        <v>52</v>
      </c>
      <c r="D3120">
        <v>0</v>
      </c>
      <c r="E3120">
        <v>120</v>
      </c>
      <c r="F3120" t="s">
        <v>81</v>
      </c>
    </row>
    <row r="3121" spans="1:6" ht="13.8" x14ac:dyDescent="0.25">
      <c r="A3121" s="1">
        <v>43983</v>
      </c>
      <c r="B3121" t="s">
        <v>82</v>
      </c>
      <c r="C3121">
        <v>271</v>
      </c>
      <c r="D3121">
        <v>8</v>
      </c>
      <c r="E3121">
        <v>149</v>
      </c>
      <c r="F3121" t="s">
        <v>83</v>
      </c>
    </row>
    <row r="3122" spans="1:6" ht="13.8" x14ac:dyDescent="0.25">
      <c r="A3122" s="1">
        <v>43984</v>
      </c>
      <c r="B3122" t="s">
        <v>6</v>
      </c>
      <c r="C3122">
        <v>0</v>
      </c>
      <c r="D3122">
        <v>0</v>
      </c>
      <c r="E3122">
        <v>0</v>
      </c>
      <c r="F3122" t="s">
        <v>7</v>
      </c>
    </row>
    <row r="3123" spans="1:6" ht="13.8" x14ac:dyDescent="0.25">
      <c r="A3123" s="1">
        <v>43984</v>
      </c>
      <c r="B3123" t="s">
        <v>8</v>
      </c>
      <c r="C3123">
        <v>115</v>
      </c>
      <c r="D3123">
        <v>0</v>
      </c>
      <c r="E3123">
        <v>40</v>
      </c>
      <c r="F3123" t="s">
        <v>9</v>
      </c>
    </row>
    <row r="3124" spans="1:6" ht="13.8" x14ac:dyDescent="0.25">
      <c r="A3124" s="1">
        <v>43984</v>
      </c>
      <c r="B3124" t="s">
        <v>10</v>
      </c>
      <c r="C3124">
        <v>2</v>
      </c>
      <c r="D3124">
        <v>0</v>
      </c>
      <c r="E3124">
        <v>0</v>
      </c>
      <c r="F3124" t="s">
        <v>11</v>
      </c>
    </row>
    <row r="3125" spans="1:6" ht="13.8" x14ac:dyDescent="0.25">
      <c r="A3125" s="1">
        <v>43984</v>
      </c>
      <c r="B3125" t="s">
        <v>12</v>
      </c>
      <c r="C3125">
        <v>74</v>
      </c>
      <c r="D3125">
        <v>0</v>
      </c>
      <c r="E3125">
        <v>53</v>
      </c>
      <c r="F3125" t="s">
        <v>13</v>
      </c>
    </row>
    <row r="3126" spans="1:6" ht="13.8" x14ac:dyDescent="0.25">
      <c r="A3126" s="1">
        <v>43984</v>
      </c>
      <c r="B3126" t="s">
        <v>14</v>
      </c>
      <c r="C3126">
        <v>151</v>
      </c>
      <c r="D3126">
        <v>1</v>
      </c>
      <c r="E3126">
        <v>62</v>
      </c>
      <c r="F3126" t="s">
        <v>15</v>
      </c>
    </row>
    <row r="3127" spans="1:6" ht="13.8" x14ac:dyDescent="0.25">
      <c r="A3127" s="1">
        <v>43984</v>
      </c>
      <c r="B3127" t="s">
        <v>16</v>
      </c>
      <c r="C3127">
        <v>4</v>
      </c>
      <c r="D3127">
        <v>1</v>
      </c>
      <c r="E3127">
        <v>0</v>
      </c>
      <c r="F3127" t="s">
        <v>17</v>
      </c>
    </row>
    <row r="3128" spans="1:6" ht="13.8" x14ac:dyDescent="0.25">
      <c r="A3128" s="1">
        <v>43984</v>
      </c>
      <c r="B3128" t="s">
        <v>18</v>
      </c>
      <c r="C3128">
        <v>15</v>
      </c>
      <c r="D3128">
        <v>1</v>
      </c>
      <c r="E3128">
        <v>9</v>
      </c>
      <c r="F3128" t="s">
        <v>19</v>
      </c>
    </row>
    <row r="3129" spans="1:6" ht="13.8" x14ac:dyDescent="0.25">
      <c r="A3129" s="1">
        <v>43984</v>
      </c>
      <c r="B3129" t="s">
        <v>20</v>
      </c>
      <c r="C3129">
        <v>0</v>
      </c>
      <c r="D3129">
        <v>0</v>
      </c>
      <c r="E3129">
        <v>0</v>
      </c>
      <c r="F3129" t="s">
        <v>21</v>
      </c>
    </row>
    <row r="3130" spans="1:6" ht="13.8" x14ac:dyDescent="0.25">
      <c r="A3130" s="1">
        <v>43984</v>
      </c>
      <c r="B3130" t="s">
        <v>22</v>
      </c>
      <c r="C3130">
        <v>1298</v>
      </c>
      <c r="D3130">
        <v>33</v>
      </c>
      <c r="E3130">
        <v>497</v>
      </c>
      <c r="F3130" t="s">
        <v>23</v>
      </c>
    </row>
    <row r="3131" spans="1:6" ht="13.8" x14ac:dyDescent="0.25">
      <c r="A3131" s="1">
        <v>43984</v>
      </c>
      <c r="B3131" t="s">
        <v>24</v>
      </c>
      <c r="C3131">
        <v>0</v>
      </c>
      <c r="D3131">
        <v>0</v>
      </c>
      <c r="E3131">
        <v>0</v>
      </c>
      <c r="F3131" t="s">
        <v>25</v>
      </c>
    </row>
    <row r="3132" spans="1:6" ht="13.8" x14ac:dyDescent="0.25">
      <c r="A3132" s="1">
        <v>43984</v>
      </c>
      <c r="B3132" t="s">
        <v>26</v>
      </c>
      <c r="C3132">
        <v>6</v>
      </c>
      <c r="D3132">
        <v>0</v>
      </c>
      <c r="E3132">
        <v>7</v>
      </c>
      <c r="F3132" t="s">
        <v>27</v>
      </c>
    </row>
    <row r="3133" spans="1:6" ht="13.8" x14ac:dyDescent="0.25">
      <c r="A3133" s="1">
        <v>43984</v>
      </c>
      <c r="B3133" t="s">
        <v>28</v>
      </c>
      <c r="C3133">
        <v>415</v>
      </c>
      <c r="D3133">
        <v>29</v>
      </c>
      <c r="E3133">
        <v>1114</v>
      </c>
      <c r="F3133" t="s">
        <v>29</v>
      </c>
    </row>
    <row r="3134" spans="1:6" ht="13.8" x14ac:dyDescent="0.25">
      <c r="A3134" s="1">
        <v>43984</v>
      </c>
      <c r="B3134" t="s">
        <v>30</v>
      </c>
      <c r="C3134">
        <v>5</v>
      </c>
      <c r="D3134">
        <v>0</v>
      </c>
      <c r="E3134">
        <v>18</v>
      </c>
      <c r="F3134" t="s">
        <v>31</v>
      </c>
    </row>
    <row r="3135" spans="1:6" ht="13.8" x14ac:dyDescent="0.25">
      <c r="A3135" s="1">
        <v>43984</v>
      </c>
      <c r="B3135" t="s">
        <v>32</v>
      </c>
      <c r="C3135">
        <v>296</v>
      </c>
      <c r="D3135">
        <v>2</v>
      </c>
      <c r="E3135">
        <v>14</v>
      </c>
      <c r="F3135" t="s">
        <v>33</v>
      </c>
    </row>
    <row r="3136" spans="1:6" ht="13.8" x14ac:dyDescent="0.25">
      <c r="A3136" s="1">
        <v>43984</v>
      </c>
      <c r="B3136" t="s">
        <v>34</v>
      </c>
      <c r="C3136">
        <v>61</v>
      </c>
      <c r="D3136">
        <v>0</v>
      </c>
      <c r="E3136">
        <v>0</v>
      </c>
      <c r="F3136" t="s">
        <v>35</v>
      </c>
    </row>
    <row r="3137" spans="1:6" ht="13.8" x14ac:dyDescent="0.25">
      <c r="A3137" s="1">
        <v>43984</v>
      </c>
      <c r="B3137" t="s">
        <v>36</v>
      </c>
      <c r="C3137">
        <v>117</v>
      </c>
      <c r="D3137">
        <v>2</v>
      </c>
      <c r="E3137">
        <v>7</v>
      </c>
      <c r="F3137" t="s">
        <v>37</v>
      </c>
    </row>
    <row r="3138" spans="1:6" ht="13.8" x14ac:dyDescent="0.25">
      <c r="A3138" s="1">
        <v>43984</v>
      </c>
      <c r="B3138" t="s">
        <v>38</v>
      </c>
      <c r="C3138">
        <v>388</v>
      </c>
      <c r="D3138">
        <v>0</v>
      </c>
      <c r="E3138">
        <v>75</v>
      </c>
      <c r="F3138" t="s">
        <v>39</v>
      </c>
    </row>
    <row r="3139" spans="1:6" ht="13.8" x14ac:dyDescent="0.25">
      <c r="A3139" s="1">
        <v>43984</v>
      </c>
      <c r="B3139" t="s">
        <v>40</v>
      </c>
      <c r="C3139">
        <v>86</v>
      </c>
      <c r="D3139">
        <v>1</v>
      </c>
      <c r="E3139">
        <v>19</v>
      </c>
      <c r="F3139" t="s">
        <v>41</v>
      </c>
    </row>
    <row r="3140" spans="1:6" ht="13.8" x14ac:dyDescent="0.25">
      <c r="A3140" s="1">
        <v>43984</v>
      </c>
      <c r="B3140" t="s">
        <v>42</v>
      </c>
      <c r="C3140">
        <v>4</v>
      </c>
      <c r="D3140">
        <v>1</v>
      </c>
      <c r="E3140">
        <v>0</v>
      </c>
      <c r="F3140" t="s">
        <v>43</v>
      </c>
    </row>
    <row r="3141" spans="1:6" ht="13.8" x14ac:dyDescent="0.25">
      <c r="A3141" s="1">
        <v>43984</v>
      </c>
      <c r="B3141" t="s">
        <v>44</v>
      </c>
      <c r="C3141">
        <v>0</v>
      </c>
      <c r="D3141">
        <v>0</v>
      </c>
      <c r="E3141">
        <v>0</v>
      </c>
      <c r="F3141" t="s">
        <v>45</v>
      </c>
    </row>
    <row r="3142" spans="1:6" ht="13.8" x14ac:dyDescent="0.25">
      <c r="A3142" s="1">
        <v>43984</v>
      </c>
      <c r="B3142" t="s">
        <v>46</v>
      </c>
      <c r="C3142">
        <v>2287</v>
      </c>
      <c r="D3142">
        <v>103</v>
      </c>
      <c r="E3142">
        <v>1225</v>
      </c>
      <c r="F3142" t="s">
        <v>47</v>
      </c>
    </row>
    <row r="3143" spans="1:6" ht="13.8" x14ac:dyDescent="0.25">
      <c r="A3143" s="1">
        <v>43984</v>
      </c>
      <c r="B3143" t="s">
        <v>48</v>
      </c>
      <c r="C3143">
        <v>2</v>
      </c>
      <c r="D3143">
        <v>0</v>
      </c>
      <c r="E3143">
        <v>0</v>
      </c>
      <c r="F3143" t="s">
        <v>49</v>
      </c>
    </row>
    <row r="3144" spans="1:6" ht="13.8" x14ac:dyDescent="0.25">
      <c r="A3144" s="1">
        <v>43984</v>
      </c>
      <c r="B3144" t="s">
        <v>50</v>
      </c>
      <c r="C3144">
        <v>6</v>
      </c>
      <c r="D3144">
        <v>0</v>
      </c>
      <c r="E3144">
        <v>3</v>
      </c>
      <c r="F3144" t="s">
        <v>51</v>
      </c>
    </row>
    <row r="3145" spans="1:6" ht="13.8" x14ac:dyDescent="0.25">
      <c r="A3145" s="1">
        <v>43984</v>
      </c>
      <c r="B3145" t="s">
        <v>52</v>
      </c>
      <c r="C3145">
        <v>137</v>
      </c>
      <c r="D3145">
        <v>6</v>
      </c>
      <c r="E3145">
        <v>218</v>
      </c>
      <c r="F3145" t="s">
        <v>53</v>
      </c>
    </row>
    <row r="3146" spans="1:6" ht="13.8" x14ac:dyDescent="0.25">
      <c r="A3146" s="1">
        <v>43984</v>
      </c>
      <c r="B3146" t="s">
        <v>54</v>
      </c>
      <c r="C3146">
        <v>12</v>
      </c>
      <c r="D3146">
        <v>0</v>
      </c>
      <c r="E3146">
        <v>0</v>
      </c>
      <c r="F3146" t="s">
        <v>55</v>
      </c>
    </row>
    <row r="3147" spans="1:6" ht="13.8" x14ac:dyDescent="0.25">
      <c r="A3147" s="1">
        <v>43984</v>
      </c>
      <c r="B3147" t="s">
        <v>56</v>
      </c>
      <c r="C3147">
        <v>6</v>
      </c>
      <c r="D3147">
        <v>0</v>
      </c>
      <c r="E3147">
        <v>0</v>
      </c>
      <c r="F3147" t="s">
        <v>57</v>
      </c>
    </row>
    <row r="3148" spans="1:6" ht="13.8" x14ac:dyDescent="0.25">
      <c r="A3148" s="1">
        <v>43984</v>
      </c>
      <c r="B3148" t="s">
        <v>58</v>
      </c>
      <c r="C3148">
        <v>141</v>
      </c>
      <c r="D3148">
        <v>0</v>
      </c>
      <c r="E3148">
        <v>80</v>
      </c>
      <c r="F3148" t="s">
        <v>59</v>
      </c>
    </row>
    <row r="3149" spans="1:6" ht="13.8" x14ac:dyDescent="0.25">
      <c r="A3149" s="1">
        <v>43984</v>
      </c>
      <c r="B3149" t="s">
        <v>60</v>
      </c>
      <c r="C3149">
        <v>41</v>
      </c>
      <c r="D3149">
        <v>2</v>
      </c>
      <c r="E3149">
        <v>17</v>
      </c>
      <c r="F3149" t="s">
        <v>61</v>
      </c>
    </row>
    <row r="3150" spans="1:6" ht="13.8" x14ac:dyDescent="0.25">
      <c r="A3150" s="1">
        <v>43984</v>
      </c>
      <c r="B3150" t="s">
        <v>62</v>
      </c>
      <c r="C3150">
        <v>0</v>
      </c>
      <c r="D3150">
        <v>0</v>
      </c>
      <c r="E3150">
        <v>0</v>
      </c>
      <c r="F3150" t="s">
        <v>63</v>
      </c>
    </row>
    <row r="3151" spans="1:6" ht="13.8" x14ac:dyDescent="0.25">
      <c r="A3151" s="1">
        <v>43984</v>
      </c>
      <c r="B3151" t="s">
        <v>64</v>
      </c>
      <c r="C3151">
        <v>273</v>
      </c>
      <c r="D3151">
        <v>4</v>
      </c>
      <c r="E3151">
        <v>222</v>
      </c>
      <c r="F3151" t="s">
        <v>65</v>
      </c>
    </row>
    <row r="3152" spans="1:6" ht="13.8" x14ac:dyDescent="0.25">
      <c r="A3152" s="1">
        <v>43984</v>
      </c>
      <c r="B3152" t="s">
        <v>66</v>
      </c>
      <c r="C3152">
        <v>0</v>
      </c>
      <c r="D3152">
        <v>0</v>
      </c>
      <c r="E3152">
        <v>0</v>
      </c>
      <c r="F3152" t="s">
        <v>67</v>
      </c>
    </row>
    <row r="3153" spans="1:6" ht="13.8" x14ac:dyDescent="0.25">
      <c r="A3153" s="1">
        <v>43984</v>
      </c>
      <c r="B3153" t="s">
        <v>68</v>
      </c>
      <c r="C3153">
        <v>99</v>
      </c>
      <c r="D3153">
        <v>4</v>
      </c>
      <c r="E3153">
        <v>35</v>
      </c>
      <c r="F3153" t="s">
        <v>69</v>
      </c>
    </row>
    <row r="3154" spans="1:6" ht="13.8" x14ac:dyDescent="0.25">
      <c r="A3154" s="1">
        <v>43984</v>
      </c>
      <c r="B3154" t="s">
        <v>70</v>
      </c>
      <c r="C3154">
        <v>1091</v>
      </c>
      <c r="D3154">
        <v>13</v>
      </c>
      <c r="E3154">
        <v>536</v>
      </c>
      <c r="F3154" t="s">
        <v>71</v>
      </c>
    </row>
    <row r="3155" spans="1:6" ht="13.8" x14ac:dyDescent="0.25">
      <c r="A3155" s="1">
        <v>43984</v>
      </c>
      <c r="B3155" t="s">
        <v>72</v>
      </c>
      <c r="C3155">
        <v>48</v>
      </c>
      <c r="D3155">
        <v>0</v>
      </c>
      <c r="E3155">
        <v>0</v>
      </c>
      <c r="F3155" t="s">
        <v>73</v>
      </c>
    </row>
    <row r="3156" spans="1:6" ht="13.8" x14ac:dyDescent="0.25">
      <c r="A3156" s="1">
        <v>43984</v>
      </c>
      <c r="B3156" t="s">
        <v>74</v>
      </c>
      <c r="C3156">
        <v>8812</v>
      </c>
      <c r="D3156">
        <v>222</v>
      </c>
      <c r="E3156">
        <v>4531</v>
      </c>
      <c r="F3156" t="s">
        <v>75</v>
      </c>
    </row>
    <row r="3157" spans="1:6" ht="13.8" x14ac:dyDescent="0.25">
      <c r="A3157" s="1">
        <v>43984</v>
      </c>
      <c r="B3157" t="s">
        <v>76</v>
      </c>
      <c r="C3157">
        <v>784</v>
      </c>
      <c r="D3157">
        <v>0</v>
      </c>
      <c r="E3157">
        <v>0</v>
      </c>
      <c r="F3157" t="s">
        <v>77</v>
      </c>
    </row>
    <row r="3158" spans="1:6" ht="13.8" x14ac:dyDescent="0.25">
      <c r="A3158" s="1">
        <v>43984</v>
      </c>
      <c r="B3158" t="s">
        <v>78</v>
      </c>
      <c r="C3158">
        <v>368</v>
      </c>
      <c r="D3158">
        <v>7</v>
      </c>
      <c r="E3158">
        <v>146</v>
      </c>
      <c r="F3158" t="s">
        <v>79</v>
      </c>
    </row>
    <row r="3159" spans="1:6" ht="13.8" x14ac:dyDescent="0.25">
      <c r="A3159" s="1">
        <v>43984</v>
      </c>
      <c r="B3159" t="s">
        <v>80</v>
      </c>
      <c r="C3159">
        <v>84</v>
      </c>
      <c r="D3159">
        <v>2</v>
      </c>
      <c r="E3159">
        <v>30</v>
      </c>
      <c r="F3159" t="s">
        <v>81</v>
      </c>
    </row>
    <row r="3160" spans="1:6" ht="13.8" x14ac:dyDescent="0.25">
      <c r="A3160" s="1">
        <v>43984</v>
      </c>
      <c r="B3160" t="s">
        <v>82</v>
      </c>
      <c r="C3160">
        <v>396</v>
      </c>
      <c r="D3160">
        <v>10</v>
      </c>
      <c r="E3160">
        <v>104</v>
      </c>
      <c r="F3160" t="s">
        <v>83</v>
      </c>
    </row>
    <row r="3161" spans="1:6" ht="13.8" x14ac:dyDescent="0.25">
      <c r="A3161" s="1">
        <v>43985</v>
      </c>
      <c r="B3161" t="s">
        <v>6</v>
      </c>
      <c r="C3161">
        <v>0</v>
      </c>
      <c r="D3161">
        <v>0</v>
      </c>
      <c r="E3161">
        <v>0</v>
      </c>
      <c r="F3161" t="s">
        <v>7</v>
      </c>
    </row>
    <row r="3162" spans="1:6" ht="13.8" x14ac:dyDescent="0.25">
      <c r="A3162" s="1">
        <v>43985</v>
      </c>
      <c r="B3162" t="s">
        <v>8</v>
      </c>
      <c r="C3162">
        <v>180</v>
      </c>
      <c r="D3162">
        <v>4</v>
      </c>
      <c r="E3162">
        <v>50</v>
      </c>
      <c r="F3162" t="s">
        <v>9</v>
      </c>
    </row>
    <row r="3163" spans="1:6" ht="13.8" x14ac:dyDescent="0.25">
      <c r="A3163" s="1">
        <v>43985</v>
      </c>
      <c r="B3163" t="s">
        <v>10</v>
      </c>
      <c r="C3163">
        <v>10</v>
      </c>
      <c r="D3163">
        <v>0</v>
      </c>
      <c r="E3163">
        <v>0</v>
      </c>
      <c r="F3163" t="s">
        <v>11</v>
      </c>
    </row>
    <row r="3164" spans="1:6" ht="13.8" x14ac:dyDescent="0.25">
      <c r="A3164" s="1">
        <v>43985</v>
      </c>
      <c r="B3164" t="s">
        <v>12</v>
      </c>
      <c r="C3164">
        <v>271</v>
      </c>
      <c r="D3164">
        <v>0</v>
      </c>
      <c r="E3164">
        <v>76</v>
      </c>
      <c r="F3164" t="s">
        <v>13</v>
      </c>
    </row>
    <row r="3165" spans="1:6" ht="13.8" x14ac:dyDescent="0.25">
      <c r="A3165" s="1">
        <v>43985</v>
      </c>
      <c r="B3165" t="s">
        <v>14</v>
      </c>
      <c r="C3165">
        <v>230</v>
      </c>
      <c r="D3165">
        <v>1</v>
      </c>
      <c r="E3165">
        <v>222</v>
      </c>
      <c r="F3165" t="s">
        <v>15</v>
      </c>
    </row>
    <row r="3166" spans="1:6" ht="13.8" x14ac:dyDescent="0.25">
      <c r="A3166" s="1">
        <v>43985</v>
      </c>
      <c r="B3166" t="s">
        <v>16</v>
      </c>
      <c r="C3166">
        <v>0</v>
      </c>
      <c r="D3166">
        <v>0</v>
      </c>
      <c r="E3166">
        <v>0</v>
      </c>
      <c r="F3166" t="s">
        <v>17</v>
      </c>
    </row>
    <row r="3167" spans="1:6" ht="13.8" x14ac:dyDescent="0.25">
      <c r="A3167" s="1">
        <v>43985</v>
      </c>
      <c r="B3167" t="s">
        <v>18</v>
      </c>
      <c r="C3167">
        <v>64</v>
      </c>
      <c r="D3167">
        <v>0</v>
      </c>
      <c r="E3167">
        <v>40</v>
      </c>
      <c r="F3167" t="s">
        <v>19</v>
      </c>
    </row>
    <row r="3168" spans="1:6" ht="13.8" x14ac:dyDescent="0.25">
      <c r="A3168" s="1">
        <v>43985</v>
      </c>
      <c r="B3168" t="s">
        <v>20</v>
      </c>
      <c r="C3168">
        <v>0</v>
      </c>
      <c r="D3168">
        <v>0</v>
      </c>
      <c r="E3168">
        <v>0</v>
      </c>
      <c r="F3168" t="s">
        <v>21</v>
      </c>
    </row>
    <row r="3169" spans="1:6" ht="13.8" x14ac:dyDescent="0.25">
      <c r="A3169" s="1">
        <v>43985</v>
      </c>
      <c r="B3169" t="s">
        <v>22</v>
      </c>
      <c r="C3169">
        <v>1513</v>
      </c>
      <c r="D3169">
        <v>59</v>
      </c>
      <c r="E3169">
        <v>299</v>
      </c>
      <c r="F3169" t="s">
        <v>23</v>
      </c>
    </row>
    <row r="3170" spans="1:6" ht="13.8" x14ac:dyDescent="0.25">
      <c r="A3170" s="1">
        <v>43985</v>
      </c>
      <c r="B3170" t="s">
        <v>24</v>
      </c>
      <c r="C3170">
        <v>8</v>
      </c>
      <c r="D3170">
        <v>0</v>
      </c>
      <c r="E3170">
        <v>0</v>
      </c>
      <c r="F3170" t="s">
        <v>25</v>
      </c>
    </row>
    <row r="3171" spans="1:6" ht="13.8" x14ac:dyDescent="0.25">
      <c r="A3171" s="1">
        <v>43985</v>
      </c>
      <c r="B3171" t="s">
        <v>26</v>
      </c>
      <c r="C3171">
        <v>47</v>
      </c>
      <c r="D3171">
        <v>0</v>
      </c>
      <c r="E3171">
        <v>0</v>
      </c>
      <c r="F3171" t="s">
        <v>27</v>
      </c>
    </row>
    <row r="3172" spans="1:6" ht="13.8" x14ac:dyDescent="0.25">
      <c r="A3172" s="1">
        <v>43985</v>
      </c>
      <c r="B3172" t="s">
        <v>28</v>
      </c>
      <c r="C3172">
        <v>485</v>
      </c>
      <c r="D3172">
        <v>30</v>
      </c>
      <c r="E3172">
        <v>318</v>
      </c>
      <c r="F3172" t="s">
        <v>29</v>
      </c>
    </row>
    <row r="3173" spans="1:6" ht="13.8" x14ac:dyDescent="0.25">
      <c r="A3173" s="1">
        <v>43985</v>
      </c>
      <c r="B3173" t="s">
        <v>30</v>
      </c>
      <c r="C3173">
        <v>14</v>
      </c>
      <c r="D3173">
        <v>0</v>
      </c>
      <c r="E3173">
        <v>10</v>
      </c>
      <c r="F3173" t="s">
        <v>31</v>
      </c>
    </row>
    <row r="3174" spans="1:6" ht="13.8" x14ac:dyDescent="0.25">
      <c r="A3174" s="1">
        <v>43985</v>
      </c>
      <c r="B3174" t="s">
        <v>32</v>
      </c>
      <c r="C3174">
        <v>302</v>
      </c>
      <c r="D3174">
        <v>0</v>
      </c>
      <c r="E3174">
        <v>20</v>
      </c>
      <c r="F3174" t="s">
        <v>33</v>
      </c>
    </row>
    <row r="3175" spans="1:6" ht="13.8" x14ac:dyDescent="0.25">
      <c r="A3175" s="1">
        <v>43985</v>
      </c>
      <c r="B3175" t="s">
        <v>34</v>
      </c>
      <c r="C3175">
        <v>42</v>
      </c>
      <c r="D3175">
        <v>0</v>
      </c>
      <c r="E3175">
        <v>1</v>
      </c>
      <c r="F3175" t="s">
        <v>35</v>
      </c>
    </row>
    <row r="3176" spans="1:6" ht="13.8" x14ac:dyDescent="0.25">
      <c r="A3176" s="1">
        <v>43985</v>
      </c>
      <c r="B3176" t="s">
        <v>36</v>
      </c>
      <c r="C3176">
        <v>139</v>
      </c>
      <c r="D3176">
        <v>1</v>
      </c>
      <c r="E3176">
        <v>54</v>
      </c>
      <c r="F3176" t="s">
        <v>37</v>
      </c>
    </row>
    <row r="3177" spans="1:6" ht="13.8" x14ac:dyDescent="0.25">
      <c r="A3177" s="1">
        <v>43985</v>
      </c>
      <c r="B3177" t="s">
        <v>38</v>
      </c>
      <c r="C3177">
        <v>267</v>
      </c>
      <c r="D3177">
        <v>1</v>
      </c>
      <c r="E3177">
        <v>111</v>
      </c>
      <c r="F3177" t="s">
        <v>39</v>
      </c>
    </row>
    <row r="3178" spans="1:6" ht="13.8" x14ac:dyDescent="0.25">
      <c r="A3178" s="1">
        <v>43985</v>
      </c>
      <c r="B3178" t="s">
        <v>40</v>
      </c>
      <c r="C3178">
        <v>82</v>
      </c>
      <c r="D3178">
        <v>0</v>
      </c>
      <c r="E3178">
        <v>24</v>
      </c>
      <c r="F3178" t="s">
        <v>41</v>
      </c>
    </row>
    <row r="3179" spans="1:6" ht="13.8" x14ac:dyDescent="0.25">
      <c r="A3179" s="1">
        <v>43985</v>
      </c>
      <c r="B3179" t="s">
        <v>42</v>
      </c>
      <c r="C3179">
        <v>9</v>
      </c>
      <c r="D3179">
        <v>0</v>
      </c>
      <c r="E3179">
        <v>1</v>
      </c>
      <c r="F3179" t="s">
        <v>43</v>
      </c>
    </row>
    <row r="3180" spans="1:6" ht="13.8" x14ac:dyDescent="0.25">
      <c r="A3180" s="1">
        <v>43985</v>
      </c>
      <c r="B3180" t="s">
        <v>44</v>
      </c>
      <c r="C3180">
        <v>0</v>
      </c>
      <c r="D3180">
        <v>0</v>
      </c>
      <c r="E3180">
        <v>0</v>
      </c>
      <c r="F3180" t="s">
        <v>45</v>
      </c>
    </row>
    <row r="3181" spans="1:6" ht="13.8" x14ac:dyDescent="0.25">
      <c r="A3181" s="1">
        <v>43985</v>
      </c>
      <c r="B3181" t="s">
        <v>46</v>
      </c>
      <c r="C3181">
        <v>2560</v>
      </c>
      <c r="D3181">
        <v>122</v>
      </c>
      <c r="E3181">
        <v>996</v>
      </c>
      <c r="F3181" t="s">
        <v>47</v>
      </c>
    </row>
    <row r="3182" spans="1:6" ht="13.8" x14ac:dyDescent="0.25">
      <c r="A3182" s="1">
        <v>43985</v>
      </c>
      <c r="B3182" t="s">
        <v>48</v>
      </c>
      <c r="C3182">
        <v>3</v>
      </c>
      <c r="D3182">
        <v>0</v>
      </c>
      <c r="E3182">
        <v>1</v>
      </c>
      <c r="F3182" t="s">
        <v>49</v>
      </c>
    </row>
    <row r="3183" spans="1:6" ht="13.8" x14ac:dyDescent="0.25">
      <c r="A3183" s="1">
        <v>43985</v>
      </c>
      <c r="B3183" t="s">
        <v>50</v>
      </c>
      <c r="C3183">
        <v>19</v>
      </c>
      <c r="D3183">
        <v>0</v>
      </c>
      <c r="E3183">
        <v>24</v>
      </c>
      <c r="F3183" t="s">
        <v>51</v>
      </c>
    </row>
    <row r="3184" spans="1:6" ht="13.8" x14ac:dyDescent="0.25">
      <c r="A3184" s="1">
        <v>43985</v>
      </c>
      <c r="B3184" t="s">
        <v>52</v>
      </c>
      <c r="C3184">
        <v>168</v>
      </c>
      <c r="D3184">
        <v>7</v>
      </c>
      <c r="E3184">
        <v>224</v>
      </c>
      <c r="F3184" t="s">
        <v>53</v>
      </c>
    </row>
    <row r="3185" spans="1:6" ht="13.8" x14ac:dyDescent="0.25">
      <c r="A3185" s="1">
        <v>43985</v>
      </c>
      <c r="B3185" t="s">
        <v>54</v>
      </c>
      <c r="C3185">
        <v>1</v>
      </c>
      <c r="D3185">
        <v>0</v>
      </c>
      <c r="E3185">
        <v>0</v>
      </c>
      <c r="F3185" t="s">
        <v>55</v>
      </c>
    </row>
    <row r="3186" spans="1:6" ht="13.8" x14ac:dyDescent="0.25">
      <c r="A3186" s="1">
        <v>43985</v>
      </c>
      <c r="B3186" t="s">
        <v>56</v>
      </c>
      <c r="C3186">
        <v>9</v>
      </c>
      <c r="D3186">
        <v>0</v>
      </c>
      <c r="E3186">
        <v>0</v>
      </c>
      <c r="F3186" t="s">
        <v>57</v>
      </c>
    </row>
    <row r="3187" spans="1:6" ht="13.8" x14ac:dyDescent="0.25">
      <c r="A3187" s="1">
        <v>43985</v>
      </c>
      <c r="B3187" t="s">
        <v>58</v>
      </c>
      <c r="C3187">
        <v>143</v>
      </c>
      <c r="D3187">
        <v>0</v>
      </c>
      <c r="E3187">
        <v>91</v>
      </c>
      <c r="F3187" t="s">
        <v>59</v>
      </c>
    </row>
    <row r="3188" spans="1:6" ht="13.8" x14ac:dyDescent="0.25">
      <c r="A3188" s="1">
        <v>43985</v>
      </c>
      <c r="B3188" t="s">
        <v>60</v>
      </c>
      <c r="C3188">
        <v>34</v>
      </c>
      <c r="D3188">
        <v>1</v>
      </c>
      <c r="E3188">
        <v>12</v>
      </c>
      <c r="F3188" t="s">
        <v>61</v>
      </c>
    </row>
    <row r="3189" spans="1:6" ht="13.8" x14ac:dyDescent="0.25">
      <c r="A3189" s="1">
        <v>43985</v>
      </c>
      <c r="B3189" t="s">
        <v>62</v>
      </c>
      <c r="C3189">
        <v>11</v>
      </c>
      <c r="D3189">
        <v>0</v>
      </c>
      <c r="E3189">
        <v>8</v>
      </c>
      <c r="F3189" t="s">
        <v>63</v>
      </c>
    </row>
    <row r="3190" spans="1:6" ht="13.8" x14ac:dyDescent="0.25">
      <c r="A3190" s="1">
        <v>43985</v>
      </c>
      <c r="B3190" t="s">
        <v>64</v>
      </c>
      <c r="C3190">
        <v>279</v>
      </c>
      <c r="D3190">
        <v>6</v>
      </c>
      <c r="E3190">
        <v>309</v>
      </c>
      <c r="F3190" t="s">
        <v>65</v>
      </c>
    </row>
    <row r="3191" spans="1:6" ht="13.8" x14ac:dyDescent="0.25">
      <c r="A3191" s="1">
        <v>43985</v>
      </c>
      <c r="B3191" t="s">
        <v>66</v>
      </c>
      <c r="C3191">
        <v>1</v>
      </c>
      <c r="D3191">
        <v>0</v>
      </c>
      <c r="E3191">
        <v>0</v>
      </c>
      <c r="F3191" t="s">
        <v>67</v>
      </c>
    </row>
    <row r="3192" spans="1:6" ht="13.8" x14ac:dyDescent="0.25">
      <c r="A3192" s="1">
        <v>43985</v>
      </c>
      <c r="B3192" t="s">
        <v>68</v>
      </c>
      <c r="C3192">
        <v>129</v>
      </c>
      <c r="D3192">
        <v>7</v>
      </c>
      <c r="E3192">
        <v>30</v>
      </c>
      <c r="F3192" t="s">
        <v>69</v>
      </c>
    </row>
    <row r="3193" spans="1:6" ht="13.8" x14ac:dyDescent="0.25">
      <c r="A3193" s="1">
        <v>43985</v>
      </c>
      <c r="B3193" t="s">
        <v>70</v>
      </c>
      <c r="C3193">
        <v>1286</v>
      </c>
      <c r="D3193">
        <v>8</v>
      </c>
      <c r="E3193">
        <v>610</v>
      </c>
      <c r="F3193" t="s">
        <v>71</v>
      </c>
    </row>
    <row r="3194" spans="1:6" ht="13.8" x14ac:dyDescent="0.25">
      <c r="A3194" s="1">
        <v>43985</v>
      </c>
      <c r="B3194" t="s">
        <v>72</v>
      </c>
      <c r="C3194">
        <v>151</v>
      </c>
      <c r="D3194">
        <v>0</v>
      </c>
      <c r="E3194">
        <v>0</v>
      </c>
      <c r="F3194" t="s">
        <v>73</v>
      </c>
    </row>
    <row r="3195" spans="1:6" ht="13.8" x14ac:dyDescent="0.25">
      <c r="A3195" s="1">
        <v>43985</v>
      </c>
      <c r="B3195" t="s">
        <v>74</v>
      </c>
      <c r="C3195">
        <v>9689</v>
      </c>
      <c r="D3195">
        <v>259</v>
      </c>
      <c r="E3195">
        <v>3789</v>
      </c>
      <c r="F3195" t="s">
        <v>75</v>
      </c>
    </row>
    <row r="3196" spans="1:6" ht="13.8" x14ac:dyDescent="0.25">
      <c r="A3196" s="1">
        <v>43985</v>
      </c>
      <c r="B3196" t="s">
        <v>76</v>
      </c>
      <c r="C3196">
        <v>709</v>
      </c>
      <c r="D3196">
        <v>0</v>
      </c>
      <c r="E3196">
        <v>0</v>
      </c>
      <c r="F3196" t="s">
        <v>77</v>
      </c>
    </row>
    <row r="3197" spans="1:6" ht="13.8" x14ac:dyDescent="0.25">
      <c r="A3197" s="1">
        <v>43985</v>
      </c>
      <c r="B3197" t="s">
        <v>78</v>
      </c>
      <c r="C3197">
        <v>141</v>
      </c>
      <c r="D3197">
        <v>1</v>
      </c>
      <c r="E3197">
        <v>81</v>
      </c>
      <c r="F3197" t="s">
        <v>79</v>
      </c>
    </row>
    <row r="3198" spans="1:6" ht="13.8" x14ac:dyDescent="0.25">
      <c r="A3198" s="1">
        <v>43985</v>
      </c>
      <c r="B3198" t="s">
        <v>80</v>
      </c>
      <c r="C3198">
        <v>42</v>
      </c>
      <c r="D3198">
        <v>1</v>
      </c>
      <c r="E3198">
        <v>7</v>
      </c>
      <c r="F3198" t="s">
        <v>81</v>
      </c>
    </row>
    <row r="3199" spans="1:6" ht="13.8" x14ac:dyDescent="0.25">
      <c r="A3199" s="1">
        <v>43985</v>
      </c>
      <c r="B3199" t="s">
        <v>82</v>
      </c>
      <c r="C3199">
        <v>340</v>
      </c>
      <c r="D3199">
        <v>10</v>
      </c>
      <c r="E3199">
        <v>170</v>
      </c>
      <c r="F3199" t="s">
        <v>83</v>
      </c>
    </row>
    <row r="3200" spans="1:6" ht="13.8" x14ac:dyDescent="0.25">
      <c r="A3200" s="1">
        <v>43986</v>
      </c>
      <c r="B3200" t="s">
        <v>6</v>
      </c>
      <c r="C3200">
        <v>0</v>
      </c>
      <c r="D3200">
        <v>0</v>
      </c>
      <c r="E3200">
        <v>0</v>
      </c>
      <c r="F3200" t="s">
        <v>7</v>
      </c>
    </row>
    <row r="3201" spans="1:6" ht="13.8" x14ac:dyDescent="0.25">
      <c r="A3201" s="1">
        <v>43986</v>
      </c>
      <c r="B3201" t="s">
        <v>8</v>
      </c>
      <c r="C3201">
        <v>141</v>
      </c>
      <c r="D3201">
        <v>3</v>
      </c>
      <c r="E3201">
        <v>65</v>
      </c>
      <c r="F3201" t="s">
        <v>9</v>
      </c>
    </row>
    <row r="3202" spans="1:6" ht="13.8" x14ac:dyDescent="0.25">
      <c r="A3202" s="1">
        <v>43986</v>
      </c>
      <c r="B3202" t="s">
        <v>10</v>
      </c>
      <c r="C3202">
        <v>5</v>
      </c>
      <c r="D3202">
        <v>0</v>
      </c>
      <c r="E3202">
        <v>0</v>
      </c>
      <c r="F3202" t="s">
        <v>11</v>
      </c>
    </row>
    <row r="3203" spans="1:6" ht="13.8" x14ac:dyDescent="0.25">
      <c r="A3203" s="1">
        <v>43986</v>
      </c>
      <c r="B3203" t="s">
        <v>12</v>
      </c>
      <c r="C3203">
        <v>285</v>
      </c>
      <c r="D3203">
        <v>0</v>
      </c>
      <c r="E3203">
        <v>46</v>
      </c>
      <c r="F3203" t="s">
        <v>13</v>
      </c>
    </row>
    <row r="3204" spans="1:6" ht="13.8" x14ac:dyDescent="0.25">
      <c r="A3204" s="1">
        <v>43986</v>
      </c>
      <c r="B3204" t="s">
        <v>14</v>
      </c>
      <c r="C3204">
        <v>126</v>
      </c>
      <c r="D3204">
        <v>3</v>
      </c>
      <c r="E3204">
        <v>95</v>
      </c>
      <c r="F3204" t="s">
        <v>15</v>
      </c>
    </row>
    <row r="3205" spans="1:6" ht="13.8" x14ac:dyDescent="0.25">
      <c r="A3205" s="1">
        <v>43986</v>
      </c>
      <c r="B3205" t="s">
        <v>16</v>
      </c>
      <c r="C3205">
        <v>1</v>
      </c>
      <c r="D3205">
        <v>0</v>
      </c>
      <c r="E3205">
        <v>8</v>
      </c>
      <c r="F3205" t="s">
        <v>17</v>
      </c>
    </row>
    <row r="3206" spans="1:6" ht="13.8" x14ac:dyDescent="0.25">
      <c r="A3206" s="1">
        <v>43986</v>
      </c>
      <c r="B3206" t="s">
        <v>18</v>
      </c>
      <c r="C3206">
        <v>147</v>
      </c>
      <c r="D3206">
        <v>0</v>
      </c>
      <c r="E3206">
        <v>36</v>
      </c>
      <c r="F3206" t="s">
        <v>19</v>
      </c>
    </row>
    <row r="3207" spans="1:6" ht="13.8" x14ac:dyDescent="0.25">
      <c r="A3207" s="1">
        <v>43986</v>
      </c>
      <c r="B3207" t="s">
        <v>20</v>
      </c>
      <c r="C3207">
        <v>0</v>
      </c>
      <c r="D3207">
        <v>0</v>
      </c>
      <c r="E3207">
        <v>0</v>
      </c>
      <c r="F3207" t="s">
        <v>21</v>
      </c>
    </row>
    <row r="3208" spans="1:6" ht="13.8" x14ac:dyDescent="0.25">
      <c r="A3208" s="1">
        <v>43986</v>
      </c>
      <c r="B3208" t="s">
        <v>22</v>
      </c>
      <c r="C3208">
        <v>1359</v>
      </c>
      <c r="D3208">
        <v>44</v>
      </c>
      <c r="E3208">
        <v>356</v>
      </c>
      <c r="F3208" t="s">
        <v>23</v>
      </c>
    </row>
    <row r="3209" spans="1:6" ht="13.8" x14ac:dyDescent="0.25">
      <c r="A3209" s="1">
        <v>43986</v>
      </c>
      <c r="B3209" t="s">
        <v>24</v>
      </c>
      <c r="C3209">
        <v>3</v>
      </c>
      <c r="D3209">
        <v>0</v>
      </c>
      <c r="E3209">
        <v>0</v>
      </c>
      <c r="F3209" t="s">
        <v>25</v>
      </c>
    </row>
    <row r="3210" spans="1:6" ht="13.8" x14ac:dyDescent="0.25">
      <c r="A3210" s="1">
        <v>43986</v>
      </c>
      <c r="B3210" t="s">
        <v>26</v>
      </c>
      <c r="C3210">
        <v>40</v>
      </c>
      <c r="D3210">
        <v>0</v>
      </c>
      <c r="E3210">
        <v>0</v>
      </c>
      <c r="F3210" t="s">
        <v>27</v>
      </c>
    </row>
    <row r="3211" spans="1:6" ht="13.8" x14ac:dyDescent="0.25">
      <c r="A3211" s="1">
        <v>43986</v>
      </c>
      <c r="B3211" t="s">
        <v>28</v>
      </c>
      <c r="C3211">
        <v>492</v>
      </c>
      <c r="D3211">
        <v>33</v>
      </c>
      <c r="E3211">
        <v>455</v>
      </c>
      <c r="F3211" t="s">
        <v>29</v>
      </c>
    </row>
    <row r="3212" spans="1:6" ht="13.8" x14ac:dyDescent="0.25">
      <c r="A3212" s="1">
        <v>43986</v>
      </c>
      <c r="B3212" t="s">
        <v>30</v>
      </c>
      <c r="C3212">
        <v>24</v>
      </c>
      <c r="D3212">
        <v>0</v>
      </c>
      <c r="E3212">
        <v>29</v>
      </c>
      <c r="F3212" t="s">
        <v>31</v>
      </c>
    </row>
    <row r="3213" spans="1:6" ht="13.8" x14ac:dyDescent="0.25">
      <c r="A3213" s="1">
        <v>43986</v>
      </c>
      <c r="B3213" t="s">
        <v>32</v>
      </c>
      <c r="C3213">
        <v>327</v>
      </c>
      <c r="D3213">
        <v>1</v>
      </c>
      <c r="E3213">
        <v>34</v>
      </c>
      <c r="F3213" t="s">
        <v>33</v>
      </c>
    </row>
    <row r="3214" spans="1:6" ht="13.8" x14ac:dyDescent="0.25">
      <c r="A3214" s="1">
        <v>43986</v>
      </c>
      <c r="B3214" t="s">
        <v>34</v>
      </c>
      <c r="C3214">
        <v>63</v>
      </c>
      <c r="D3214">
        <v>1</v>
      </c>
      <c r="E3214">
        <v>69</v>
      </c>
      <c r="F3214" t="s">
        <v>35</v>
      </c>
    </row>
    <row r="3215" spans="1:6" ht="13.8" x14ac:dyDescent="0.25">
      <c r="A3215" s="1">
        <v>43986</v>
      </c>
      <c r="B3215" t="s">
        <v>36</v>
      </c>
      <c r="C3215">
        <v>285</v>
      </c>
      <c r="D3215">
        <v>1</v>
      </c>
      <c r="E3215">
        <v>41</v>
      </c>
      <c r="F3215" t="s">
        <v>37</v>
      </c>
    </row>
    <row r="3216" spans="1:6" ht="13.8" x14ac:dyDescent="0.25">
      <c r="A3216" s="1">
        <v>43986</v>
      </c>
      <c r="B3216" t="s">
        <v>38</v>
      </c>
      <c r="C3216">
        <v>257</v>
      </c>
      <c r="D3216">
        <v>4</v>
      </c>
      <c r="E3216">
        <v>106</v>
      </c>
      <c r="F3216" t="s">
        <v>39</v>
      </c>
    </row>
    <row r="3217" spans="1:6" ht="13.8" x14ac:dyDescent="0.25">
      <c r="A3217" s="1">
        <v>43986</v>
      </c>
      <c r="B3217" t="s">
        <v>40</v>
      </c>
      <c r="C3217">
        <v>94</v>
      </c>
      <c r="D3217">
        <v>3</v>
      </c>
      <c r="E3217">
        <v>39</v>
      </c>
      <c r="F3217" t="s">
        <v>41</v>
      </c>
    </row>
    <row r="3218" spans="1:6" ht="13.8" x14ac:dyDescent="0.25">
      <c r="A3218" s="1">
        <v>43986</v>
      </c>
      <c r="B3218" t="s">
        <v>42</v>
      </c>
      <c r="C3218">
        <v>4</v>
      </c>
      <c r="D3218">
        <v>0</v>
      </c>
      <c r="E3218">
        <v>0</v>
      </c>
      <c r="F3218" t="s">
        <v>43</v>
      </c>
    </row>
    <row r="3219" spans="1:6" ht="13.8" x14ac:dyDescent="0.25">
      <c r="A3219" s="1">
        <v>43986</v>
      </c>
      <c r="B3219" t="s">
        <v>44</v>
      </c>
      <c r="C3219">
        <v>0</v>
      </c>
      <c r="D3219">
        <v>0</v>
      </c>
      <c r="E3219">
        <v>0</v>
      </c>
      <c r="F3219" t="s">
        <v>45</v>
      </c>
    </row>
    <row r="3220" spans="1:6" ht="13.8" x14ac:dyDescent="0.25">
      <c r="A3220" s="1">
        <v>43986</v>
      </c>
      <c r="B3220" t="s">
        <v>46</v>
      </c>
      <c r="C3220">
        <v>2933</v>
      </c>
      <c r="D3220">
        <v>123</v>
      </c>
      <c r="E3220">
        <v>1352</v>
      </c>
      <c r="F3220" t="s">
        <v>47</v>
      </c>
    </row>
    <row r="3221" spans="1:6" ht="13.8" x14ac:dyDescent="0.25">
      <c r="A3221" s="1">
        <v>43986</v>
      </c>
      <c r="B3221" t="s">
        <v>48</v>
      </c>
      <c r="C3221">
        <v>0</v>
      </c>
      <c r="D3221">
        <v>0</v>
      </c>
      <c r="E3221">
        <v>0</v>
      </c>
      <c r="F3221" t="s">
        <v>49</v>
      </c>
    </row>
    <row r="3222" spans="1:6" ht="13.8" x14ac:dyDescent="0.25">
      <c r="A3222" s="1">
        <v>43986</v>
      </c>
      <c r="B3222" t="s">
        <v>50</v>
      </c>
      <c r="C3222">
        <v>16</v>
      </c>
      <c r="D3222">
        <v>0</v>
      </c>
      <c r="E3222">
        <v>0</v>
      </c>
      <c r="F3222" t="s">
        <v>51</v>
      </c>
    </row>
    <row r="3223" spans="1:6" ht="13.8" x14ac:dyDescent="0.25">
      <c r="A3223" s="1">
        <v>43986</v>
      </c>
      <c r="B3223" t="s">
        <v>52</v>
      </c>
      <c r="C3223">
        <v>174</v>
      </c>
      <c r="D3223">
        <v>6</v>
      </c>
      <c r="E3223">
        <v>192</v>
      </c>
      <c r="F3223" t="s">
        <v>53</v>
      </c>
    </row>
    <row r="3224" spans="1:6" ht="13.8" x14ac:dyDescent="0.25">
      <c r="A3224" s="1">
        <v>43986</v>
      </c>
      <c r="B3224" t="s">
        <v>54</v>
      </c>
      <c r="C3224">
        <v>3</v>
      </c>
      <c r="D3224">
        <v>0</v>
      </c>
      <c r="E3224">
        <v>0</v>
      </c>
      <c r="F3224" t="s">
        <v>55</v>
      </c>
    </row>
    <row r="3225" spans="1:6" ht="13.8" x14ac:dyDescent="0.25">
      <c r="A3225" s="1">
        <v>43986</v>
      </c>
      <c r="B3225" t="s">
        <v>56</v>
      </c>
      <c r="C3225">
        <v>22</v>
      </c>
      <c r="D3225">
        <v>0</v>
      </c>
      <c r="E3225">
        <v>0</v>
      </c>
      <c r="F3225" t="s">
        <v>57</v>
      </c>
    </row>
    <row r="3226" spans="1:6" ht="13.8" x14ac:dyDescent="0.25">
      <c r="A3226" s="1">
        <v>43986</v>
      </c>
      <c r="B3226" t="s">
        <v>58</v>
      </c>
      <c r="C3226">
        <v>90</v>
      </c>
      <c r="D3226">
        <v>0</v>
      </c>
      <c r="E3226">
        <v>65</v>
      </c>
      <c r="F3226" t="s">
        <v>59</v>
      </c>
    </row>
    <row r="3227" spans="1:6" ht="13.8" x14ac:dyDescent="0.25">
      <c r="A3227" s="1">
        <v>43986</v>
      </c>
      <c r="B3227" t="s">
        <v>60</v>
      </c>
      <c r="C3227">
        <v>39</v>
      </c>
      <c r="D3227">
        <v>0</v>
      </c>
      <c r="E3227">
        <v>14</v>
      </c>
      <c r="F3227" t="s">
        <v>61</v>
      </c>
    </row>
    <row r="3228" spans="1:6" ht="13.8" x14ac:dyDescent="0.25">
      <c r="A3228" s="1">
        <v>43986</v>
      </c>
      <c r="B3228" t="s">
        <v>62</v>
      </c>
      <c r="C3228">
        <v>9</v>
      </c>
      <c r="D3228">
        <v>0</v>
      </c>
      <c r="E3228">
        <v>4</v>
      </c>
      <c r="F3228" t="s">
        <v>63</v>
      </c>
    </row>
    <row r="3229" spans="1:6" ht="13.8" x14ac:dyDescent="0.25">
      <c r="A3229" s="1">
        <v>43986</v>
      </c>
      <c r="B3229" t="s">
        <v>64</v>
      </c>
      <c r="C3229">
        <v>210</v>
      </c>
      <c r="D3229">
        <v>4</v>
      </c>
      <c r="E3229">
        <v>360</v>
      </c>
      <c r="F3229" t="s">
        <v>65</v>
      </c>
    </row>
    <row r="3230" spans="1:6" ht="13.8" x14ac:dyDescent="0.25">
      <c r="A3230" s="1">
        <v>43986</v>
      </c>
      <c r="B3230" t="s">
        <v>66</v>
      </c>
      <c r="C3230">
        <v>0</v>
      </c>
      <c r="D3230">
        <v>0</v>
      </c>
      <c r="E3230">
        <v>0</v>
      </c>
      <c r="F3230" t="s">
        <v>67</v>
      </c>
    </row>
    <row r="3231" spans="1:6" ht="13.8" x14ac:dyDescent="0.25">
      <c r="A3231" s="1">
        <v>43986</v>
      </c>
      <c r="B3231" t="s">
        <v>68</v>
      </c>
      <c r="C3231">
        <v>127</v>
      </c>
      <c r="D3231">
        <v>6</v>
      </c>
      <c r="E3231">
        <v>31</v>
      </c>
      <c r="F3231" t="s">
        <v>69</v>
      </c>
    </row>
    <row r="3232" spans="1:6" ht="13.8" x14ac:dyDescent="0.25">
      <c r="A3232" s="1">
        <v>43986</v>
      </c>
      <c r="B3232" t="s">
        <v>70</v>
      </c>
      <c r="C3232">
        <v>1384</v>
      </c>
      <c r="D3232">
        <v>15</v>
      </c>
      <c r="E3232">
        <v>585</v>
      </c>
      <c r="F3232" t="s">
        <v>71</v>
      </c>
    </row>
    <row r="3233" spans="1:6" ht="13.8" x14ac:dyDescent="0.25">
      <c r="A3233" s="1">
        <v>43986</v>
      </c>
      <c r="B3233" t="s">
        <v>72</v>
      </c>
      <c r="C3233">
        <v>24</v>
      </c>
      <c r="D3233">
        <v>0</v>
      </c>
      <c r="E3233">
        <v>0</v>
      </c>
      <c r="F3233" t="s">
        <v>73</v>
      </c>
    </row>
    <row r="3234" spans="1:6" ht="13.8" x14ac:dyDescent="0.25">
      <c r="A3234" s="1">
        <v>43986</v>
      </c>
      <c r="B3234" t="s">
        <v>74</v>
      </c>
      <c r="C3234">
        <v>9847</v>
      </c>
      <c r="D3234">
        <v>274</v>
      </c>
      <c r="E3234">
        <v>4390</v>
      </c>
      <c r="F3234" t="s">
        <v>75</v>
      </c>
    </row>
    <row r="3235" spans="1:6" ht="13.8" x14ac:dyDescent="0.25">
      <c r="A3235" s="1">
        <v>43986</v>
      </c>
      <c r="B3235" t="s">
        <v>76</v>
      </c>
      <c r="C3235">
        <v>360</v>
      </c>
      <c r="D3235">
        <v>0</v>
      </c>
      <c r="E3235">
        <v>0</v>
      </c>
      <c r="F3235" t="s">
        <v>77</v>
      </c>
    </row>
    <row r="3236" spans="1:6" ht="13.8" x14ac:dyDescent="0.25">
      <c r="A3236" s="1">
        <v>43986</v>
      </c>
      <c r="B3236" t="s">
        <v>78</v>
      </c>
      <c r="C3236">
        <v>367</v>
      </c>
      <c r="D3236">
        <v>15</v>
      </c>
      <c r="E3236">
        <v>182</v>
      </c>
      <c r="F3236" t="s">
        <v>79</v>
      </c>
    </row>
    <row r="3237" spans="1:6" ht="13.8" x14ac:dyDescent="0.25">
      <c r="A3237" s="1">
        <v>43986</v>
      </c>
      <c r="B3237" t="s">
        <v>80</v>
      </c>
      <c r="C3237">
        <v>68</v>
      </c>
      <c r="D3237">
        <v>2</v>
      </c>
      <c r="E3237">
        <v>38</v>
      </c>
      <c r="F3237" t="s">
        <v>81</v>
      </c>
    </row>
    <row r="3238" spans="1:6" ht="13.8" x14ac:dyDescent="0.25">
      <c r="A3238" s="1">
        <v>43986</v>
      </c>
      <c r="B3238" t="s">
        <v>82</v>
      </c>
      <c r="C3238">
        <v>368</v>
      </c>
      <c r="D3238">
        <v>10</v>
      </c>
      <c r="E3238">
        <v>188</v>
      </c>
      <c r="F3238" t="s">
        <v>83</v>
      </c>
    </row>
    <row r="3239" spans="1:6" ht="13.8" x14ac:dyDescent="0.25">
      <c r="A3239" s="1">
        <v>43987</v>
      </c>
      <c r="B3239" t="s">
        <v>6</v>
      </c>
      <c r="C3239">
        <v>0</v>
      </c>
      <c r="D3239">
        <v>0</v>
      </c>
      <c r="E3239">
        <v>0</v>
      </c>
      <c r="F3239" t="s">
        <v>7</v>
      </c>
    </row>
    <row r="3240" spans="1:6" ht="13.8" x14ac:dyDescent="0.25">
      <c r="A3240" s="1">
        <v>43987</v>
      </c>
      <c r="B3240" t="s">
        <v>8</v>
      </c>
      <c r="C3240">
        <v>138</v>
      </c>
      <c r="D3240">
        <v>2</v>
      </c>
      <c r="E3240">
        <v>36</v>
      </c>
      <c r="F3240" t="s">
        <v>9</v>
      </c>
    </row>
    <row r="3241" spans="1:6" ht="13.8" x14ac:dyDescent="0.25">
      <c r="A3241" s="1">
        <v>43987</v>
      </c>
      <c r="B3241" t="s">
        <v>10</v>
      </c>
      <c r="C3241">
        <v>4</v>
      </c>
      <c r="D3241">
        <v>0</v>
      </c>
      <c r="E3241">
        <v>0</v>
      </c>
      <c r="F3241" t="s">
        <v>11</v>
      </c>
    </row>
    <row r="3242" spans="1:6" ht="13.8" x14ac:dyDescent="0.25">
      <c r="A3242" s="1">
        <v>43987</v>
      </c>
      <c r="B3242" t="s">
        <v>12</v>
      </c>
      <c r="C3242">
        <v>128</v>
      </c>
      <c r="D3242">
        <v>0</v>
      </c>
      <c r="E3242">
        <v>50</v>
      </c>
      <c r="F3242" t="s">
        <v>13</v>
      </c>
    </row>
    <row r="3243" spans="1:6" ht="13.8" x14ac:dyDescent="0.25">
      <c r="A3243" s="1">
        <v>43987</v>
      </c>
      <c r="B3243" t="s">
        <v>14</v>
      </c>
      <c r="C3243">
        <v>146</v>
      </c>
      <c r="D3243">
        <v>1</v>
      </c>
      <c r="E3243">
        <v>113</v>
      </c>
      <c r="F3243" t="s">
        <v>15</v>
      </c>
    </row>
    <row r="3244" spans="1:6" ht="13.8" x14ac:dyDescent="0.25">
      <c r="A3244" s="1">
        <v>43987</v>
      </c>
      <c r="B3244" t="s">
        <v>16</v>
      </c>
      <c r="C3244">
        <v>7</v>
      </c>
      <c r="D3244">
        <v>0</v>
      </c>
      <c r="E3244">
        <v>51</v>
      </c>
      <c r="F3244" t="s">
        <v>17</v>
      </c>
    </row>
    <row r="3245" spans="1:6" ht="13.8" x14ac:dyDescent="0.25">
      <c r="A3245" s="1">
        <v>43987</v>
      </c>
      <c r="B3245" t="s">
        <v>18</v>
      </c>
      <c r="C3245">
        <v>90</v>
      </c>
      <c r="D3245">
        <v>0</v>
      </c>
      <c r="E3245">
        <v>25</v>
      </c>
      <c r="F3245" t="s">
        <v>19</v>
      </c>
    </row>
    <row r="3246" spans="1:6" ht="13.8" x14ac:dyDescent="0.25">
      <c r="A3246" s="1">
        <v>43987</v>
      </c>
      <c r="B3246" t="s">
        <v>20</v>
      </c>
      <c r="C3246">
        <v>0</v>
      </c>
      <c r="D3246">
        <v>0</v>
      </c>
      <c r="E3246">
        <v>0</v>
      </c>
      <c r="F3246" t="s">
        <v>21</v>
      </c>
    </row>
    <row r="3247" spans="1:6" ht="13.8" x14ac:dyDescent="0.25">
      <c r="A3247" s="1">
        <v>43987</v>
      </c>
      <c r="B3247" t="s">
        <v>22</v>
      </c>
      <c r="C3247">
        <v>1330</v>
      </c>
      <c r="D3247">
        <v>49</v>
      </c>
      <c r="E3247">
        <v>417</v>
      </c>
      <c r="F3247" t="s">
        <v>23</v>
      </c>
    </row>
    <row r="3248" spans="1:6" ht="13.8" x14ac:dyDescent="0.25">
      <c r="A3248" s="1">
        <v>43987</v>
      </c>
      <c r="B3248" t="s">
        <v>24</v>
      </c>
      <c r="C3248">
        <v>0</v>
      </c>
      <c r="D3248">
        <v>0</v>
      </c>
      <c r="E3248">
        <v>0</v>
      </c>
      <c r="F3248" t="s">
        <v>25</v>
      </c>
    </row>
    <row r="3249" spans="1:6" ht="13.8" x14ac:dyDescent="0.25">
      <c r="A3249" s="1">
        <v>43987</v>
      </c>
      <c r="B3249" t="s">
        <v>26</v>
      </c>
      <c r="C3249">
        <v>30</v>
      </c>
      <c r="D3249">
        <v>0</v>
      </c>
      <c r="E3249">
        <v>8</v>
      </c>
      <c r="F3249" t="s">
        <v>27</v>
      </c>
    </row>
    <row r="3250" spans="1:6" ht="13.8" x14ac:dyDescent="0.25">
      <c r="A3250" s="1">
        <v>43987</v>
      </c>
      <c r="B3250" t="s">
        <v>28</v>
      </c>
      <c r="C3250">
        <v>510</v>
      </c>
      <c r="D3250">
        <v>35</v>
      </c>
      <c r="E3250">
        <v>344</v>
      </c>
      <c r="F3250" t="s">
        <v>29</v>
      </c>
    </row>
    <row r="3251" spans="1:6" ht="13.8" x14ac:dyDescent="0.25">
      <c r="A3251" s="1">
        <v>43987</v>
      </c>
      <c r="B3251" t="s">
        <v>30</v>
      </c>
      <c r="C3251">
        <v>10</v>
      </c>
      <c r="D3251">
        <v>0</v>
      </c>
      <c r="E3251">
        <v>10</v>
      </c>
      <c r="F3251" t="s">
        <v>31</v>
      </c>
    </row>
    <row r="3252" spans="1:6" ht="13.8" x14ac:dyDescent="0.25">
      <c r="A3252" s="1">
        <v>43987</v>
      </c>
      <c r="B3252" t="s">
        <v>32</v>
      </c>
      <c r="C3252">
        <v>316</v>
      </c>
      <c r="D3252">
        <v>0</v>
      </c>
      <c r="E3252">
        <v>86</v>
      </c>
      <c r="F3252" t="s">
        <v>33</v>
      </c>
    </row>
    <row r="3253" spans="1:6" ht="13.8" x14ac:dyDescent="0.25">
      <c r="A3253" s="1">
        <v>43987</v>
      </c>
      <c r="B3253" t="s">
        <v>34</v>
      </c>
      <c r="C3253">
        <v>95</v>
      </c>
      <c r="D3253">
        <v>1</v>
      </c>
      <c r="E3253">
        <v>69</v>
      </c>
      <c r="F3253" t="s">
        <v>35</v>
      </c>
    </row>
    <row r="3254" spans="1:6" ht="13.8" x14ac:dyDescent="0.25">
      <c r="A3254" s="1">
        <v>43987</v>
      </c>
      <c r="B3254" t="s">
        <v>36</v>
      </c>
      <c r="C3254">
        <v>182</v>
      </c>
      <c r="D3254">
        <v>1</v>
      </c>
      <c r="E3254">
        <v>38</v>
      </c>
      <c r="F3254" t="s">
        <v>37</v>
      </c>
    </row>
    <row r="3255" spans="1:6" ht="13.8" x14ac:dyDescent="0.25">
      <c r="A3255" s="1">
        <v>43987</v>
      </c>
      <c r="B3255" t="s">
        <v>38</v>
      </c>
      <c r="C3255">
        <v>515</v>
      </c>
      <c r="D3255">
        <v>0</v>
      </c>
      <c r="E3255">
        <v>83</v>
      </c>
      <c r="F3255" t="s">
        <v>39</v>
      </c>
    </row>
    <row r="3256" spans="1:6" ht="13.8" x14ac:dyDescent="0.25">
      <c r="A3256" s="1">
        <v>43987</v>
      </c>
      <c r="B3256" t="s">
        <v>40</v>
      </c>
      <c r="C3256">
        <v>111</v>
      </c>
      <c r="D3256">
        <v>0</v>
      </c>
      <c r="E3256">
        <v>22</v>
      </c>
      <c r="F3256" t="s">
        <v>41</v>
      </c>
    </row>
    <row r="3257" spans="1:6" ht="13.8" x14ac:dyDescent="0.25">
      <c r="A3257" s="1">
        <v>43987</v>
      </c>
      <c r="B3257" t="s">
        <v>42</v>
      </c>
      <c r="C3257">
        <v>3</v>
      </c>
      <c r="D3257">
        <v>0</v>
      </c>
      <c r="E3257">
        <v>0</v>
      </c>
      <c r="F3257" t="s">
        <v>43</v>
      </c>
    </row>
    <row r="3258" spans="1:6" ht="13.8" x14ac:dyDescent="0.25">
      <c r="A3258" s="1">
        <v>43987</v>
      </c>
      <c r="B3258" t="s">
        <v>44</v>
      </c>
      <c r="C3258">
        <v>0</v>
      </c>
      <c r="D3258">
        <v>0</v>
      </c>
      <c r="E3258">
        <v>0</v>
      </c>
      <c r="F3258" t="s">
        <v>45</v>
      </c>
    </row>
    <row r="3259" spans="1:6" ht="13.8" x14ac:dyDescent="0.25">
      <c r="A3259" s="1">
        <v>43987</v>
      </c>
      <c r="B3259" t="s">
        <v>46</v>
      </c>
      <c r="C3259">
        <v>2436</v>
      </c>
      <c r="D3259">
        <v>139</v>
      </c>
      <c r="E3259">
        <v>1466</v>
      </c>
      <c r="F3259" t="s">
        <v>47</v>
      </c>
    </row>
    <row r="3260" spans="1:6" ht="13.8" x14ac:dyDescent="0.25">
      <c r="A3260" s="1">
        <v>43987</v>
      </c>
      <c r="B3260" t="s">
        <v>48</v>
      </c>
      <c r="C3260">
        <v>0</v>
      </c>
      <c r="D3260">
        <v>0</v>
      </c>
      <c r="E3260">
        <v>0</v>
      </c>
      <c r="F3260" t="s">
        <v>49</v>
      </c>
    </row>
    <row r="3261" spans="1:6" ht="13.8" x14ac:dyDescent="0.25">
      <c r="A3261" s="1">
        <v>43987</v>
      </c>
      <c r="B3261" t="s">
        <v>50</v>
      </c>
      <c r="C3261">
        <v>8</v>
      </c>
      <c r="D3261">
        <v>0</v>
      </c>
      <c r="E3261">
        <v>0</v>
      </c>
      <c r="F3261" t="s">
        <v>51</v>
      </c>
    </row>
    <row r="3262" spans="1:6" ht="13.8" x14ac:dyDescent="0.25">
      <c r="A3262" s="1">
        <v>43987</v>
      </c>
      <c r="B3262" t="s">
        <v>52</v>
      </c>
      <c r="C3262">
        <v>234</v>
      </c>
      <c r="D3262">
        <v>7</v>
      </c>
      <c r="E3262">
        <v>241</v>
      </c>
      <c r="F3262" t="s">
        <v>53</v>
      </c>
    </row>
    <row r="3263" spans="1:6" ht="13.8" x14ac:dyDescent="0.25">
      <c r="A3263" s="1">
        <v>43987</v>
      </c>
      <c r="B3263" t="s">
        <v>54</v>
      </c>
      <c r="C3263">
        <v>7</v>
      </c>
      <c r="D3263">
        <v>0</v>
      </c>
      <c r="E3263">
        <v>0</v>
      </c>
      <c r="F3263" t="s">
        <v>55</v>
      </c>
    </row>
    <row r="3264" spans="1:6" ht="13.8" x14ac:dyDescent="0.25">
      <c r="A3264" s="1">
        <v>43987</v>
      </c>
      <c r="B3264" t="s">
        <v>56</v>
      </c>
      <c r="C3264">
        <v>27</v>
      </c>
      <c r="D3264">
        <v>0</v>
      </c>
      <c r="E3264">
        <v>0</v>
      </c>
      <c r="F3264" t="s">
        <v>57</v>
      </c>
    </row>
    <row r="3265" spans="1:6" ht="13.8" x14ac:dyDescent="0.25">
      <c r="A3265" s="1">
        <v>43987</v>
      </c>
      <c r="B3265" t="s">
        <v>58</v>
      </c>
      <c r="C3265">
        <v>130</v>
      </c>
      <c r="D3265">
        <v>1</v>
      </c>
      <c r="E3265">
        <v>123</v>
      </c>
      <c r="F3265" t="s">
        <v>59</v>
      </c>
    </row>
    <row r="3266" spans="1:6" ht="13.8" x14ac:dyDescent="0.25">
      <c r="A3266" s="1">
        <v>43987</v>
      </c>
      <c r="B3266" t="s">
        <v>60</v>
      </c>
      <c r="C3266">
        <v>46</v>
      </c>
      <c r="D3266">
        <v>1</v>
      </c>
      <c r="E3266">
        <v>26</v>
      </c>
      <c r="F3266" t="s">
        <v>61</v>
      </c>
    </row>
    <row r="3267" spans="1:6" ht="13.8" x14ac:dyDescent="0.25">
      <c r="A3267" s="1">
        <v>43987</v>
      </c>
      <c r="B3267" t="s">
        <v>62</v>
      </c>
      <c r="C3267">
        <v>5</v>
      </c>
      <c r="D3267">
        <v>0</v>
      </c>
      <c r="E3267">
        <v>6</v>
      </c>
      <c r="F3267" t="s">
        <v>63</v>
      </c>
    </row>
    <row r="3268" spans="1:6" ht="13.8" x14ac:dyDescent="0.25">
      <c r="A3268" s="1">
        <v>43987</v>
      </c>
      <c r="B3268" t="s">
        <v>64</v>
      </c>
      <c r="C3268">
        <v>222</v>
      </c>
      <c r="D3268">
        <v>5</v>
      </c>
      <c r="E3268">
        <v>255</v>
      </c>
      <c r="F3268" t="s">
        <v>65</v>
      </c>
    </row>
    <row r="3269" spans="1:6" ht="13.8" x14ac:dyDescent="0.25">
      <c r="A3269" s="1">
        <v>43987</v>
      </c>
      <c r="B3269" t="s">
        <v>66</v>
      </c>
      <c r="C3269">
        <v>1</v>
      </c>
      <c r="D3269">
        <v>0</v>
      </c>
      <c r="E3269">
        <v>0</v>
      </c>
      <c r="F3269" t="s">
        <v>67</v>
      </c>
    </row>
    <row r="3270" spans="1:6" ht="13.8" x14ac:dyDescent="0.25">
      <c r="A3270" s="1">
        <v>43987</v>
      </c>
      <c r="B3270" t="s">
        <v>68</v>
      </c>
      <c r="C3270">
        <v>143</v>
      </c>
      <c r="D3270">
        <v>8</v>
      </c>
      <c r="E3270">
        <v>40</v>
      </c>
      <c r="F3270" t="s">
        <v>69</v>
      </c>
    </row>
    <row r="3271" spans="1:6" ht="13.8" x14ac:dyDescent="0.25">
      <c r="A3271" s="1">
        <v>43987</v>
      </c>
      <c r="B3271" t="s">
        <v>70</v>
      </c>
      <c r="C3271">
        <v>1438</v>
      </c>
      <c r="D3271">
        <v>12</v>
      </c>
      <c r="E3271">
        <v>861</v>
      </c>
      <c r="F3271" t="s">
        <v>71</v>
      </c>
    </row>
    <row r="3272" spans="1:6" ht="13.8" x14ac:dyDescent="0.25">
      <c r="A3272" s="1">
        <v>43987</v>
      </c>
      <c r="B3272" t="s">
        <v>72</v>
      </c>
      <c r="C3272">
        <v>48</v>
      </c>
      <c r="D3272">
        <v>0</v>
      </c>
      <c r="E3272">
        <v>0</v>
      </c>
      <c r="F3272" t="s">
        <v>73</v>
      </c>
    </row>
    <row r="3273" spans="1:6" ht="13.8" x14ac:dyDescent="0.25">
      <c r="A3273" s="1">
        <v>43987</v>
      </c>
      <c r="B3273" t="s">
        <v>74</v>
      </c>
      <c r="C3273">
        <v>9472</v>
      </c>
      <c r="D3273">
        <v>286</v>
      </c>
      <c r="E3273">
        <v>4770</v>
      </c>
      <c r="F3273" t="s">
        <v>75</v>
      </c>
    </row>
    <row r="3274" spans="1:6" ht="13.8" x14ac:dyDescent="0.25">
      <c r="A3274" s="1">
        <v>43987</v>
      </c>
      <c r="B3274" t="s">
        <v>76</v>
      </c>
      <c r="C3274">
        <v>127</v>
      </c>
      <c r="D3274">
        <v>0</v>
      </c>
      <c r="E3274">
        <v>0</v>
      </c>
      <c r="F3274" t="s">
        <v>77</v>
      </c>
    </row>
    <row r="3275" spans="1:6" ht="13.8" x14ac:dyDescent="0.25">
      <c r="A3275" s="1">
        <v>43987</v>
      </c>
      <c r="B3275" t="s">
        <v>78</v>
      </c>
      <c r="C3275">
        <v>496</v>
      </c>
      <c r="D3275">
        <v>12</v>
      </c>
      <c r="E3275">
        <v>209</v>
      </c>
      <c r="F3275" t="s">
        <v>79</v>
      </c>
    </row>
    <row r="3276" spans="1:6" ht="13.8" x14ac:dyDescent="0.25">
      <c r="A3276" s="1">
        <v>43987</v>
      </c>
      <c r="B3276" t="s">
        <v>80</v>
      </c>
      <c r="C3276">
        <v>62</v>
      </c>
      <c r="D3276">
        <v>1</v>
      </c>
      <c r="E3276">
        <v>47</v>
      </c>
      <c r="F3276" t="s">
        <v>81</v>
      </c>
    </row>
    <row r="3277" spans="1:6" ht="13.8" x14ac:dyDescent="0.25">
      <c r="A3277" s="1">
        <v>43987</v>
      </c>
      <c r="B3277" t="s">
        <v>82</v>
      </c>
      <c r="C3277">
        <v>427</v>
      </c>
      <c r="D3277">
        <v>11</v>
      </c>
      <c r="E3277">
        <v>144</v>
      </c>
      <c r="F3277" t="s">
        <v>83</v>
      </c>
    </row>
    <row r="3278" spans="1:6" ht="13.8" x14ac:dyDescent="0.25">
      <c r="A3278" s="1">
        <v>43988</v>
      </c>
      <c r="B3278" t="s">
        <v>6</v>
      </c>
      <c r="C3278">
        <v>0</v>
      </c>
      <c r="D3278">
        <v>0</v>
      </c>
      <c r="E3278">
        <v>0</v>
      </c>
      <c r="F3278" t="s">
        <v>7</v>
      </c>
    </row>
    <row r="3279" spans="1:6" ht="13.8" x14ac:dyDescent="0.25">
      <c r="A3279" s="1">
        <v>43988</v>
      </c>
      <c r="B3279" t="s">
        <v>8</v>
      </c>
      <c r="C3279">
        <v>210</v>
      </c>
      <c r="D3279">
        <v>0</v>
      </c>
      <c r="E3279">
        <v>75</v>
      </c>
      <c r="F3279" t="s">
        <v>9</v>
      </c>
    </row>
    <row r="3280" spans="1:6" ht="13.8" x14ac:dyDescent="0.25">
      <c r="A3280" s="1">
        <v>43988</v>
      </c>
      <c r="B3280" t="s">
        <v>10</v>
      </c>
      <c r="C3280">
        <v>2</v>
      </c>
      <c r="D3280">
        <v>0</v>
      </c>
      <c r="E3280">
        <v>0</v>
      </c>
      <c r="F3280" t="s">
        <v>11</v>
      </c>
    </row>
    <row r="3281" spans="1:6" ht="13.8" x14ac:dyDescent="0.25">
      <c r="A3281" s="1">
        <v>43988</v>
      </c>
      <c r="B3281" t="s">
        <v>12</v>
      </c>
      <c r="C3281">
        <v>230</v>
      </c>
      <c r="D3281">
        <v>0</v>
      </c>
      <c r="E3281">
        <v>79</v>
      </c>
      <c r="F3281" t="s">
        <v>13</v>
      </c>
    </row>
    <row r="3282" spans="1:6" ht="13.8" x14ac:dyDescent="0.25">
      <c r="A3282" s="1">
        <v>43988</v>
      </c>
      <c r="B3282" t="s">
        <v>14</v>
      </c>
      <c r="C3282">
        <v>233</v>
      </c>
      <c r="D3282">
        <v>0</v>
      </c>
      <c r="E3282">
        <v>65</v>
      </c>
      <c r="F3282" t="s">
        <v>15</v>
      </c>
    </row>
    <row r="3283" spans="1:6" ht="13.8" x14ac:dyDescent="0.25">
      <c r="A3283" s="1">
        <v>43988</v>
      </c>
      <c r="B3283" t="s">
        <v>16</v>
      </c>
      <c r="C3283">
        <v>3</v>
      </c>
      <c r="D3283">
        <v>0</v>
      </c>
      <c r="E3283">
        <v>0</v>
      </c>
      <c r="F3283" t="s">
        <v>17</v>
      </c>
    </row>
    <row r="3284" spans="1:6" ht="13.8" x14ac:dyDescent="0.25">
      <c r="A3284" s="1">
        <v>43988</v>
      </c>
      <c r="B3284" t="s">
        <v>18</v>
      </c>
      <c r="C3284">
        <v>60</v>
      </c>
      <c r="D3284">
        <v>2</v>
      </c>
      <c r="E3284">
        <v>28</v>
      </c>
      <c r="F3284" t="s">
        <v>19</v>
      </c>
    </row>
    <row r="3285" spans="1:6" ht="13.8" x14ac:dyDescent="0.25">
      <c r="A3285" s="1">
        <v>43988</v>
      </c>
      <c r="B3285" t="s">
        <v>20</v>
      </c>
      <c r="C3285">
        <v>0</v>
      </c>
      <c r="D3285">
        <v>0</v>
      </c>
      <c r="E3285">
        <v>0</v>
      </c>
      <c r="F3285" t="s">
        <v>21</v>
      </c>
    </row>
    <row r="3286" spans="1:6" ht="13.8" x14ac:dyDescent="0.25">
      <c r="A3286" s="1">
        <v>43988</v>
      </c>
      <c r="B3286" t="s">
        <v>22</v>
      </c>
      <c r="C3286">
        <v>1320</v>
      </c>
      <c r="D3286">
        <v>53</v>
      </c>
      <c r="E3286">
        <v>349</v>
      </c>
      <c r="F3286" t="s">
        <v>23</v>
      </c>
    </row>
    <row r="3287" spans="1:6" ht="13.8" x14ac:dyDescent="0.25">
      <c r="A3287" s="1">
        <v>43988</v>
      </c>
      <c r="B3287" t="s">
        <v>24</v>
      </c>
      <c r="C3287">
        <v>5</v>
      </c>
      <c r="D3287">
        <v>0</v>
      </c>
      <c r="E3287">
        <v>0</v>
      </c>
      <c r="F3287" t="s">
        <v>25</v>
      </c>
    </row>
    <row r="3288" spans="1:6" ht="13.8" x14ac:dyDescent="0.25">
      <c r="A3288" s="1">
        <v>43988</v>
      </c>
      <c r="B3288" t="s">
        <v>26</v>
      </c>
      <c r="C3288">
        <v>71</v>
      </c>
      <c r="D3288">
        <v>0</v>
      </c>
      <c r="E3288">
        <v>0</v>
      </c>
      <c r="F3288" t="s">
        <v>27</v>
      </c>
    </row>
    <row r="3289" spans="1:6" ht="13.8" x14ac:dyDescent="0.25">
      <c r="A3289" s="1">
        <v>43988</v>
      </c>
      <c r="B3289" t="s">
        <v>28</v>
      </c>
      <c r="C3289">
        <v>498</v>
      </c>
      <c r="D3289">
        <v>29</v>
      </c>
      <c r="E3289">
        <v>313</v>
      </c>
      <c r="F3289" t="s">
        <v>29</v>
      </c>
    </row>
    <row r="3290" spans="1:6" ht="13.8" x14ac:dyDescent="0.25">
      <c r="A3290" s="1">
        <v>43988</v>
      </c>
      <c r="B3290" t="s">
        <v>30</v>
      </c>
      <c r="C3290">
        <v>7</v>
      </c>
      <c r="D3290">
        <v>0</v>
      </c>
      <c r="E3290">
        <v>5</v>
      </c>
      <c r="F3290" t="s">
        <v>31</v>
      </c>
    </row>
    <row r="3291" spans="1:6" ht="13.8" x14ac:dyDescent="0.25">
      <c r="A3291" s="1">
        <v>43988</v>
      </c>
      <c r="B3291" t="s">
        <v>32</v>
      </c>
      <c r="C3291">
        <v>355</v>
      </c>
      <c r="D3291">
        <v>0</v>
      </c>
      <c r="E3291">
        <v>71</v>
      </c>
      <c r="F3291" t="s">
        <v>33</v>
      </c>
    </row>
    <row r="3292" spans="1:6" ht="13.8" x14ac:dyDescent="0.25">
      <c r="A3292" s="1">
        <v>43988</v>
      </c>
      <c r="B3292" t="s">
        <v>34</v>
      </c>
      <c r="C3292">
        <v>106</v>
      </c>
      <c r="D3292">
        <v>0</v>
      </c>
      <c r="E3292">
        <v>38</v>
      </c>
      <c r="F3292" t="s">
        <v>35</v>
      </c>
    </row>
    <row r="3293" spans="1:6" ht="13.8" x14ac:dyDescent="0.25">
      <c r="A3293" s="1">
        <v>43988</v>
      </c>
      <c r="B3293" t="s">
        <v>36</v>
      </c>
      <c r="C3293">
        <v>143</v>
      </c>
      <c r="D3293">
        <v>3</v>
      </c>
      <c r="E3293">
        <v>40</v>
      </c>
      <c r="F3293" t="s">
        <v>37</v>
      </c>
    </row>
    <row r="3294" spans="1:6" ht="13.8" x14ac:dyDescent="0.25">
      <c r="A3294" s="1">
        <v>43988</v>
      </c>
      <c r="B3294" t="s">
        <v>38</v>
      </c>
      <c r="C3294">
        <v>378</v>
      </c>
      <c r="D3294">
        <v>2</v>
      </c>
      <c r="E3294">
        <v>280</v>
      </c>
      <c r="F3294" t="s">
        <v>39</v>
      </c>
    </row>
    <row r="3295" spans="1:6" ht="13.8" x14ac:dyDescent="0.25">
      <c r="A3295" s="1">
        <v>43988</v>
      </c>
      <c r="B3295" t="s">
        <v>40</v>
      </c>
      <c r="C3295">
        <v>108</v>
      </c>
      <c r="D3295">
        <v>1</v>
      </c>
      <c r="E3295">
        <v>50</v>
      </c>
      <c r="F3295" t="s">
        <v>41</v>
      </c>
    </row>
    <row r="3296" spans="1:6" ht="13.8" x14ac:dyDescent="0.25">
      <c r="A3296" s="1">
        <v>43988</v>
      </c>
      <c r="B3296" t="s">
        <v>42</v>
      </c>
      <c r="C3296">
        <v>2</v>
      </c>
      <c r="D3296">
        <v>0</v>
      </c>
      <c r="E3296">
        <v>2</v>
      </c>
      <c r="F3296" t="s">
        <v>43</v>
      </c>
    </row>
    <row r="3297" spans="1:6" ht="13.8" x14ac:dyDescent="0.25">
      <c r="A3297" s="1">
        <v>43988</v>
      </c>
      <c r="B3297" t="s">
        <v>44</v>
      </c>
      <c r="C3297">
        <v>0</v>
      </c>
      <c r="D3297">
        <v>0</v>
      </c>
      <c r="E3297">
        <v>0</v>
      </c>
      <c r="F3297" t="s">
        <v>45</v>
      </c>
    </row>
    <row r="3298" spans="1:6" ht="13.8" x14ac:dyDescent="0.25">
      <c r="A3298" s="1">
        <v>43988</v>
      </c>
      <c r="B3298" t="s">
        <v>46</v>
      </c>
      <c r="C3298">
        <v>2739</v>
      </c>
      <c r="D3298">
        <v>120</v>
      </c>
      <c r="E3298">
        <v>2243</v>
      </c>
      <c r="F3298" t="s">
        <v>47</v>
      </c>
    </row>
    <row r="3299" spans="1:6" ht="13.8" x14ac:dyDescent="0.25">
      <c r="A3299" s="1">
        <v>43988</v>
      </c>
      <c r="B3299" t="s">
        <v>48</v>
      </c>
      <c r="C3299">
        <v>0</v>
      </c>
      <c r="D3299">
        <v>0</v>
      </c>
      <c r="E3299">
        <v>0</v>
      </c>
      <c r="F3299" t="s">
        <v>49</v>
      </c>
    </row>
    <row r="3300" spans="1:6" ht="13.8" x14ac:dyDescent="0.25">
      <c r="A3300" s="1">
        <v>43988</v>
      </c>
      <c r="B3300" t="s">
        <v>50</v>
      </c>
      <c r="C3300">
        <v>25</v>
      </c>
      <c r="D3300">
        <v>0</v>
      </c>
      <c r="E3300">
        <v>14</v>
      </c>
      <c r="F3300" t="s">
        <v>51</v>
      </c>
    </row>
    <row r="3301" spans="1:6" ht="13.8" x14ac:dyDescent="0.25">
      <c r="A3301" s="1">
        <v>43988</v>
      </c>
      <c r="B3301" t="s">
        <v>52</v>
      </c>
      <c r="C3301">
        <v>232</v>
      </c>
      <c r="D3301">
        <v>15</v>
      </c>
      <c r="E3301">
        <v>230</v>
      </c>
      <c r="F3301" t="s">
        <v>53</v>
      </c>
    </row>
    <row r="3302" spans="1:6" ht="13.8" x14ac:dyDescent="0.25">
      <c r="A3302" s="1">
        <v>43988</v>
      </c>
      <c r="B3302" t="s">
        <v>54</v>
      </c>
      <c r="C3302">
        <v>0</v>
      </c>
      <c r="D3302">
        <v>0</v>
      </c>
      <c r="E3302">
        <v>0</v>
      </c>
      <c r="F3302" t="s">
        <v>55</v>
      </c>
    </row>
    <row r="3303" spans="1:6" ht="13.8" x14ac:dyDescent="0.25">
      <c r="A3303" s="1">
        <v>43988</v>
      </c>
      <c r="B3303" t="s">
        <v>56</v>
      </c>
      <c r="C3303">
        <v>0</v>
      </c>
      <c r="D3303">
        <v>0</v>
      </c>
      <c r="E3303">
        <v>8</v>
      </c>
      <c r="F3303" t="s">
        <v>57</v>
      </c>
    </row>
    <row r="3304" spans="1:6" ht="13.8" x14ac:dyDescent="0.25">
      <c r="A3304" s="1">
        <v>43988</v>
      </c>
      <c r="B3304" t="s">
        <v>58</v>
      </c>
      <c r="C3304">
        <v>173</v>
      </c>
      <c r="D3304">
        <v>0</v>
      </c>
      <c r="E3304">
        <v>112</v>
      </c>
      <c r="F3304" t="s">
        <v>59</v>
      </c>
    </row>
    <row r="3305" spans="1:6" ht="13.8" x14ac:dyDescent="0.25">
      <c r="A3305" s="1">
        <v>43988</v>
      </c>
      <c r="B3305" t="s">
        <v>60</v>
      </c>
      <c r="C3305">
        <v>54</v>
      </c>
      <c r="D3305">
        <v>2</v>
      </c>
      <c r="E3305">
        <v>23</v>
      </c>
      <c r="F3305" t="s">
        <v>61</v>
      </c>
    </row>
    <row r="3306" spans="1:6" ht="13.8" x14ac:dyDescent="0.25">
      <c r="A3306" s="1">
        <v>43988</v>
      </c>
      <c r="B3306" t="s">
        <v>62</v>
      </c>
      <c r="C3306">
        <v>3</v>
      </c>
      <c r="D3306">
        <v>0</v>
      </c>
      <c r="E3306">
        <v>5</v>
      </c>
      <c r="F3306" t="s">
        <v>63</v>
      </c>
    </row>
    <row r="3307" spans="1:6" ht="13.8" x14ac:dyDescent="0.25">
      <c r="A3307" s="1">
        <v>43988</v>
      </c>
      <c r="B3307" t="s">
        <v>64</v>
      </c>
      <c r="C3307">
        <v>253</v>
      </c>
      <c r="D3307">
        <v>13</v>
      </c>
      <c r="E3307">
        <v>142</v>
      </c>
      <c r="F3307" t="s">
        <v>65</v>
      </c>
    </row>
    <row r="3308" spans="1:6" ht="13.8" x14ac:dyDescent="0.25">
      <c r="A3308" s="1">
        <v>43988</v>
      </c>
      <c r="B3308" t="s">
        <v>66</v>
      </c>
      <c r="C3308">
        <v>4</v>
      </c>
      <c r="D3308">
        <v>0</v>
      </c>
      <c r="E3308">
        <v>0</v>
      </c>
      <c r="F3308" t="s">
        <v>67</v>
      </c>
    </row>
    <row r="3309" spans="1:6" ht="13.8" x14ac:dyDescent="0.25">
      <c r="A3309" s="1">
        <v>43988</v>
      </c>
      <c r="B3309" t="s">
        <v>68</v>
      </c>
      <c r="C3309">
        <v>206</v>
      </c>
      <c r="D3309">
        <v>10</v>
      </c>
      <c r="E3309">
        <v>83</v>
      </c>
      <c r="F3309" t="s">
        <v>69</v>
      </c>
    </row>
    <row r="3310" spans="1:6" ht="13.8" x14ac:dyDescent="0.25">
      <c r="A3310" s="1">
        <v>43988</v>
      </c>
      <c r="B3310" t="s">
        <v>70</v>
      </c>
      <c r="C3310">
        <v>1458</v>
      </c>
      <c r="D3310">
        <v>19</v>
      </c>
      <c r="E3310">
        <v>633</v>
      </c>
      <c r="F3310" t="s">
        <v>71</v>
      </c>
    </row>
    <row r="3311" spans="1:6" ht="13.8" x14ac:dyDescent="0.25">
      <c r="A3311" s="1">
        <v>43988</v>
      </c>
      <c r="B3311" t="s">
        <v>72</v>
      </c>
      <c r="C3311">
        <v>55</v>
      </c>
      <c r="D3311">
        <v>0</v>
      </c>
      <c r="E3311">
        <v>0</v>
      </c>
      <c r="F3311" t="s">
        <v>73</v>
      </c>
    </row>
    <row r="3312" spans="1:6" ht="13.8" x14ac:dyDescent="0.25">
      <c r="A3312" s="1">
        <v>43988</v>
      </c>
      <c r="B3312" t="s">
        <v>74</v>
      </c>
      <c r="C3312">
        <v>10408</v>
      </c>
      <c r="D3312">
        <v>297</v>
      </c>
      <c r="E3312">
        <v>5433</v>
      </c>
      <c r="F3312" t="s">
        <v>75</v>
      </c>
    </row>
    <row r="3313" spans="1:6" ht="13.8" x14ac:dyDescent="0.25">
      <c r="A3313" s="1">
        <v>43988</v>
      </c>
      <c r="B3313" t="s">
        <v>76</v>
      </c>
      <c r="C3313">
        <v>582</v>
      </c>
      <c r="D3313">
        <v>0</v>
      </c>
      <c r="E3313">
        <v>0</v>
      </c>
      <c r="F3313" t="s">
        <v>77</v>
      </c>
    </row>
    <row r="3314" spans="1:6" ht="13.8" x14ac:dyDescent="0.25">
      <c r="A3314" s="1">
        <v>43988</v>
      </c>
      <c r="B3314" t="s">
        <v>78</v>
      </c>
      <c r="C3314">
        <v>370</v>
      </c>
      <c r="D3314">
        <v>11</v>
      </c>
      <c r="E3314">
        <v>260</v>
      </c>
      <c r="F3314" t="s">
        <v>79</v>
      </c>
    </row>
    <row r="3315" spans="1:6" ht="13.8" x14ac:dyDescent="0.25">
      <c r="A3315" s="1">
        <v>43988</v>
      </c>
      <c r="B3315" t="s">
        <v>80</v>
      </c>
      <c r="C3315">
        <v>88</v>
      </c>
      <c r="D3315">
        <v>0</v>
      </c>
      <c r="E3315">
        <v>78</v>
      </c>
      <c r="F3315" t="s">
        <v>81</v>
      </c>
    </row>
    <row r="3316" spans="1:6" ht="13.8" x14ac:dyDescent="0.25">
      <c r="A3316" s="1">
        <v>43988</v>
      </c>
      <c r="B3316" t="s">
        <v>82</v>
      </c>
      <c r="C3316">
        <v>435</v>
      </c>
      <c r="D3316">
        <v>17</v>
      </c>
      <c r="E3316">
        <v>207</v>
      </c>
      <c r="F3316" t="s">
        <v>83</v>
      </c>
    </row>
    <row r="3317" spans="1:6" ht="13.8" x14ac:dyDescent="0.25">
      <c r="A3317" s="1">
        <v>43989</v>
      </c>
      <c r="B3317" t="s">
        <v>6</v>
      </c>
      <c r="C3317">
        <v>0</v>
      </c>
      <c r="D3317">
        <v>0</v>
      </c>
      <c r="E3317">
        <v>0</v>
      </c>
      <c r="F3317" t="s">
        <v>7</v>
      </c>
    </row>
    <row r="3318" spans="1:6" ht="13.8" x14ac:dyDescent="0.25">
      <c r="A3318" s="1">
        <v>43989</v>
      </c>
      <c r="B3318" t="s">
        <v>8</v>
      </c>
      <c r="C3318">
        <v>199</v>
      </c>
      <c r="D3318">
        <v>2</v>
      </c>
      <c r="E3318">
        <v>29</v>
      </c>
      <c r="F3318" t="s">
        <v>9</v>
      </c>
    </row>
    <row r="3319" spans="1:6" ht="13.8" x14ac:dyDescent="0.25">
      <c r="A3319" s="1">
        <v>43989</v>
      </c>
      <c r="B3319" t="s">
        <v>10</v>
      </c>
      <c r="C3319">
        <v>3</v>
      </c>
      <c r="D3319">
        <v>0</v>
      </c>
      <c r="E3319">
        <v>0</v>
      </c>
      <c r="F3319" t="s">
        <v>11</v>
      </c>
    </row>
    <row r="3320" spans="1:6" ht="13.8" x14ac:dyDescent="0.25">
      <c r="A3320" s="1">
        <v>43989</v>
      </c>
      <c r="B3320" t="s">
        <v>12</v>
      </c>
      <c r="C3320">
        <v>208</v>
      </c>
      <c r="D3320">
        <v>0</v>
      </c>
      <c r="E3320">
        <v>48</v>
      </c>
      <c r="F3320" t="s">
        <v>13</v>
      </c>
    </row>
    <row r="3321" spans="1:6" ht="13.8" x14ac:dyDescent="0.25">
      <c r="A3321" s="1">
        <v>43989</v>
      </c>
      <c r="B3321" t="s">
        <v>14</v>
      </c>
      <c r="C3321">
        <v>239</v>
      </c>
      <c r="D3321">
        <v>1</v>
      </c>
      <c r="E3321">
        <v>107</v>
      </c>
      <c r="F3321" t="s">
        <v>15</v>
      </c>
    </row>
    <row r="3322" spans="1:6" ht="13.8" x14ac:dyDescent="0.25">
      <c r="A3322" s="1">
        <v>43989</v>
      </c>
      <c r="B3322" t="s">
        <v>16</v>
      </c>
      <c r="C3322">
        <v>2</v>
      </c>
      <c r="D3322">
        <v>0</v>
      </c>
      <c r="E3322">
        <v>1</v>
      </c>
      <c r="F3322" t="s">
        <v>17</v>
      </c>
    </row>
    <row r="3323" spans="1:6" ht="13.8" x14ac:dyDescent="0.25">
      <c r="A3323" s="1">
        <v>43989</v>
      </c>
      <c r="B3323" t="s">
        <v>18</v>
      </c>
      <c r="C3323">
        <v>150</v>
      </c>
      <c r="D3323">
        <v>0</v>
      </c>
      <c r="E3323">
        <v>7</v>
      </c>
      <c r="F3323" t="s">
        <v>19</v>
      </c>
    </row>
    <row r="3324" spans="1:6" ht="13.8" x14ac:dyDescent="0.25">
      <c r="A3324" s="1">
        <v>43989</v>
      </c>
      <c r="B3324" t="s">
        <v>20</v>
      </c>
      <c r="C3324">
        <v>0</v>
      </c>
      <c r="D3324">
        <v>0</v>
      </c>
      <c r="E3324">
        <v>0</v>
      </c>
      <c r="F3324" t="s">
        <v>21</v>
      </c>
    </row>
    <row r="3325" spans="1:6" ht="13.8" x14ac:dyDescent="0.25">
      <c r="A3325" s="1">
        <v>43989</v>
      </c>
      <c r="B3325" t="s">
        <v>22</v>
      </c>
      <c r="C3325">
        <v>1282</v>
      </c>
      <c r="D3325">
        <v>51</v>
      </c>
      <c r="E3325">
        <v>335</v>
      </c>
      <c r="F3325" t="s">
        <v>23</v>
      </c>
    </row>
    <row r="3326" spans="1:6" ht="13.8" x14ac:dyDescent="0.25">
      <c r="A3326" s="1">
        <v>43989</v>
      </c>
      <c r="B3326" t="s">
        <v>24</v>
      </c>
      <c r="C3326">
        <v>1</v>
      </c>
      <c r="D3326">
        <v>0</v>
      </c>
      <c r="E3326">
        <v>1</v>
      </c>
      <c r="F3326" t="s">
        <v>25</v>
      </c>
    </row>
    <row r="3327" spans="1:6" ht="13.8" x14ac:dyDescent="0.25">
      <c r="A3327" s="1">
        <v>43989</v>
      </c>
      <c r="B3327" t="s">
        <v>26</v>
      </c>
      <c r="C3327">
        <v>33</v>
      </c>
      <c r="D3327">
        <v>0</v>
      </c>
      <c r="E3327">
        <v>0</v>
      </c>
      <c r="F3327" t="s">
        <v>27</v>
      </c>
    </row>
    <row r="3328" spans="1:6" ht="13.8" x14ac:dyDescent="0.25">
      <c r="A3328" s="1">
        <v>43989</v>
      </c>
      <c r="B3328" t="s">
        <v>28</v>
      </c>
      <c r="C3328">
        <v>480</v>
      </c>
      <c r="D3328">
        <v>30</v>
      </c>
      <c r="E3328">
        <v>319</v>
      </c>
      <c r="F3328" t="s">
        <v>29</v>
      </c>
    </row>
    <row r="3329" spans="1:6" ht="13.8" x14ac:dyDescent="0.25">
      <c r="A3329" s="1">
        <v>43989</v>
      </c>
      <c r="B3329" t="s">
        <v>30</v>
      </c>
      <c r="C3329">
        <v>11</v>
      </c>
      <c r="D3329">
        <v>0</v>
      </c>
      <c r="E3329">
        <v>28</v>
      </c>
      <c r="F3329" t="s">
        <v>31</v>
      </c>
    </row>
    <row r="3330" spans="1:6" ht="13.8" x14ac:dyDescent="0.25">
      <c r="A3330" s="1">
        <v>43989</v>
      </c>
      <c r="B3330" t="s">
        <v>32</v>
      </c>
      <c r="C3330">
        <v>496</v>
      </c>
      <c r="D3330">
        <v>4</v>
      </c>
      <c r="E3330">
        <v>194</v>
      </c>
      <c r="F3330" t="s">
        <v>33</v>
      </c>
    </row>
    <row r="3331" spans="1:6" ht="13.8" x14ac:dyDescent="0.25">
      <c r="A3331" s="1">
        <v>43989</v>
      </c>
      <c r="B3331" t="s">
        <v>34</v>
      </c>
      <c r="C3331">
        <v>75</v>
      </c>
      <c r="D3331">
        <v>0</v>
      </c>
      <c r="E3331">
        <v>17</v>
      </c>
      <c r="F3331" t="s">
        <v>35</v>
      </c>
    </row>
    <row r="3332" spans="1:6" ht="13.8" x14ac:dyDescent="0.25">
      <c r="A3332" s="1">
        <v>43989</v>
      </c>
      <c r="B3332" t="s">
        <v>36</v>
      </c>
      <c r="C3332">
        <v>620</v>
      </c>
      <c r="D3332">
        <v>2</v>
      </c>
      <c r="E3332">
        <v>90</v>
      </c>
      <c r="F3332" t="s">
        <v>37</v>
      </c>
    </row>
    <row r="3333" spans="1:6" ht="13.8" x14ac:dyDescent="0.25">
      <c r="A3333" s="1">
        <v>43989</v>
      </c>
      <c r="B3333" t="s">
        <v>38</v>
      </c>
      <c r="C3333">
        <v>239</v>
      </c>
      <c r="D3333">
        <v>2</v>
      </c>
      <c r="E3333">
        <v>159</v>
      </c>
      <c r="F3333" t="s">
        <v>39</v>
      </c>
    </row>
    <row r="3334" spans="1:6" ht="13.8" x14ac:dyDescent="0.25">
      <c r="A3334" s="1">
        <v>43989</v>
      </c>
      <c r="B3334" t="s">
        <v>40</v>
      </c>
      <c r="C3334">
        <v>107</v>
      </c>
      <c r="D3334">
        <v>0</v>
      </c>
      <c r="E3334">
        <v>41</v>
      </c>
      <c r="F3334" t="s">
        <v>41</v>
      </c>
    </row>
    <row r="3335" spans="1:6" ht="13.8" x14ac:dyDescent="0.25">
      <c r="A3335" s="1">
        <v>43989</v>
      </c>
      <c r="B3335" t="s">
        <v>42</v>
      </c>
      <c r="C3335">
        <v>4</v>
      </c>
      <c r="D3335">
        <v>0</v>
      </c>
      <c r="E3335">
        <v>0</v>
      </c>
      <c r="F3335" t="s">
        <v>43</v>
      </c>
    </row>
    <row r="3336" spans="1:6" ht="13.8" x14ac:dyDescent="0.25">
      <c r="A3336" s="1">
        <v>43989</v>
      </c>
      <c r="B3336" t="s">
        <v>44</v>
      </c>
      <c r="C3336">
        <v>0</v>
      </c>
      <c r="D3336">
        <v>0</v>
      </c>
      <c r="E3336">
        <v>0</v>
      </c>
      <c r="F3336" t="s">
        <v>45</v>
      </c>
    </row>
    <row r="3337" spans="1:6" ht="13.8" x14ac:dyDescent="0.25">
      <c r="A3337" s="1">
        <v>43989</v>
      </c>
      <c r="B3337" t="s">
        <v>46</v>
      </c>
      <c r="C3337">
        <v>3007</v>
      </c>
      <c r="D3337">
        <v>91</v>
      </c>
      <c r="E3337">
        <v>1924</v>
      </c>
      <c r="F3337" t="s">
        <v>47</v>
      </c>
    </row>
    <row r="3338" spans="1:6" ht="13.8" x14ac:dyDescent="0.25">
      <c r="A3338" s="1">
        <v>43989</v>
      </c>
      <c r="B3338" t="s">
        <v>48</v>
      </c>
      <c r="C3338">
        <v>3</v>
      </c>
      <c r="D3338">
        <v>0</v>
      </c>
      <c r="E3338">
        <v>0</v>
      </c>
      <c r="F3338" t="s">
        <v>49</v>
      </c>
    </row>
    <row r="3339" spans="1:6" ht="13.8" x14ac:dyDescent="0.25">
      <c r="A3339" s="1">
        <v>43989</v>
      </c>
      <c r="B3339" t="s">
        <v>50</v>
      </c>
      <c r="C3339">
        <v>15</v>
      </c>
      <c r="D3339">
        <v>0</v>
      </c>
      <c r="E3339">
        <v>0</v>
      </c>
      <c r="F3339" t="s">
        <v>51</v>
      </c>
    </row>
    <row r="3340" spans="1:6" ht="13.8" x14ac:dyDescent="0.25">
      <c r="A3340" s="1">
        <v>43989</v>
      </c>
      <c r="B3340" t="s">
        <v>52</v>
      </c>
      <c r="C3340">
        <v>173</v>
      </c>
      <c r="D3340">
        <v>13</v>
      </c>
      <c r="E3340">
        <v>223</v>
      </c>
      <c r="F3340" t="s">
        <v>53</v>
      </c>
    </row>
    <row r="3341" spans="1:6" ht="13.8" x14ac:dyDescent="0.25">
      <c r="A3341" s="1">
        <v>43989</v>
      </c>
      <c r="B3341" t="s">
        <v>54</v>
      </c>
      <c r="C3341">
        <v>10</v>
      </c>
      <c r="D3341">
        <v>0</v>
      </c>
      <c r="E3341">
        <v>0</v>
      </c>
      <c r="F3341" t="s">
        <v>55</v>
      </c>
    </row>
    <row r="3342" spans="1:6" ht="13.8" x14ac:dyDescent="0.25">
      <c r="A3342" s="1">
        <v>43989</v>
      </c>
      <c r="B3342" t="s">
        <v>56</v>
      </c>
      <c r="C3342">
        <v>9</v>
      </c>
      <c r="D3342">
        <v>0</v>
      </c>
      <c r="E3342">
        <v>0</v>
      </c>
      <c r="F3342" t="s">
        <v>57</v>
      </c>
    </row>
    <row r="3343" spans="1:6" ht="13.8" x14ac:dyDescent="0.25">
      <c r="A3343" s="1">
        <v>43989</v>
      </c>
      <c r="B3343" t="s">
        <v>58</v>
      </c>
      <c r="C3343">
        <v>75</v>
      </c>
      <c r="D3343">
        <v>1</v>
      </c>
      <c r="E3343">
        <v>178</v>
      </c>
      <c r="F3343" t="s">
        <v>59</v>
      </c>
    </row>
    <row r="3344" spans="1:6" ht="13.8" x14ac:dyDescent="0.25">
      <c r="A3344" s="1">
        <v>43989</v>
      </c>
      <c r="B3344" t="s">
        <v>60</v>
      </c>
      <c r="C3344">
        <v>93</v>
      </c>
      <c r="D3344">
        <v>1</v>
      </c>
      <c r="E3344">
        <v>14</v>
      </c>
      <c r="F3344" t="s">
        <v>61</v>
      </c>
    </row>
    <row r="3345" spans="1:6" ht="13.8" x14ac:dyDescent="0.25">
      <c r="A3345" s="1">
        <v>43989</v>
      </c>
      <c r="B3345" t="s">
        <v>62</v>
      </c>
      <c r="C3345">
        <v>12</v>
      </c>
      <c r="D3345">
        <v>0</v>
      </c>
      <c r="E3345">
        <v>1</v>
      </c>
      <c r="F3345" t="s">
        <v>63</v>
      </c>
    </row>
    <row r="3346" spans="1:6" ht="13.8" x14ac:dyDescent="0.25">
      <c r="A3346" s="1">
        <v>43989</v>
      </c>
      <c r="B3346" t="s">
        <v>64</v>
      </c>
      <c r="C3346">
        <v>262</v>
      </c>
      <c r="D3346">
        <v>9</v>
      </c>
      <c r="E3346">
        <v>253</v>
      </c>
      <c r="F3346" t="s">
        <v>65</v>
      </c>
    </row>
    <row r="3347" spans="1:6" ht="13.8" x14ac:dyDescent="0.25">
      <c r="A3347" s="1">
        <v>43989</v>
      </c>
      <c r="B3347" t="s">
        <v>66</v>
      </c>
      <c r="C3347">
        <v>0</v>
      </c>
      <c r="D3347">
        <v>0</v>
      </c>
      <c r="E3347">
        <v>0</v>
      </c>
      <c r="F3347" t="s">
        <v>67</v>
      </c>
    </row>
    <row r="3348" spans="1:6" ht="13.8" x14ac:dyDescent="0.25">
      <c r="A3348" s="1">
        <v>43989</v>
      </c>
      <c r="B3348" t="s">
        <v>68</v>
      </c>
      <c r="C3348">
        <v>154</v>
      </c>
      <c r="D3348">
        <v>14</v>
      </c>
      <c r="E3348">
        <v>32</v>
      </c>
      <c r="F3348" t="s">
        <v>69</v>
      </c>
    </row>
    <row r="3349" spans="1:6" ht="13.8" x14ac:dyDescent="0.25">
      <c r="A3349" s="1">
        <v>43989</v>
      </c>
      <c r="B3349" t="s">
        <v>70</v>
      </c>
      <c r="C3349">
        <v>1515</v>
      </c>
      <c r="D3349">
        <v>18</v>
      </c>
      <c r="E3349">
        <v>604</v>
      </c>
      <c r="F3349" t="s">
        <v>71</v>
      </c>
    </row>
    <row r="3350" spans="1:6" ht="13.8" x14ac:dyDescent="0.25">
      <c r="A3350" s="1">
        <v>43989</v>
      </c>
      <c r="B3350" t="s">
        <v>72</v>
      </c>
      <c r="C3350">
        <v>53</v>
      </c>
      <c r="D3350">
        <v>0</v>
      </c>
      <c r="E3350">
        <v>19</v>
      </c>
      <c r="F3350" t="s">
        <v>73</v>
      </c>
    </row>
    <row r="3351" spans="1:6" ht="13.8" x14ac:dyDescent="0.25">
      <c r="A3351" s="1">
        <v>43989</v>
      </c>
      <c r="B3351" t="s">
        <v>74</v>
      </c>
      <c r="C3351">
        <v>10882</v>
      </c>
      <c r="D3351">
        <v>261</v>
      </c>
      <c r="E3351">
        <v>5191</v>
      </c>
      <c r="F3351" t="s">
        <v>75</v>
      </c>
    </row>
    <row r="3352" spans="1:6" ht="13.8" x14ac:dyDescent="0.25">
      <c r="A3352" s="1">
        <v>43989</v>
      </c>
      <c r="B3352" t="s">
        <v>76</v>
      </c>
      <c r="C3352">
        <v>418</v>
      </c>
      <c r="D3352">
        <v>0</v>
      </c>
      <c r="E3352">
        <v>0</v>
      </c>
      <c r="F3352" t="s">
        <v>77</v>
      </c>
    </row>
    <row r="3353" spans="1:6" ht="13.8" x14ac:dyDescent="0.25">
      <c r="A3353" s="1">
        <v>43989</v>
      </c>
      <c r="B3353" t="s">
        <v>78</v>
      </c>
      <c r="C3353">
        <v>433</v>
      </c>
      <c r="D3353">
        <v>7</v>
      </c>
      <c r="E3353">
        <v>277</v>
      </c>
      <c r="F3353" t="s">
        <v>79</v>
      </c>
    </row>
    <row r="3354" spans="1:6" ht="13.8" x14ac:dyDescent="0.25">
      <c r="A3354" s="1">
        <v>43989</v>
      </c>
      <c r="B3354" t="s">
        <v>80</v>
      </c>
      <c r="C3354">
        <v>52</v>
      </c>
      <c r="D3354">
        <v>2</v>
      </c>
      <c r="E3354">
        <v>106</v>
      </c>
      <c r="F3354" t="s">
        <v>81</v>
      </c>
    </row>
    <row r="3355" spans="1:6" ht="13.8" x14ac:dyDescent="0.25">
      <c r="A3355" s="1">
        <v>43989</v>
      </c>
      <c r="B3355" t="s">
        <v>82</v>
      </c>
      <c r="C3355">
        <v>449</v>
      </c>
      <c r="D3355">
        <v>13</v>
      </c>
      <c r="E3355">
        <v>184</v>
      </c>
      <c r="F3355" t="s">
        <v>83</v>
      </c>
    </row>
    <row r="3356" spans="1:6" ht="13.8" x14ac:dyDescent="0.25">
      <c r="A3356" s="1">
        <v>43990</v>
      </c>
      <c r="B3356" t="s">
        <v>6</v>
      </c>
      <c r="C3356">
        <v>0</v>
      </c>
      <c r="D3356">
        <v>0</v>
      </c>
      <c r="E3356">
        <v>0</v>
      </c>
      <c r="F3356" t="s">
        <v>7</v>
      </c>
    </row>
    <row r="3357" spans="1:6" ht="13.8" x14ac:dyDescent="0.25">
      <c r="A3357" s="1">
        <v>43990</v>
      </c>
      <c r="B3357" t="s">
        <v>8</v>
      </c>
      <c r="C3357">
        <v>154</v>
      </c>
      <c r="D3357">
        <v>0</v>
      </c>
      <c r="E3357">
        <v>42</v>
      </c>
      <c r="F3357" t="s">
        <v>9</v>
      </c>
    </row>
    <row r="3358" spans="1:6" ht="13.8" x14ac:dyDescent="0.25">
      <c r="A3358" s="1">
        <v>43990</v>
      </c>
      <c r="B3358" t="s">
        <v>10</v>
      </c>
      <c r="C3358">
        <v>6</v>
      </c>
      <c r="D3358">
        <v>0</v>
      </c>
      <c r="E3358">
        <v>0</v>
      </c>
      <c r="F3358" t="s">
        <v>11</v>
      </c>
    </row>
    <row r="3359" spans="1:6" ht="13.8" x14ac:dyDescent="0.25">
      <c r="A3359" s="1">
        <v>43990</v>
      </c>
      <c r="B3359" t="s">
        <v>12</v>
      </c>
      <c r="C3359">
        <v>154</v>
      </c>
      <c r="D3359">
        <v>0</v>
      </c>
      <c r="E3359">
        <v>148</v>
      </c>
      <c r="F3359" t="s">
        <v>13</v>
      </c>
    </row>
    <row r="3360" spans="1:6" ht="13.8" x14ac:dyDescent="0.25">
      <c r="A3360" s="1">
        <v>43990</v>
      </c>
      <c r="B3360" t="s">
        <v>14</v>
      </c>
      <c r="C3360">
        <v>177</v>
      </c>
      <c r="D3360">
        <v>1</v>
      </c>
      <c r="E3360">
        <v>137</v>
      </c>
      <c r="F3360" t="s">
        <v>15</v>
      </c>
    </row>
    <row r="3361" spans="1:6" ht="13.8" x14ac:dyDescent="0.25">
      <c r="A3361" s="1">
        <v>43990</v>
      </c>
      <c r="B3361" t="s">
        <v>16</v>
      </c>
      <c r="C3361">
        <v>6</v>
      </c>
      <c r="D3361">
        <v>0</v>
      </c>
      <c r="E3361">
        <v>11</v>
      </c>
      <c r="F3361" t="s">
        <v>17</v>
      </c>
    </row>
    <row r="3362" spans="1:6" ht="13.8" x14ac:dyDescent="0.25">
      <c r="A3362" s="1">
        <v>43990</v>
      </c>
      <c r="B3362" t="s">
        <v>18</v>
      </c>
      <c r="C3362">
        <v>124</v>
      </c>
      <c r="D3362">
        <v>0</v>
      </c>
      <c r="E3362">
        <v>69</v>
      </c>
      <c r="F3362" t="s">
        <v>19</v>
      </c>
    </row>
    <row r="3363" spans="1:6" ht="13.8" x14ac:dyDescent="0.25">
      <c r="A3363" s="1">
        <v>43990</v>
      </c>
      <c r="B3363" t="s">
        <v>20</v>
      </c>
      <c r="C3363">
        <v>0</v>
      </c>
      <c r="D3363">
        <v>0</v>
      </c>
      <c r="E3363">
        <v>0</v>
      </c>
      <c r="F3363" t="s">
        <v>21</v>
      </c>
    </row>
    <row r="3364" spans="1:6" ht="13.8" x14ac:dyDescent="0.25">
      <c r="A3364" s="1">
        <v>43990</v>
      </c>
      <c r="B3364" t="s">
        <v>22</v>
      </c>
      <c r="C3364">
        <v>1007</v>
      </c>
      <c r="D3364">
        <v>62</v>
      </c>
      <c r="E3364">
        <v>358</v>
      </c>
      <c r="F3364" t="s">
        <v>23</v>
      </c>
    </row>
    <row r="3365" spans="1:6" ht="13.8" x14ac:dyDescent="0.25">
      <c r="A3365" s="1">
        <v>43990</v>
      </c>
      <c r="B3365" t="s">
        <v>24</v>
      </c>
      <c r="C3365">
        <v>2</v>
      </c>
      <c r="D3365">
        <v>0</v>
      </c>
      <c r="E3365">
        <v>0</v>
      </c>
      <c r="F3365" t="s">
        <v>25</v>
      </c>
    </row>
    <row r="3366" spans="1:6" ht="13.8" x14ac:dyDescent="0.25">
      <c r="A3366" s="1">
        <v>43990</v>
      </c>
      <c r="B3366" t="s">
        <v>26</v>
      </c>
      <c r="C3366">
        <v>30</v>
      </c>
      <c r="D3366">
        <v>0</v>
      </c>
      <c r="E3366">
        <v>2</v>
      </c>
      <c r="F3366" t="s">
        <v>27</v>
      </c>
    </row>
    <row r="3367" spans="1:6" ht="13.8" x14ac:dyDescent="0.25">
      <c r="A3367" s="1">
        <v>43990</v>
      </c>
      <c r="B3367" t="s">
        <v>28</v>
      </c>
      <c r="C3367">
        <v>477</v>
      </c>
      <c r="D3367">
        <v>31</v>
      </c>
      <c r="E3367">
        <v>321</v>
      </c>
      <c r="F3367" t="s">
        <v>29</v>
      </c>
    </row>
    <row r="3368" spans="1:6" ht="13.8" x14ac:dyDescent="0.25">
      <c r="A3368" s="1">
        <v>43990</v>
      </c>
      <c r="B3368" t="s">
        <v>30</v>
      </c>
      <c r="C3368">
        <v>10</v>
      </c>
      <c r="D3368">
        <v>0</v>
      </c>
      <c r="E3368">
        <v>5</v>
      </c>
      <c r="F3368" t="s">
        <v>31</v>
      </c>
    </row>
    <row r="3369" spans="1:6" ht="13.8" x14ac:dyDescent="0.25">
      <c r="A3369" s="1">
        <v>43990</v>
      </c>
      <c r="B3369" t="s">
        <v>32</v>
      </c>
      <c r="C3369">
        <v>406</v>
      </c>
      <c r="D3369">
        <v>11</v>
      </c>
      <c r="E3369">
        <v>226</v>
      </c>
      <c r="F3369" t="s">
        <v>33</v>
      </c>
    </row>
    <row r="3370" spans="1:6" ht="13.8" x14ac:dyDescent="0.25">
      <c r="A3370" s="1">
        <v>43990</v>
      </c>
      <c r="B3370" t="s">
        <v>34</v>
      </c>
      <c r="C3370">
        <v>187</v>
      </c>
      <c r="D3370">
        <v>0</v>
      </c>
      <c r="E3370">
        <v>29</v>
      </c>
      <c r="F3370" t="s">
        <v>35</v>
      </c>
    </row>
    <row r="3371" spans="1:6" ht="13.8" x14ac:dyDescent="0.25">
      <c r="A3371" s="1">
        <v>43990</v>
      </c>
      <c r="B3371" t="s">
        <v>36</v>
      </c>
      <c r="C3371">
        <v>198</v>
      </c>
      <c r="D3371">
        <v>4</v>
      </c>
      <c r="E3371">
        <v>108</v>
      </c>
      <c r="F3371" t="s">
        <v>37</v>
      </c>
    </row>
    <row r="3372" spans="1:6" ht="13.8" x14ac:dyDescent="0.25">
      <c r="A3372" s="1">
        <v>43990</v>
      </c>
      <c r="B3372" t="s">
        <v>38</v>
      </c>
      <c r="C3372">
        <v>308</v>
      </c>
      <c r="D3372">
        <v>3</v>
      </c>
      <c r="E3372">
        <v>309</v>
      </c>
      <c r="F3372" t="s">
        <v>39</v>
      </c>
    </row>
    <row r="3373" spans="1:6" ht="13.8" x14ac:dyDescent="0.25">
      <c r="A3373" s="1">
        <v>43990</v>
      </c>
      <c r="B3373" t="s">
        <v>40</v>
      </c>
      <c r="C3373">
        <v>91</v>
      </c>
      <c r="D3373">
        <v>1</v>
      </c>
      <c r="E3373">
        <v>11</v>
      </c>
      <c r="F3373" t="s">
        <v>41</v>
      </c>
    </row>
    <row r="3374" spans="1:6" ht="13.8" x14ac:dyDescent="0.25">
      <c r="A3374" s="1">
        <v>43990</v>
      </c>
      <c r="B3374" t="s">
        <v>42</v>
      </c>
      <c r="C3374">
        <v>0</v>
      </c>
      <c r="D3374">
        <v>0</v>
      </c>
      <c r="E3374">
        <v>0</v>
      </c>
      <c r="F3374" t="s">
        <v>43</v>
      </c>
    </row>
    <row r="3375" spans="1:6" ht="13.8" x14ac:dyDescent="0.25">
      <c r="A3375" s="1">
        <v>43990</v>
      </c>
      <c r="B3375" t="s">
        <v>44</v>
      </c>
      <c r="C3375">
        <v>0</v>
      </c>
      <c r="D3375">
        <v>0</v>
      </c>
      <c r="E3375">
        <v>0</v>
      </c>
      <c r="F3375" t="s">
        <v>45</v>
      </c>
    </row>
    <row r="3376" spans="1:6" ht="13.8" x14ac:dyDescent="0.25">
      <c r="A3376" s="1">
        <v>43990</v>
      </c>
      <c r="B3376" t="s">
        <v>46</v>
      </c>
      <c r="C3376">
        <v>2554</v>
      </c>
      <c r="D3376">
        <v>109</v>
      </c>
      <c r="E3376">
        <v>1661</v>
      </c>
      <c r="F3376" t="s">
        <v>47</v>
      </c>
    </row>
    <row r="3377" spans="1:6" ht="13.8" x14ac:dyDescent="0.25">
      <c r="A3377" s="1">
        <v>43990</v>
      </c>
      <c r="B3377" t="s">
        <v>48</v>
      </c>
      <c r="C3377">
        <v>3</v>
      </c>
      <c r="D3377">
        <v>0</v>
      </c>
      <c r="E3377">
        <v>0</v>
      </c>
      <c r="F3377" t="s">
        <v>49</v>
      </c>
    </row>
    <row r="3378" spans="1:6" ht="13.8" x14ac:dyDescent="0.25">
      <c r="A3378" s="1">
        <v>43990</v>
      </c>
      <c r="B3378" t="s">
        <v>50</v>
      </c>
      <c r="C3378">
        <v>100</v>
      </c>
      <c r="D3378">
        <v>0</v>
      </c>
      <c r="E3378">
        <v>6</v>
      </c>
      <c r="F3378" t="s">
        <v>51</v>
      </c>
    </row>
    <row r="3379" spans="1:6" ht="13.8" x14ac:dyDescent="0.25">
      <c r="A3379" s="1">
        <v>43990</v>
      </c>
      <c r="B3379" t="s">
        <v>52</v>
      </c>
      <c r="C3379">
        <v>237</v>
      </c>
      <c r="D3379">
        <v>2</v>
      </c>
      <c r="E3379">
        <v>205</v>
      </c>
      <c r="F3379" t="s">
        <v>53</v>
      </c>
    </row>
    <row r="3380" spans="1:6" ht="13.8" x14ac:dyDescent="0.25">
      <c r="A3380" s="1">
        <v>43990</v>
      </c>
      <c r="B3380" t="s">
        <v>54</v>
      </c>
      <c r="C3380">
        <v>8</v>
      </c>
      <c r="D3380">
        <v>0</v>
      </c>
      <c r="E3380">
        <v>0</v>
      </c>
      <c r="F3380" t="s">
        <v>55</v>
      </c>
    </row>
    <row r="3381" spans="1:6" ht="13.8" x14ac:dyDescent="0.25">
      <c r="A3381" s="1">
        <v>43990</v>
      </c>
      <c r="B3381" t="s">
        <v>56</v>
      </c>
      <c r="C3381">
        <v>6</v>
      </c>
      <c r="D3381">
        <v>0</v>
      </c>
      <c r="E3381">
        <v>0</v>
      </c>
      <c r="F3381" t="s">
        <v>57</v>
      </c>
    </row>
    <row r="3382" spans="1:6" ht="13.8" x14ac:dyDescent="0.25">
      <c r="A3382" s="1">
        <v>43990</v>
      </c>
      <c r="B3382" t="s">
        <v>58</v>
      </c>
      <c r="C3382">
        <v>138</v>
      </c>
      <c r="D3382">
        <v>0</v>
      </c>
      <c r="E3382">
        <v>99</v>
      </c>
      <c r="F3382" t="s">
        <v>59</v>
      </c>
    </row>
    <row r="3383" spans="1:6" ht="13.8" x14ac:dyDescent="0.25">
      <c r="A3383" s="1">
        <v>43990</v>
      </c>
      <c r="B3383" t="s">
        <v>60</v>
      </c>
      <c r="C3383">
        <v>55</v>
      </c>
      <c r="D3383">
        <v>2</v>
      </c>
      <c r="E3383">
        <v>22</v>
      </c>
      <c r="F3383" t="s">
        <v>61</v>
      </c>
    </row>
    <row r="3384" spans="1:6" ht="13.8" x14ac:dyDescent="0.25">
      <c r="A3384" s="1">
        <v>43990</v>
      </c>
      <c r="B3384" t="s">
        <v>62</v>
      </c>
      <c r="C3384">
        <v>9</v>
      </c>
      <c r="D3384">
        <v>0</v>
      </c>
      <c r="E3384">
        <v>4</v>
      </c>
      <c r="F3384" t="s">
        <v>63</v>
      </c>
    </row>
    <row r="3385" spans="1:6" ht="13.8" x14ac:dyDescent="0.25">
      <c r="A3385" s="1">
        <v>43990</v>
      </c>
      <c r="B3385" t="s">
        <v>64</v>
      </c>
      <c r="C3385">
        <v>277</v>
      </c>
      <c r="D3385">
        <v>6</v>
      </c>
      <c r="E3385">
        <v>363</v>
      </c>
      <c r="F3385" t="s">
        <v>65</v>
      </c>
    </row>
    <row r="3386" spans="1:6" ht="13.8" x14ac:dyDescent="0.25">
      <c r="A3386" s="1">
        <v>43990</v>
      </c>
      <c r="B3386" t="s">
        <v>66</v>
      </c>
      <c r="C3386">
        <v>0</v>
      </c>
      <c r="D3386">
        <v>0</v>
      </c>
      <c r="E3386">
        <v>0</v>
      </c>
      <c r="F3386" t="s">
        <v>67</v>
      </c>
    </row>
    <row r="3387" spans="1:6" ht="13.8" x14ac:dyDescent="0.25">
      <c r="A3387" s="1">
        <v>43990</v>
      </c>
      <c r="B3387" t="s">
        <v>68</v>
      </c>
      <c r="C3387">
        <v>92</v>
      </c>
      <c r="D3387">
        <v>5</v>
      </c>
      <c r="E3387">
        <v>0</v>
      </c>
      <c r="F3387" t="s">
        <v>69</v>
      </c>
    </row>
    <row r="3388" spans="1:6" ht="13.8" x14ac:dyDescent="0.25">
      <c r="A3388" s="1">
        <v>43990</v>
      </c>
      <c r="B3388" t="s">
        <v>70</v>
      </c>
      <c r="C3388">
        <v>1562</v>
      </c>
      <c r="D3388">
        <v>17</v>
      </c>
      <c r="E3388">
        <v>528</v>
      </c>
      <c r="F3388" t="s">
        <v>71</v>
      </c>
    </row>
    <row r="3389" spans="1:6" ht="13.8" x14ac:dyDescent="0.25">
      <c r="A3389" s="1">
        <v>43990</v>
      </c>
      <c r="B3389" t="s">
        <v>72</v>
      </c>
      <c r="C3389">
        <v>38</v>
      </c>
      <c r="D3389">
        <v>0</v>
      </c>
      <c r="E3389">
        <v>0</v>
      </c>
      <c r="F3389" t="s">
        <v>73</v>
      </c>
    </row>
    <row r="3390" spans="1:6" ht="13.8" x14ac:dyDescent="0.25">
      <c r="A3390" s="1">
        <v>43990</v>
      </c>
      <c r="B3390" t="s">
        <v>74</v>
      </c>
      <c r="C3390">
        <v>8536</v>
      </c>
      <c r="D3390">
        <v>271</v>
      </c>
      <c r="E3390">
        <v>5171</v>
      </c>
      <c r="F3390" t="s">
        <v>75</v>
      </c>
    </row>
    <row r="3391" spans="1:6" ht="13.8" x14ac:dyDescent="0.25">
      <c r="A3391" s="1">
        <v>43990</v>
      </c>
      <c r="B3391" t="s">
        <v>76</v>
      </c>
      <c r="C3391">
        <v>-773</v>
      </c>
      <c r="D3391">
        <v>0</v>
      </c>
      <c r="E3391">
        <v>0</v>
      </c>
      <c r="F3391" t="s">
        <v>77</v>
      </c>
    </row>
    <row r="3392" spans="1:6" ht="13.8" x14ac:dyDescent="0.25">
      <c r="A3392" s="1">
        <v>43990</v>
      </c>
      <c r="B3392" t="s">
        <v>78</v>
      </c>
      <c r="C3392">
        <v>411</v>
      </c>
      <c r="D3392">
        <v>8</v>
      </c>
      <c r="E3392">
        <v>159</v>
      </c>
      <c r="F3392" t="s">
        <v>79</v>
      </c>
    </row>
    <row r="3393" spans="1:6" ht="13.8" x14ac:dyDescent="0.25">
      <c r="A3393" s="1">
        <v>43990</v>
      </c>
      <c r="B3393" t="s">
        <v>80</v>
      </c>
      <c r="C3393">
        <v>56</v>
      </c>
      <c r="D3393">
        <v>0</v>
      </c>
      <c r="E3393">
        <v>186</v>
      </c>
      <c r="F3393" t="s">
        <v>81</v>
      </c>
    </row>
    <row r="3394" spans="1:6" ht="13.8" x14ac:dyDescent="0.25">
      <c r="A3394" s="1">
        <v>43990</v>
      </c>
      <c r="B3394" t="s">
        <v>82</v>
      </c>
      <c r="C3394">
        <v>426</v>
      </c>
      <c r="D3394">
        <v>9</v>
      </c>
      <c r="E3394">
        <v>162</v>
      </c>
      <c r="F3394" t="s">
        <v>83</v>
      </c>
    </row>
    <row r="3395" spans="1:6" ht="13.8" x14ac:dyDescent="0.25">
      <c r="A3395" s="1">
        <v>43991</v>
      </c>
      <c r="B3395" t="s">
        <v>6</v>
      </c>
      <c r="C3395">
        <v>1</v>
      </c>
      <c r="D3395">
        <v>0</v>
      </c>
      <c r="E3395">
        <v>0</v>
      </c>
      <c r="F3395" t="s">
        <v>7</v>
      </c>
    </row>
    <row r="3396" spans="1:6" ht="13.8" x14ac:dyDescent="0.25">
      <c r="A3396" s="1">
        <v>43991</v>
      </c>
      <c r="B3396" t="s">
        <v>8</v>
      </c>
      <c r="C3396">
        <v>69</v>
      </c>
      <c r="D3396">
        <v>2</v>
      </c>
      <c r="E3396">
        <v>48</v>
      </c>
      <c r="F3396" t="s">
        <v>9</v>
      </c>
    </row>
    <row r="3397" spans="1:6" ht="13.8" x14ac:dyDescent="0.25">
      <c r="A3397" s="1">
        <v>43991</v>
      </c>
      <c r="B3397" t="s">
        <v>10</v>
      </c>
      <c r="C3397">
        <v>0</v>
      </c>
      <c r="D3397">
        <v>0</v>
      </c>
      <c r="E3397">
        <v>1</v>
      </c>
      <c r="F3397" t="s">
        <v>11</v>
      </c>
    </row>
    <row r="3398" spans="1:6" ht="13.8" x14ac:dyDescent="0.25">
      <c r="A3398" s="1">
        <v>43991</v>
      </c>
      <c r="B3398" t="s">
        <v>12</v>
      </c>
      <c r="C3398">
        <v>215</v>
      </c>
      <c r="D3398">
        <v>1</v>
      </c>
      <c r="E3398">
        <v>312</v>
      </c>
      <c r="F3398" t="s">
        <v>13</v>
      </c>
    </row>
    <row r="3399" spans="1:6" ht="13.8" x14ac:dyDescent="0.25">
      <c r="A3399" s="1">
        <v>43991</v>
      </c>
      <c r="B3399" t="s">
        <v>14</v>
      </c>
      <c r="C3399">
        <v>208</v>
      </c>
      <c r="D3399">
        <v>2</v>
      </c>
      <c r="E3399">
        <v>228</v>
      </c>
      <c r="F3399" t="s">
        <v>15</v>
      </c>
    </row>
    <row r="3400" spans="1:6" ht="13.8" x14ac:dyDescent="0.25">
      <c r="A3400" s="1">
        <v>43991</v>
      </c>
      <c r="B3400" t="s">
        <v>16</v>
      </c>
      <c r="C3400">
        <v>6</v>
      </c>
      <c r="D3400">
        <v>0</v>
      </c>
      <c r="E3400">
        <v>0</v>
      </c>
      <c r="F3400" t="s">
        <v>17</v>
      </c>
    </row>
    <row r="3401" spans="1:6" ht="13.8" x14ac:dyDescent="0.25">
      <c r="A3401" s="1">
        <v>43991</v>
      </c>
      <c r="B3401" t="s">
        <v>18</v>
      </c>
      <c r="C3401">
        <v>14</v>
      </c>
      <c r="D3401">
        <v>1</v>
      </c>
      <c r="E3401">
        <v>12</v>
      </c>
      <c r="F3401" t="s">
        <v>19</v>
      </c>
    </row>
    <row r="3402" spans="1:6" ht="13.8" x14ac:dyDescent="0.25">
      <c r="A3402" s="1">
        <v>43991</v>
      </c>
      <c r="B3402" t="s">
        <v>20</v>
      </c>
      <c r="C3402">
        <v>0</v>
      </c>
      <c r="D3402">
        <v>0</v>
      </c>
      <c r="E3402">
        <v>0</v>
      </c>
      <c r="F3402" t="s">
        <v>21</v>
      </c>
    </row>
    <row r="3403" spans="1:6" ht="13.8" x14ac:dyDescent="0.25">
      <c r="A3403" s="1">
        <v>43991</v>
      </c>
      <c r="B3403" t="s">
        <v>22</v>
      </c>
      <c r="C3403">
        <v>1366</v>
      </c>
      <c r="D3403">
        <v>31</v>
      </c>
      <c r="E3403">
        <v>504</v>
      </c>
      <c r="F3403" t="s">
        <v>23</v>
      </c>
    </row>
    <row r="3404" spans="1:6" ht="13.8" x14ac:dyDescent="0.25">
      <c r="A3404" s="1">
        <v>43991</v>
      </c>
      <c r="B3404" t="s">
        <v>24</v>
      </c>
      <c r="C3404">
        <v>2</v>
      </c>
      <c r="D3404">
        <v>0</v>
      </c>
      <c r="E3404">
        <v>0</v>
      </c>
      <c r="F3404" t="s">
        <v>25</v>
      </c>
    </row>
    <row r="3405" spans="1:6" ht="13.8" x14ac:dyDescent="0.25">
      <c r="A3405" s="1">
        <v>43991</v>
      </c>
      <c r="B3405" t="s">
        <v>26</v>
      </c>
      <c r="C3405">
        <v>29</v>
      </c>
      <c r="D3405">
        <v>0</v>
      </c>
      <c r="E3405">
        <v>0</v>
      </c>
      <c r="F3405" t="s">
        <v>27</v>
      </c>
    </row>
    <row r="3406" spans="1:6" ht="13.8" x14ac:dyDescent="0.25">
      <c r="A3406" s="1">
        <v>43991</v>
      </c>
      <c r="B3406" t="s">
        <v>28</v>
      </c>
      <c r="C3406">
        <v>470</v>
      </c>
      <c r="D3406">
        <v>33</v>
      </c>
      <c r="E3406">
        <v>409</v>
      </c>
      <c r="F3406" t="s">
        <v>29</v>
      </c>
    </row>
    <row r="3407" spans="1:6" ht="13.8" x14ac:dyDescent="0.25">
      <c r="A3407" s="1">
        <v>43991</v>
      </c>
      <c r="B3407" t="s">
        <v>30</v>
      </c>
      <c r="C3407">
        <v>16</v>
      </c>
      <c r="D3407">
        <v>0</v>
      </c>
      <c r="E3407">
        <v>14</v>
      </c>
      <c r="F3407" t="s">
        <v>31</v>
      </c>
    </row>
    <row r="3408" spans="1:6" ht="13.8" x14ac:dyDescent="0.25">
      <c r="A3408" s="1">
        <v>43991</v>
      </c>
      <c r="B3408" t="s">
        <v>32</v>
      </c>
      <c r="C3408">
        <v>355</v>
      </c>
      <c r="D3408">
        <v>6</v>
      </c>
      <c r="E3408">
        <v>107</v>
      </c>
      <c r="F3408" t="s">
        <v>33</v>
      </c>
    </row>
    <row r="3409" spans="1:6" ht="13.8" x14ac:dyDescent="0.25">
      <c r="A3409" s="1">
        <v>43991</v>
      </c>
      <c r="B3409" t="s">
        <v>34</v>
      </c>
      <c r="C3409">
        <v>126</v>
      </c>
      <c r="D3409">
        <v>1</v>
      </c>
      <c r="E3409">
        <v>40</v>
      </c>
      <c r="F3409" t="s">
        <v>35</v>
      </c>
    </row>
    <row r="3410" spans="1:6" ht="13.8" x14ac:dyDescent="0.25">
      <c r="A3410" s="1">
        <v>43991</v>
      </c>
      <c r="B3410" t="s">
        <v>36</v>
      </c>
      <c r="C3410">
        <v>61</v>
      </c>
      <c r="D3410">
        <v>3</v>
      </c>
      <c r="E3410">
        <v>182</v>
      </c>
      <c r="F3410" t="s">
        <v>37</v>
      </c>
    </row>
    <row r="3411" spans="1:6" ht="13.8" x14ac:dyDescent="0.25">
      <c r="A3411" s="1">
        <v>43991</v>
      </c>
      <c r="B3411" t="s">
        <v>38</v>
      </c>
      <c r="C3411">
        <v>161</v>
      </c>
      <c r="D3411">
        <v>2</v>
      </c>
      <c r="E3411">
        <v>164</v>
      </c>
      <c r="F3411" t="s">
        <v>39</v>
      </c>
    </row>
    <row r="3412" spans="1:6" ht="13.8" x14ac:dyDescent="0.25">
      <c r="A3412" s="1">
        <v>43991</v>
      </c>
      <c r="B3412" t="s">
        <v>40</v>
      </c>
      <c r="C3412">
        <v>91</v>
      </c>
      <c r="D3412">
        <v>0</v>
      </c>
      <c r="E3412">
        <v>34</v>
      </c>
      <c r="F3412" t="s">
        <v>41</v>
      </c>
    </row>
    <row r="3413" spans="1:6" ht="13.8" x14ac:dyDescent="0.25">
      <c r="A3413" s="1">
        <v>43991</v>
      </c>
      <c r="B3413" t="s">
        <v>42</v>
      </c>
      <c r="C3413">
        <v>5</v>
      </c>
      <c r="D3413">
        <v>0</v>
      </c>
      <c r="E3413">
        <v>0</v>
      </c>
      <c r="F3413" t="s">
        <v>43</v>
      </c>
    </row>
    <row r="3414" spans="1:6" ht="13.8" x14ac:dyDescent="0.25">
      <c r="A3414" s="1">
        <v>43991</v>
      </c>
      <c r="B3414" t="s">
        <v>44</v>
      </c>
      <c r="C3414">
        <v>0</v>
      </c>
      <c r="D3414">
        <v>0</v>
      </c>
      <c r="E3414">
        <v>0</v>
      </c>
      <c r="F3414" t="s">
        <v>45</v>
      </c>
    </row>
    <row r="3415" spans="1:6" ht="13.8" x14ac:dyDescent="0.25">
      <c r="A3415" s="1">
        <v>43991</v>
      </c>
      <c r="B3415" t="s">
        <v>46</v>
      </c>
      <c r="C3415">
        <v>2258</v>
      </c>
      <c r="D3415">
        <v>120</v>
      </c>
      <c r="E3415">
        <v>1664</v>
      </c>
      <c r="F3415" t="s">
        <v>47</v>
      </c>
    </row>
    <row r="3416" spans="1:6" ht="13.8" x14ac:dyDescent="0.25">
      <c r="A3416" s="1">
        <v>43991</v>
      </c>
      <c r="B3416" t="s">
        <v>48</v>
      </c>
      <c r="C3416">
        <v>4</v>
      </c>
      <c r="D3416">
        <v>0</v>
      </c>
      <c r="E3416">
        <v>0</v>
      </c>
      <c r="F3416" t="s">
        <v>49</v>
      </c>
    </row>
    <row r="3417" spans="1:6" ht="13.8" x14ac:dyDescent="0.25">
      <c r="A3417" s="1">
        <v>43991</v>
      </c>
      <c r="B3417" t="s">
        <v>50</v>
      </c>
      <c r="C3417">
        <v>32</v>
      </c>
      <c r="D3417">
        <v>0</v>
      </c>
      <c r="E3417">
        <v>6</v>
      </c>
      <c r="F3417" t="s">
        <v>51</v>
      </c>
    </row>
    <row r="3418" spans="1:6" ht="13.8" x14ac:dyDescent="0.25">
      <c r="A3418" s="1">
        <v>43991</v>
      </c>
      <c r="B3418" t="s">
        <v>52</v>
      </c>
      <c r="C3418">
        <v>211</v>
      </c>
      <c r="D3418">
        <v>6</v>
      </c>
      <c r="E3418">
        <v>193</v>
      </c>
      <c r="F3418" t="s">
        <v>53</v>
      </c>
    </row>
    <row r="3419" spans="1:6" ht="13.8" x14ac:dyDescent="0.25">
      <c r="A3419" s="1">
        <v>43991</v>
      </c>
      <c r="B3419" t="s">
        <v>54</v>
      </c>
      <c r="C3419">
        <v>46</v>
      </c>
      <c r="D3419">
        <v>0</v>
      </c>
      <c r="E3419">
        <v>0</v>
      </c>
      <c r="F3419" t="s">
        <v>55</v>
      </c>
    </row>
    <row r="3420" spans="1:6" ht="13.8" x14ac:dyDescent="0.25">
      <c r="A3420" s="1">
        <v>43991</v>
      </c>
      <c r="B3420" t="s">
        <v>56</v>
      </c>
      <c r="C3420">
        <v>5</v>
      </c>
      <c r="D3420">
        <v>0</v>
      </c>
      <c r="E3420">
        <v>2</v>
      </c>
      <c r="F3420" t="s">
        <v>57</v>
      </c>
    </row>
    <row r="3421" spans="1:6" ht="13.8" x14ac:dyDescent="0.25">
      <c r="A3421" s="1">
        <v>43991</v>
      </c>
      <c r="B3421" t="s">
        <v>58</v>
      </c>
      <c r="C3421">
        <v>146</v>
      </c>
      <c r="D3421">
        <v>0</v>
      </c>
      <c r="E3421">
        <v>140</v>
      </c>
      <c r="F3421" t="s">
        <v>59</v>
      </c>
    </row>
    <row r="3422" spans="1:6" ht="13.8" x14ac:dyDescent="0.25">
      <c r="A3422" s="1">
        <v>43991</v>
      </c>
      <c r="B3422" t="s">
        <v>60</v>
      </c>
      <c r="C3422">
        <v>56</v>
      </c>
      <c r="D3422">
        <v>2</v>
      </c>
      <c r="E3422">
        <v>39</v>
      </c>
      <c r="F3422" t="s">
        <v>61</v>
      </c>
    </row>
    <row r="3423" spans="1:6" ht="13.8" x14ac:dyDescent="0.25">
      <c r="A3423" s="1">
        <v>43991</v>
      </c>
      <c r="B3423" t="s">
        <v>62</v>
      </c>
      <c r="C3423">
        <v>4</v>
      </c>
      <c r="D3423">
        <v>0</v>
      </c>
      <c r="E3423">
        <v>2</v>
      </c>
      <c r="F3423" t="s">
        <v>63</v>
      </c>
    </row>
    <row r="3424" spans="1:6" ht="13.8" x14ac:dyDescent="0.25">
      <c r="A3424" s="1">
        <v>43991</v>
      </c>
      <c r="B3424" t="s">
        <v>64</v>
      </c>
      <c r="C3424">
        <v>369</v>
      </c>
      <c r="D3424">
        <v>9</v>
      </c>
      <c r="E3424">
        <v>211</v>
      </c>
      <c r="F3424" t="s">
        <v>65</v>
      </c>
    </row>
    <row r="3425" spans="1:6" ht="13.8" x14ac:dyDescent="0.25">
      <c r="A3425" s="1">
        <v>43991</v>
      </c>
      <c r="B3425" t="s">
        <v>66</v>
      </c>
      <c r="C3425">
        <v>6</v>
      </c>
      <c r="D3425">
        <v>0</v>
      </c>
      <c r="E3425">
        <v>3</v>
      </c>
      <c r="F3425" t="s">
        <v>67</v>
      </c>
    </row>
    <row r="3426" spans="1:6" ht="13.8" x14ac:dyDescent="0.25">
      <c r="A3426" s="1">
        <v>43991</v>
      </c>
      <c r="B3426" t="s">
        <v>68</v>
      </c>
      <c r="C3426">
        <v>178</v>
      </c>
      <c r="D3426">
        <v>6</v>
      </c>
      <c r="E3426">
        <v>0</v>
      </c>
      <c r="F3426" t="s">
        <v>69</v>
      </c>
    </row>
    <row r="3427" spans="1:6" ht="13.8" x14ac:dyDescent="0.25">
      <c r="A3427" s="1">
        <v>43991</v>
      </c>
      <c r="B3427" t="s">
        <v>70</v>
      </c>
      <c r="C3427">
        <v>1685</v>
      </c>
      <c r="D3427">
        <v>18</v>
      </c>
      <c r="E3427">
        <v>798</v>
      </c>
      <c r="F3427" t="s">
        <v>71</v>
      </c>
    </row>
    <row r="3428" spans="1:6" ht="13.8" x14ac:dyDescent="0.25">
      <c r="A3428" s="1">
        <v>43991</v>
      </c>
      <c r="B3428" t="s">
        <v>72</v>
      </c>
      <c r="C3428">
        <v>26</v>
      </c>
      <c r="D3428">
        <v>1</v>
      </c>
      <c r="E3428">
        <v>0</v>
      </c>
      <c r="F3428" t="s">
        <v>73</v>
      </c>
    </row>
    <row r="3429" spans="1:6" ht="13.8" x14ac:dyDescent="0.25">
      <c r="A3429" s="1">
        <v>43991</v>
      </c>
      <c r="B3429" t="s">
        <v>74</v>
      </c>
      <c r="C3429">
        <v>9981</v>
      </c>
      <c r="D3429">
        <v>272</v>
      </c>
      <c r="E3429">
        <v>5634</v>
      </c>
      <c r="F3429" t="s">
        <v>75</v>
      </c>
    </row>
    <row r="3430" spans="1:6" ht="13.8" x14ac:dyDescent="0.25">
      <c r="A3430" s="1">
        <v>43991</v>
      </c>
      <c r="B3430" t="s">
        <v>76</v>
      </c>
      <c r="C3430">
        <v>874</v>
      </c>
      <c r="D3430">
        <v>0</v>
      </c>
      <c r="E3430">
        <v>0</v>
      </c>
      <c r="F3430" t="s">
        <v>77</v>
      </c>
    </row>
    <row r="3431" spans="1:6" ht="13.8" x14ac:dyDescent="0.25">
      <c r="A3431" s="1">
        <v>43991</v>
      </c>
      <c r="B3431" t="s">
        <v>78</v>
      </c>
      <c r="C3431">
        <v>388</v>
      </c>
      <c r="D3431">
        <v>18</v>
      </c>
      <c r="E3431">
        <v>325</v>
      </c>
      <c r="F3431" t="s">
        <v>79</v>
      </c>
    </row>
    <row r="3432" spans="1:6" ht="13.8" x14ac:dyDescent="0.25">
      <c r="A3432" s="1">
        <v>43991</v>
      </c>
      <c r="B3432" t="s">
        <v>80</v>
      </c>
      <c r="C3432">
        <v>126</v>
      </c>
      <c r="D3432">
        <v>0</v>
      </c>
      <c r="E3432">
        <v>41</v>
      </c>
      <c r="F3432" t="s">
        <v>81</v>
      </c>
    </row>
    <row r="3433" spans="1:6" ht="13.8" x14ac:dyDescent="0.25">
      <c r="A3433" s="1">
        <v>43991</v>
      </c>
      <c r="B3433" t="s">
        <v>82</v>
      </c>
      <c r="C3433">
        <v>372</v>
      </c>
      <c r="D3433">
        <v>10</v>
      </c>
      <c r="E3433">
        <v>155</v>
      </c>
      <c r="F3433" t="s">
        <v>83</v>
      </c>
    </row>
    <row r="3434" spans="1:6" ht="13.8" x14ac:dyDescent="0.25">
      <c r="A3434" s="1">
        <v>43992</v>
      </c>
      <c r="B3434" t="s">
        <v>6</v>
      </c>
      <c r="C3434">
        <v>1</v>
      </c>
      <c r="D3434">
        <v>0</v>
      </c>
      <c r="E3434">
        <v>0</v>
      </c>
      <c r="F3434" t="s">
        <v>7</v>
      </c>
    </row>
    <row r="3435" spans="1:6" ht="13.8" x14ac:dyDescent="0.25">
      <c r="A3435" s="1">
        <v>43992</v>
      </c>
      <c r="B3435" t="s">
        <v>8</v>
      </c>
      <c r="C3435">
        <v>365</v>
      </c>
      <c r="D3435">
        <v>1</v>
      </c>
      <c r="E3435">
        <v>110</v>
      </c>
      <c r="F3435" t="s">
        <v>9</v>
      </c>
    </row>
    <row r="3436" spans="1:6" ht="13.8" x14ac:dyDescent="0.25">
      <c r="A3436" s="1">
        <v>43992</v>
      </c>
      <c r="B3436" t="s">
        <v>10</v>
      </c>
      <c r="C3436">
        <v>4</v>
      </c>
      <c r="D3436">
        <v>0</v>
      </c>
      <c r="E3436">
        <v>2</v>
      </c>
      <c r="F3436" t="s">
        <v>11</v>
      </c>
    </row>
    <row r="3437" spans="1:6" ht="13.8" x14ac:dyDescent="0.25">
      <c r="A3437" s="1">
        <v>43992</v>
      </c>
      <c r="B3437" t="s">
        <v>12</v>
      </c>
      <c r="C3437">
        <v>235</v>
      </c>
      <c r="D3437">
        <v>1</v>
      </c>
      <c r="E3437">
        <v>152</v>
      </c>
      <c r="F3437" t="s">
        <v>13</v>
      </c>
    </row>
    <row r="3438" spans="1:6" ht="13.8" x14ac:dyDescent="0.25">
      <c r="A3438" s="1">
        <v>43992</v>
      </c>
      <c r="B3438" t="s">
        <v>14</v>
      </c>
      <c r="C3438">
        <v>243</v>
      </c>
      <c r="D3438">
        <v>1</v>
      </c>
      <c r="E3438">
        <v>164</v>
      </c>
      <c r="F3438" t="s">
        <v>15</v>
      </c>
    </row>
    <row r="3439" spans="1:6" ht="13.8" x14ac:dyDescent="0.25">
      <c r="A3439" s="1">
        <v>43992</v>
      </c>
      <c r="B3439" t="s">
        <v>16</v>
      </c>
      <c r="C3439">
        <v>2</v>
      </c>
      <c r="D3439">
        <v>0</v>
      </c>
      <c r="E3439">
        <v>4</v>
      </c>
      <c r="F3439" t="s">
        <v>17</v>
      </c>
    </row>
    <row r="3440" spans="1:6" ht="13.8" x14ac:dyDescent="0.25">
      <c r="A3440" s="1">
        <v>43992</v>
      </c>
      <c r="B3440" t="s">
        <v>18</v>
      </c>
      <c r="C3440">
        <v>51</v>
      </c>
      <c r="D3440">
        <v>1</v>
      </c>
      <c r="E3440">
        <v>4</v>
      </c>
      <c r="F3440" t="s">
        <v>19</v>
      </c>
    </row>
    <row r="3441" spans="1:6" ht="13.8" x14ac:dyDescent="0.25">
      <c r="A3441" s="1">
        <v>43992</v>
      </c>
      <c r="B3441" t="s">
        <v>20</v>
      </c>
      <c r="C3441">
        <v>0</v>
      </c>
      <c r="D3441">
        <v>0</v>
      </c>
      <c r="E3441">
        <v>0</v>
      </c>
      <c r="F3441" t="s">
        <v>21</v>
      </c>
    </row>
    <row r="3442" spans="1:6" ht="13.8" x14ac:dyDescent="0.25">
      <c r="A3442" s="1">
        <v>43992</v>
      </c>
      <c r="B3442" t="s">
        <v>22</v>
      </c>
      <c r="C3442">
        <v>1501</v>
      </c>
      <c r="D3442">
        <v>79</v>
      </c>
      <c r="E3442">
        <v>384</v>
      </c>
      <c r="F3442" t="s">
        <v>23</v>
      </c>
    </row>
    <row r="3443" spans="1:6" ht="13.8" x14ac:dyDescent="0.25">
      <c r="A3443" s="1">
        <v>43992</v>
      </c>
      <c r="B3443" t="s">
        <v>24</v>
      </c>
      <c r="C3443">
        <v>5</v>
      </c>
      <c r="D3443">
        <v>0</v>
      </c>
      <c r="E3443">
        <v>0</v>
      </c>
      <c r="F3443" t="s">
        <v>25</v>
      </c>
    </row>
    <row r="3444" spans="1:6" ht="13.8" x14ac:dyDescent="0.25">
      <c r="A3444" s="1">
        <v>43992</v>
      </c>
      <c r="B3444" t="s">
        <v>26</v>
      </c>
      <c r="C3444">
        <v>28</v>
      </c>
      <c r="D3444">
        <v>0</v>
      </c>
      <c r="E3444">
        <v>0</v>
      </c>
      <c r="F3444" t="s">
        <v>27</v>
      </c>
    </row>
    <row r="3445" spans="1:6" ht="13.8" x14ac:dyDescent="0.25">
      <c r="A3445" s="1">
        <v>43992</v>
      </c>
      <c r="B3445" t="s">
        <v>28</v>
      </c>
      <c r="C3445">
        <v>510</v>
      </c>
      <c r="D3445">
        <v>34</v>
      </c>
      <c r="E3445">
        <v>370</v>
      </c>
      <c r="F3445" t="s">
        <v>29</v>
      </c>
    </row>
    <row r="3446" spans="1:6" ht="13.8" x14ac:dyDescent="0.25">
      <c r="A3446" s="1">
        <v>43992</v>
      </c>
      <c r="B3446" t="s">
        <v>30</v>
      </c>
      <c r="C3446">
        <v>14</v>
      </c>
      <c r="D3446">
        <v>1</v>
      </c>
      <c r="E3446">
        <v>13</v>
      </c>
      <c r="F3446" t="s">
        <v>31</v>
      </c>
    </row>
    <row r="3447" spans="1:6" ht="13.8" x14ac:dyDescent="0.25">
      <c r="A3447" s="1">
        <v>43992</v>
      </c>
      <c r="B3447" t="s">
        <v>32</v>
      </c>
      <c r="C3447">
        <v>370</v>
      </c>
      <c r="D3447">
        <v>7</v>
      </c>
      <c r="E3447">
        <v>381</v>
      </c>
      <c r="F3447" t="s">
        <v>33</v>
      </c>
    </row>
    <row r="3448" spans="1:6" ht="13.8" x14ac:dyDescent="0.25">
      <c r="A3448" s="1">
        <v>43992</v>
      </c>
      <c r="B3448" t="s">
        <v>34</v>
      </c>
      <c r="C3448">
        <v>135</v>
      </c>
      <c r="D3448">
        <v>0</v>
      </c>
      <c r="E3448">
        <v>33</v>
      </c>
      <c r="F3448" t="s">
        <v>35</v>
      </c>
    </row>
    <row r="3449" spans="1:6" ht="13.8" x14ac:dyDescent="0.25">
      <c r="A3449" s="1">
        <v>43992</v>
      </c>
      <c r="B3449" t="s">
        <v>36</v>
      </c>
      <c r="C3449">
        <v>161</v>
      </c>
      <c r="D3449">
        <v>3</v>
      </c>
      <c r="E3449">
        <v>165</v>
      </c>
      <c r="F3449" t="s">
        <v>37</v>
      </c>
    </row>
    <row r="3450" spans="1:6" ht="13.8" x14ac:dyDescent="0.25">
      <c r="A3450" s="1">
        <v>43992</v>
      </c>
      <c r="B3450" t="s">
        <v>38</v>
      </c>
      <c r="C3450">
        <v>120</v>
      </c>
      <c r="D3450">
        <v>3</v>
      </c>
      <c r="E3450">
        <v>257</v>
      </c>
      <c r="F3450" t="s">
        <v>39</v>
      </c>
    </row>
    <row r="3451" spans="1:6" ht="13.8" x14ac:dyDescent="0.25">
      <c r="A3451" s="1">
        <v>43992</v>
      </c>
      <c r="B3451" t="s">
        <v>40</v>
      </c>
      <c r="C3451">
        <v>65</v>
      </c>
      <c r="D3451">
        <v>1</v>
      </c>
      <c r="E3451">
        <v>57</v>
      </c>
      <c r="F3451" t="s">
        <v>41</v>
      </c>
    </row>
    <row r="3452" spans="1:6" ht="13.8" x14ac:dyDescent="0.25">
      <c r="A3452" s="1">
        <v>43992</v>
      </c>
      <c r="B3452" t="s">
        <v>42</v>
      </c>
      <c r="C3452">
        <v>7</v>
      </c>
      <c r="D3452">
        <v>0</v>
      </c>
      <c r="E3452">
        <v>0</v>
      </c>
      <c r="F3452" t="s">
        <v>43</v>
      </c>
    </row>
    <row r="3453" spans="1:6" ht="13.8" x14ac:dyDescent="0.25">
      <c r="A3453" s="1">
        <v>43992</v>
      </c>
      <c r="B3453" t="s">
        <v>44</v>
      </c>
      <c r="C3453">
        <v>0</v>
      </c>
      <c r="D3453">
        <v>0</v>
      </c>
      <c r="E3453">
        <v>0</v>
      </c>
      <c r="F3453" t="s">
        <v>45</v>
      </c>
    </row>
    <row r="3454" spans="1:6" ht="13.8" x14ac:dyDescent="0.25">
      <c r="A3454" s="1">
        <v>43992</v>
      </c>
      <c r="B3454" t="s">
        <v>46</v>
      </c>
      <c r="C3454">
        <v>3254</v>
      </c>
      <c r="D3454">
        <v>149</v>
      </c>
      <c r="E3454">
        <v>1877</v>
      </c>
      <c r="F3454" t="s">
        <v>47</v>
      </c>
    </row>
    <row r="3455" spans="1:6" ht="13.8" x14ac:dyDescent="0.25">
      <c r="A3455" s="1">
        <v>43992</v>
      </c>
      <c r="B3455" t="s">
        <v>48</v>
      </c>
      <c r="C3455">
        <v>1</v>
      </c>
      <c r="D3455">
        <v>0</v>
      </c>
      <c r="E3455">
        <v>0</v>
      </c>
      <c r="F3455" t="s">
        <v>49</v>
      </c>
    </row>
    <row r="3456" spans="1:6" ht="13.8" x14ac:dyDescent="0.25">
      <c r="A3456" s="1">
        <v>43992</v>
      </c>
      <c r="B3456" t="s">
        <v>50</v>
      </c>
      <c r="C3456">
        <v>7</v>
      </c>
      <c r="D3456">
        <v>0</v>
      </c>
      <c r="E3456">
        <v>0</v>
      </c>
      <c r="F3456" t="s">
        <v>51</v>
      </c>
    </row>
    <row r="3457" spans="1:6" ht="13.8" x14ac:dyDescent="0.25">
      <c r="A3457" s="1">
        <v>43992</v>
      </c>
      <c r="B3457" t="s">
        <v>52</v>
      </c>
      <c r="C3457">
        <v>200</v>
      </c>
      <c r="D3457">
        <v>7</v>
      </c>
      <c r="E3457">
        <v>163</v>
      </c>
      <c r="F3457" t="s">
        <v>53</v>
      </c>
    </row>
    <row r="3458" spans="1:6" ht="13.8" x14ac:dyDescent="0.25">
      <c r="A3458" s="1">
        <v>43992</v>
      </c>
      <c r="B3458" t="s">
        <v>54</v>
      </c>
      <c r="C3458">
        <v>5</v>
      </c>
      <c r="D3458">
        <v>0</v>
      </c>
      <c r="E3458">
        <v>0</v>
      </c>
      <c r="F3458" t="s">
        <v>55</v>
      </c>
    </row>
    <row r="3459" spans="1:6" ht="13.8" x14ac:dyDescent="0.25">
      <c r="A3459" s="1">
        <v>43992</v>
      </c>
      <c r="B3459" t="s">
        <v>56</v>
      </c>
      <c r="C3459">
        <v>1</v>
      </c>
      <c r="D3459">
        <v>0</v>
      </c>
      <c r="E3459">
        <v>12</v>
      </c>
      <c r="F3459" t="s">
        <v>57</v>
      </c>
    </row>
    <row r="3460" spans="1:6" ht="13.8" x14ac:dyDescent="0.25">
      <c r="A3460" s="1">
        <v>43992</v>
      </c>
      <c r="B3460" t="s">
        <v>58</v>
      </c>
      <c r="C3460">
        <v>110</v>
      </c>
      <c r="D3460">
        <v>0</v>
      </c>
      <c r="E3460">
        <v>149</v>
      </c>
      <c r="F3460" t="s">
        <v>59</v>
      </c>
    </row>
    <row r="3461" spans="1:6" ht="13.8" x14ac:dyDescent="0.25">
      <c r="A3461" s="1">
        <v>43992</v>
      </c>
      <c r="B3461" t="s">
        <v>60</v>
      </c>
      <c r="C3461">
        <v>86</v>
      </c>
      <c r="D3461">
        <v>0</v>
      </c>
      <c r="E3461">
        <v>65</v>
      </c>
      <c r="F3461" t="s">
        <v>61</v>
      </c>
    </row>
    <row r="3462" spans="1:6" ht="13.8" x14ac:dyDescent="0.25">
      <c r="A3462" s="1">
        <v>43992</v>
      </c>
      <c r="B3462" t="s">
        <v>62</v>
      </c>
      <c r="C3462">
        <v>12</v>
      </c>
      <c r="D3462">
        <v>0</v>
      </c>
      <c r="E3462">
        <v>5</v>
      </c>
      <c r="F3462" t="s">
        <v>63</v>
      </c>
    </row>
    <row r="3463" spans="1:6" ht="13.8" x14ac:dyDescent="0.25">
      <c r="A3463" s="1">
        <v>43992</v>
      </c>
      <c r="B3463" t="s">
        <v>64</v>
      </c>
      <c r="C3463">
        <v>355</v>
      </c>
      <c r="D3463">
        <v>4</v>
      </c>
      <c r="E3463">
        <v>241</v>
      </c>
      <c r="F3463" t="s">
        <v>65</v>
      </c>
    </row>
    <row r="3464" spans="1:6" ht="13.8" x14ac:dyDescent="0.25">
      <c r="A3464" s="1">
        <v>43992</v>
      </c>
      <c r="B3464" t="s">
        <v>66</v>
      </c>
      <c r="C3464">
        <v>0</v>
      </c>
      <c r="D3464">
        <v>0</v>
      </c>
      <c r="E3464">
        <v>0</v>
      </c>
      <c r="F3464" t="s">
        <v>67</v>
      </c>
    </row>
    <row r="3465" spans="1:6" ht="13.8" x14ac:dyDescent="0.25">
      <c r="A3465" s="1">
        <v>43992</v>
      </c>
      <c r="B3465" t="s">
        <v>68</v>
      </c>
      <c r="C3465">
        <v>191</v>
      </c>
      <c r="D3465">
        <v>8</v>
      </c>
      <c r="E3465">
        <v>75</v>
      </c>
      <c r="F3465" t="s">
        <v>69</v>
      </c>
    </row>
    <row r="3466" spans="1:6" ht="13.8" x14ac:dyDescent="0.25">
      <c r="A3466" s="1">
        <v>43992</v>
      </c>
      <c r="B3466" t="s">
        <v>70</v>
      </c>
      <c r="C3466">
        <v>1927</v>
      </c>
      <c r="D3466">
        <v>19</v>
      </c>
      <c r="E3466">
        <v>1008</v>
      </c>
      <c r="F3466" t="s">
        <v>71</v>
      </c>
    </row>
    <row r="3467" spans="1:6" ht="13.8" x14ac:dyDescent="0.25">
      <c r="A3467" s="1">
        <v>43992</v>
      </c>
      <c r="B3467" t="s">
        <v>72</v>
      </c>
      <c r="C3467">
        <v>31</v>
      </c>
      <c r="D3467">
        <v>0</v>
      </c>
      <c r="E3467">
        <v>47</v>
      </c>
      <c r="F3467" t="s">
        <v>73</v>
      </c>
    </row>
    <row r="3468" spans="1:6" ht="13.8" x14ac:dyDescent="0.25">
      <c r="A3468" s="1">
        <v>43992</v>
      </c>
      <c r="B3468" t="s">
        <v>74</v>
      </c>
      <c r="C3468">
        <v>11156</v>
      </c>
      <c r="D3468">
        <v>358</v>
      </c>
      <c r="E3468">
        <v>6275</v>
      </c>
      <c r="F3468" t="s">
        <v>75</v>
      </c>
    </row>
    <row r="3469" spans="1:6" ht="13.8" x14ac:dyDescent="0.25">
      <c r="A3469" s="1">
        <v>43992</v>
      </c>
      <c r="B3469" t="s">
        <v>76</v>
      </c>
      <c r="C3469">
        <v>516</v>
      </c>
      <c r="D3469">
        <v>0</v>
      </c>
      <c r="E3469">
        <v>0</v>
      </c>
      <c r="F3469" t="s">
        <v>77</v>
      </c>
    </row>
    <row r="3470" spans="1:6" ht="13.8" x14ac:dyDescent="0.25">
      <c r="A3470" s="1">
        <v>43992</v>
      </c>
      <c r="B3470" t="s">
        <v>78</v>
      </c>
      <c r="C3470">
        <v>275</v>
      </c>
      <c r="D3470">
        <v>20</v>
      </c>
      <c r="E3470">
        <v>302</v>
      </c>
      <c r="F3470" t="s">
        <v>79</v>
      </c>
    </row>
    <row r="3471" spans="1:6" ht="13.8" x14ac:dyDescent="0.25">
      <c r="A3471" s="1">
        <v>43992</v>
      </c>
      <c r="B3471" t="s">
        <v>80</v>
      </c>
      <c r="C3471">
        <v>25</v>
      </c>
      <c r="D3471">
        <v>2</v>
      </c>
      <c r="E3471">
        <v>76</v>
      </c>
      <c r="F3471" t="s">
        <v>81</v>
      </c>
    </row>
    <row r="3472" spans="1:6" ht="13.8" x14ac:dyDescent="0.25">
      <c r="A3472" s="1">
        <v>43992</v>
      </c>
      <c r="B3472" t="s">
        <v>82</v>
      </c>
      <c r="C3472">
        <v>343</v>
      </c>
      <c r="D3472">
        <v>17</v>
      </c>
      <c r="E3472">
        <v>159</v>
      </c>
      <c r="F3472" t="s">
        <v>83</v>
      </c>
    </row>
    <row r="3473" spans="1:6" ht="13.8" x14ac:dyDescent="0.25">
      <c r="A3473" s="1">
        <v>43993</v>
      </c>
      <c r="B3473" t="s">
        <v>6</v>
      </c>
      <c r="C3473">
        <v>3</v>
      </c>
      <c r="D3473">
        <v>0</v>
      </c>
      <c r="E3473">
        <v>0</v>
      </c>
      <c r="F3473" t="s">
        <v>7</v>
      </c>
    </row>
    <row r="3474" spans="1:6" ht="13.8" x14ac:dyDescent="0.25">
      <c r="A3474" s="1">
        <v>43993</v>
      </c>
      <c r="B3474" t="s">
        <v>8</v>
      </c>
      <c r="C3474">
        <v>182</v>
      </c>
      <c r="D3474">
        <v>2</v>
      </c>
      <c r="E3474">
        <v>99</v>
      </c>
      <c r="F3474" t="s">
        <v>9</v>
      </c>
    </row>
    <row r="3475" spans="1:6" ht="13.8" x14ac:dyDescent="0.25">
      <c r="A3475" s="1">
        <v>43993</v>
      </c>
      <c r="B3475" t="s">
        <v>10</v>
      </c>
      <c r="C3475">
        <v>6</v>
      </c>
      <c r="D3475">
        <v>0</v>
      </c>
      <c r="E3475">
        <v>0</v>
      </c>
      <c r="F3475" t="s">
        <v>11</v>
      </c>
    </row>
    <row r="3476" spans="1:6" ht="13.8" x14ac:dyDescent="0.25">
      <c r="A3476" s="1">
        <v>43993</v>
      </c>
      <c r="B3476" t="s">
        <v>12</v>
      </c>
      <c r="C3476">
        <v>145</v>
      </c>
      <c r="D3476">
        <v>0</v>
      </c>
      <c r="E3476">
        <v>184</v>
      </c>
      <c r="F3476" t="s">
        <v>13</v>
      </c>
    </row>
    <row r="3477" spans="1:6" ht="13.8" x14ac:dyDescent="0.25">
      <c r="A3477" s="1">
        <v>43993</v>
      </c>
      <c r="B3477" t="s">
        <v>14</v>
      </c>
      <c r="C3477">
        <v>250</v>
      </c>
      <c r="D3477">
        <v>0</v>
      </c>
      <c r="E3477">
        <v>152</v>
      </c>
      <c r="F3477" t="s">
        <v>15</v>
      </c>
    </row>
    <row r="3478" spans="1:6" ht="13.8" x14ac:dyDescent="0.25">
      <c r="A3478" s="1">
        <v>43993</v>
      </c>
      <c r="B3478" t="s">
        <v>16</v>
      </c>
      <c r="C3478">
        <v>4</v>
      </c>
      <c r="D3478">
        <v>0</v>
      </c>
      <c r="E3478">
        <v>4</v>
      </c>
      <c r="F3478" t="s">
        <v>17</v>
      </c>
    </row>
    <row r="3479" spans="1:6" ht="13.8" x14ac:dyDescent="0.25">
      <c r="A3479" s="1">
        <v>43993</v>
      </c>
      <c r="B3479" t="s">
        <v>18</v>
      </c>
      <c r="C3479">
        <v>136</v>
      </c>
      <c r="D3479">
        <v>0</v>
      </c>
      <c r="E3479">
        <v>70</v>
      </c>
      <c r="F3479" t="s">
        <v>19</v>
      </c>
    </row>
    <row r="3480" spans="1:6" ht="13.8" x14ac:dyDescent="0.25">
      <c r="A3480" s="1">
        <v>43993</v>
      </c>
      <c r="B3480" t="s">
        <v>20</v>
      </c>
      <c r="C3480">
        <v>0</v>
      </c>
      <c r="D3480">
        <v>0</v>
      </c>
      <c r="E3480">
        <v>0</v>
      </c>
      <c r="F3480" t="s">
        <v>21</v>
      </c>
    </row>
    <row r="3481" spans="1:6" ht="13.8" x14ac:dyDescent="0.25">
      <c r="A3481" s="1">
        <v>43993</v>
      </c>
      <c r="B3481" t="s">
        <v>22</v>
      </c>
      <c r="C3481">
        <v>1877</v>
      </c>
      <c r="D3481">
        <v>101</v>
      </c>
      <c r="E3481">
        <v>486</v>
      </c>
      <c r="F3481" t="s">
        <v>23</v>
      </c>
    </row>
    <row r="3482" spans="1:6" ht="13.8" x14ac:dyDescent="0.25">
      <c r="A3482" s="1">
        <v>43993</v>
      </c>
      <c r="B3482" t="s">
        <v>24</v>
      </c>
      <c r="C3482">
        <v>1</v>
      </c>
      <c r="D3482">
        <v>0</v>
      </c>
      <c r="E3482">
        <v>0</v>
      </c>
      <c r="F3482" t="s">
        <v>25</v>
      </c>
    </row>
    <row r="3483" spans="1:6" ht="13.8" x14ac:dyDescent="0.25">
      <c r="A3483" s="1">
        <v>43993</v>
      </c>
      <c r="B3483" t="s">
        <v>26</v>
      </c>
      <c r="C3483">
        <v>30</v>
      </c>
      <c r="D3483">
        <v>0</v>
      </c>
      <c r="E3483">
        <v>0</v>
      </c>
      <c r="F3483" t="s">
        <v>27</v>
      </c>
    </row>
    <row r="3484" spans="1:6" ht="13.8" x14ac:dyDescent="0.25">
      <c r="A3484" s="1">
        <v>43993</v>
      </c>
      <c r="B3484" t="s">
        <v>28</v>
      </c>
      <c r="C3484">
        <v>513</v>
      </c>
      <c r="D3484">
        <v>38</v>
      </c>
      <c r="E3484">
        <v>366</v>
      </c>
      <c r="F3484" t="s">
        <v>29</v>
      </c>
    </row>
    <row r="3485" spans="1:6" ht="13.8" x14ac:dyDescent="0.25">
      <c r="A3485" s="1">
        <v>43993</v>
      </c>
      <c r="B3485" t="s">
        <v>30</v>
      </c>
      <c r="C3485">
        <v>19</v>
      </c>
      <c r="D3485">
        <v>0</v>
      </c>
      <c r="E3485">
        <v>26</v>
      </c>
      <c r="F3485" t="s">
        <v>31</v>
      </c>
    </row>
    <row r="3486" spans="1:6" ht="13.8" x14ac:dyDescent="0.25">
      <c r="A3486" s="1">
        <v>43993</v>
      </c>
      <c r="B3486" t="s">
        <v>32</v>
      </c>
      <c r="C3486">
        <v>389</v>
      </c>
      <c r="D3486">
        <v>12</v>
      </c>
      <c r="E3486">
        <v>73</v>
      </c>
      <c r="F3486" t="s">
        <v>33</v>
      </c>
    </row>
    <row r="3487" spans="1:6" ht="13.8" x14ac:dyDescent="0.25">
      <c r="A3487" s="1">
        <v>43993</v>
      </c>
      <c r="B3487" t="s">
        <v>34</v>
      </c>
      <c r="C3487">
        <v>48</v>
      </c>
      <c r="D3487">
        <v>0</v>
      </c>
      <c r="E3487">
        <v>38</v>
      </c>
      <c r="F3487" t="s">
        <v>35</v>
      </c>
    </row>
    <row r="3488" spans="1:6" ht="13.8" x14ac:dyDescent="0.25">
      <c r="A3488" s="1">
        <v>43993</v>
      </c>
      <c r="B3488" t="s">
        <v>36</v>
      </c>
      <c r="C3488">
        <v>67</v>
      </c>
      <c r="D3488">
        <v>1</v>
      </c>
      <c r="E3488">
        <v>149</v>
      </c>
      <c r="F3488" t="s">
        <v>37</v>
      </c>
    </row>
    <row r="3489" spans="1:6" ht="13.8" x14ac:dyDescent="0.25">
      <c r="A3489" s="1">
        <v>43993</v>
      </c>
      <c r="B3489" t="s">
        <v>38</v>
      </c>
      <c r="C3489">
        <v>204</v>
      </c>
      <c r="D3489">
        <v>3</v>
      </c>
      <c r="E3489">
        <v>114</v>
      </c>
      <c r="F3489" t="s">
        <v>39</v>
      </c>
    </row>
    <row r="3490" spans="1:6" ht="13.8" x14ac:dyDescent="0.25">
      <c r="A3490" s="1">
        <v>43993</v>
      </c>
      <c r="B3490" t="s">
        <v>40</v>
      </c>
      <c r="C3490">
        <v>83</v>
      </c>
      <c r="D3490">
        <v>1</v>
      </c>
      <c r="E3490">
        <v>62</v>
      </c>
      <c r="F3490" t="s">
        <v>41</v>
      </c>
    </row>
    <row r="3491" spans="1:6" ht="13.8" x14ac:dyDescent="0.25">
      <c r="A3491" s="1">
        <v>43993</v>
      </c>
      <c r="B3491" t="s">
        <v>42</v>
      </c>
      <c r="C3491">
        <v>20</v>
      </c>
      <c r="D3491">
        <v>0</v>
      </c>
      <c r="E3491">
        <v>4</v>
      </c>
      <c r="F3491" t="s">
        <v>43</v>
      </c>
    </row>
    <row r="3492" spans="1:6" ht="13.8" x14ac:dyDescent="0.25">
      <c r="A3492" s="1">
        <v>43993</v>
      </c>
      <c r="B3492" t="s">
        <v>44</v>
      </c>
      <c r="C3492">
        <v>0</v>
      </c>
      <c r="D3492">
        <v>0</v>
      </c>
      <c r="E3492">
        <v>0</v>
      </c>
      <c r="F3492" t="s">
        <v>45</v>
      </c>
    </row>
    <row r="3493" spans="1:6" ht="13.8" x14ac:dyDescent="0.25">
      <c r="A3493" s="1">
        <v>43993</v>
      </c>
      <c r="B3493" t="s">
        <v>46</v>
      </c>
      <c r="C3493">
        <v>3607</v>
      </c>
      <c r="D3493">
        <v>152</v>
      </c>
      <c r="E3493">
        <v>1562</v>
      </c>
      <c r="F3493" t="s">
        <v>47</v>
      </c>
    </row>
    <row r="3494" spans="1:6" ht="13.8" x14ac:dyDescent="0.25">
      <c r="A3494" s="1">
        <v>43993</v>
      </c>
      <c r="B3494" t="s">
        <v>48</v>
      </c>
      <c r="C3494">
        <v>0</v>
      </c>
      <c r="D3494">
        <v>0</v>
      </c>
      <c r="E3494">
        <v>5</v>
      </c>
      <c r="F3494" t="s">
        <v>49</v>
      </c>
    </row>
    <row r="3495" spans="1:6" ht="13.8" x14ac:dyDescent="0.25">
      <c r="A3495" s="1">
        <v>43993</v>
      </c>
      <c r="B3495" t="s">
        <v>50</v>
      </c>
      <c r="C3495">
        <v>55</v>
      </c>
      <c r="D3495">
        <v>0</v>
      </c>
      <c r="E3495">
        <v>9</v>
      </c>
      <c r="F3495" t="s">
        <v>51</v>
      </c>
    </row>
    <row r="3496" spans="1:6" ht="13.8" x14ac:dyDescent="0.25">
      <c r="A3496" s="1">
        <v>43993</v>
      </c>
      <c r="B3496" t="s">
        <v>52</v>
      </c>
      <c r="C3496">
        <v>192</v>
      </c>
      <c r="D3496">
        <v>4</v>
      </c>
      <c r="E3496">
        <v>150</v>
      </c>
      <c r="F3496" t="s">
        <v>53</v>
      </c>
    </row>
    <row r="3497" spans="1:6" ht="13.8" x14ac:dyDescent="0.25">
      <c r="A3497" s="1">
        <v>43993</v>
      </c>
      <c r="B3497" t="s">
        <v>54</v>
      </c>
      <c r="C3497">
        <v>9</v>
      </c>
      <c r="D3497">
        <v>0</v>
      </c>
      <c r="E3497">
        <v>0</v>
      </c>
      <c r="F3497" t="s">
        <v>55</v>
      </c>
    </row>
    <row r="3498" spans="1:6" ht="13.8" x14ac:dyDescent="0.25">
      <c r="A3498" s="1">
        <v>43993</v>
      </c>
      <c r="B3498" t="s">
        <v>56</v>
      </c>
      <c r="C3498">
        <v>2</v>
      </c>
      <c r="D3498">
        <v>0</v>
      </c>
      <c r="E3498">
        <v>7</v>
      </c>
      <c r="F3498" t="s">
        <v>57</v>
      </c>
    </row>
    <row r="3499" spans="1:6" ht="13.8" x14ac:dyDescent="0.25">
      <c r="A3499" s="1">
        <v>43993</v>
      </c>
      <c r="B3499" t="s">
        <v>58</v>
      </c>
      <c r="C3499">
        <v>136</v>
      </c>
      <c r="D3499">
        <v>1</v>
      </c>
      <c r="E3499">
        <v>72</v>
      </c>
      <c r="F3499" t="s">
        <v>59</v>
      </c>
    </row>
    <row r="3500" spans="1:6" ht="13.8" x14ac:dyDescent="0.25">
      <c r="A3500" s="1">
        <v>43993</v>
      </c>
      <c r="B3500" t="s">
        <v>60</v>
      </c>
      <c r="C3500">
        <v>82</v>
      </c>
      <c r="D3500">
        <v>4</v>
      </c>
      <c r="E3500">
        <v>27</v>
      </c>
      <c r="F3500" t="s">
        <v>61</v>
      </c>
    </row>
    <row r="3501" spans="1:6" ht="13.8" x14ac:dyDescent="0.25">
      <c r="A3501" s="1">
        <v>43993</v>
      </c>
      <c r="B3501" t="s">
        <v>62</v>
      </c>
      <c r="C3501">
        <v>13</v>
      </c>
      <c r="D3501">
        <v>2</v>
      </c>
      <c r="E3501">
        <v>7</v>
      </c>
      <c r="F3501" t="s">
        <v>63</v>
      </c>
    </row>
    <row r="3502" spans="1:6" ht="13.8" x14ac:dyDescent="0.25">
      <c r="A3502" s="1">
        <v>43993</v>
      </c>
      <c r="B3502" t="s">
        <v>64</v>
      </c>
      <c r="C3502">
        <v>238</v>
      </c>
      <c r="D3502">
        <v>6</v>
      </c>
      <c r="E3502">
        <v>206</v>
      </c>
      <c r="F3502" t="s">
        <v>65</v>
      </c>
    </row>
    <row r="3503" spans="1:6" ht="13.8" x14ac:dyDescent="0.25">
      <c r="A3503" s="1">
        <v>43993</v>
      </c>
      <c r="B3503" t="s">
        <v>66</v>
      </c>
      <c r="C3503">
        <v>0</v>
      </c>
      <c r="D3503">
        <v>0</v>
      </c>
      <c r="E3503">
        <v>0</v>
      </c>
      <c r="F3503" t="s">
        <v>67</v>
      </c>
    </row>
    <row r="3504" spans="1:6" ht="13.8" x14ac:dyDescent="0.25">
      <c r="A3504" s="1">
        <v>43993</v>
      </c>
      <c r="B3504" t="s">
        <v>68</v>
      </c>
      <c r="C3504">
        <v>209</v>
      </c>
      <c r="D3504">
        <v>9</v>
      </c>
      <c r="E3504">
        <v>176</v>
      </c>
      <c r="F3504" t="s">
        <v>69</v>
      </c>
    </row>
    <row r="3505" spans="1:6" ht="13.8" x14ac:dyDescent="0.25">
      <c r="A3505" s="1">
        <v>43993</v>
      </c>
      <c r="B3505" t="s">
        <v>70</v>
      </c>
      <c r="C3505">
        <v>1875</v>
      </c>
      <c r="D3505">
        <v>23</v>
      </c>
      <c r="E3505">
        <v>1372</v>
      </c>
      <c r="F3505" t="s">
        <v>71</v>
      </c>
    </row>
    <row r="3506" spans="1:6" ht="13.8" x14ac:dyDescent="0.25">
      <c r="A3506" s="1">
        <v>43993</v>
      </c>
      <c r="B3506" t="s">
        <v>72</v>
      </c>
      <c r="C3506">
        <v>25</v>
      </c>
      <c r="D3506">
        <v>0</v>
      </c>
      <c r="E3506">
        <v>39</v>
      </c>
      <c r="F3506" t="s">
        <v>73</v>
      </c>
    </row>
    <row r="3507" spans="1:6" ht="13.8" x14ac:dyDescent="0.25">
      <c r="A3507" s="1">
        <v>43993</v>
      </c>
      <c r="B3507" t="s">
        <v>74</v>
      </c>
      <c r="C3507">
        <v>11135</v>
      </c>
      <c r="D3507">
        <v>394</v>
      </c>
      <c r="E3507">
        <v>6044</v>
      </c>
      <c r="F3507" t="s">
        <v>75</v>
      </c>
    </row>
    <row r="3508" spans="1:6" ht="13.8" x14ac:dyDescent="0.25">
      <c r="A3508" s="1">
        <v>43993</v>
      </c>
      <c r="B3508" t="s">
        <v>76</v>
      </c>
      <c r="C3508">
        <v>-296</v>
      </c>
      <c r="D3508">
        <v>0</v>
      </c>
      <c r="E3508">
        <v>0</v>
      </c>
      <c r="F3508" t="s">
        <v>77</v>
      </c>
    </row>
    <row r="3509" spans="1:6" ht="13.8" x14ac:dyDescent="0.25">
      <c r="A3509" s="1">
        <v>43993</v>
      </c>
      <c r="B3509" t="s">
        <v>78</v>
      </c>
      <c r="C3509">
        <v>478</v>
      </c>
      <c r="D3509">
        <v>24</v>
      </c>
      <c r="E3509">
        <v>321</v>
      </c>
      <c r="F3509" t="s">
        <v>79</v>
      </c>
    </row>
    <row r="3510" spans="1:6" ht="13.8" x14ac:dyDescent="0.25">
      <c r="A3510" s="1">
        <v>43993</v>
      </c>
      <c r="B3510" t="s">
        <v>80</v>
      </c>
      <c r="C3510">
        <v>93</v>
      </c>
      <c r="D3510">
        <v>1</v>
      </c>
      <c r="E3510">
        <v>55</v>
      </c>
      <c r="F3510" t="s">
        <v>81</v>
      </c>
    </row>
    <row r="3511" spans="1:6" ht="13.8" x14ac:dyDescent="0.25">
      <c r="A3511" s="1">
        <v>43993</v>
      </c>
      <c r="B3511" t="s">
        <v>82</v>
      </c>
      <c r="C3511">
        <v>440</v>
      </c>
      <c r="D3511">
        <v>10</v>
      </c>
      <c r="E3511">
        <v>209</v>
      </c>
      <c r="F3511" t="s">
        <v>83</v>
      </c>
    </row>
    <row r="3512" spans="1:6" ht="13.8" x14ac:dyDescent="0.25">
      <c r="A3512" s="1">
        <v>43994</v>
      </c>
      <c r="B3512" t="s">
        <v>6</v>
      </c>
      <c r="C3512">
        <v>0</v>
      </c>
      <c r="D3512">
        <v>0</v>
      </c>
      <c r="E3512">
        <v>0</v>
      </c>
      <c r="F3512" t="s">
        <v>7</v>
      </c>
    </row>
    <row r="3513" spans="1:6" ht="13.8" x14ac:dyDescent="0.25">
      <c r="A3513" s="1">
        <v>43994</v>
      </c>
      <c r="B3513" t="s">
        <v>8</v>
      </c>
      <c r="C3513">
        <v>207</v>
      </c>
      <c r="D3513">
        <v>0</v>
      </c>
      <c r="E3513">
        <v>123</v>
      </c>
      <c r="F3513" t="s">
        <v>9</v>
      </c>
    </row>
    <row r="3514" spans="1:6" ht="13.8" x14ac:dyDescent="0.25">
      <c r="A3514" s="1">
        <v>43994</v>
      </c>
      <c r="B3514" t="s">
        <v>10</v>
      </c>
      <c r="C3514">
        <v>19</v>
      </c>
      <c r="D3514">
        <v>0</v>
      </c>
      <c r="E3514">
        <v>0</v>
      </c>
      <c r="F3514" t="s">
        <v>11</v>
      </c>
    </row>
    <row r="3515" spans="1:6" ht="13.8" x14ac:dyDescent="0.25">
      <c r="A3515" s="1">
        <v>43994</v>
      </c>
      <c r="B3515" t="s">
        <v>12</v>
      </c>
      <c r="C3515">
        <v>263</v>
      </c>
      <c r="D3515">
        <v>2</v>
      </c>
      <c r="E3515">
        <v>152</v>
      </c>
      <c r="F3515" t="s">
        <v>13</v>
      </c>
    </row>
    <row r="3516" spans="1:6" ht="13.8" x14ac:dyDescent="0.25">
      <c r="A3516" s="1">
        <v>43994</v>
      </c>
      <c r="B3516" t="s">
        <v>14</v>
      </c>
      <c r="C3516">
        <v>148</v>
      </c>
      <c r="D3516">
        <v>1</v>
      </c>
      <c r="E3516">
        <v>230</v>
      </c>
      <c r="F3516" t="s">
        <v>15</v>
      </c>
    </row>
    <row r="3517" spans="1:6" ht="13.8" x14ac:dyDescent="0.25">
      <c r="A3517" s="1">
        <v>43994</v>
      </c>
      <c r="B3517" t="s">
        <v>16</v>
      </c>
      <c r="C3517">
        <v>13</v>
      </c>
      <c r="D3517">
        <v>0</v>
      </c>
      <c r="E3517">
        <v>2</v>
      </c>
      <c r="F3517" t="s">
        <v>17</v>
      </c>
    </row>
    <row r="3518" spans="1:6" ht="13.8" x14ac:dyDescent="0.25">
      <c r="A3518" s="1">
        <v>43994</v>
      </c>
      <c r="B3518" t="s">
        <v>18</v>
      </c>
      <c r="C3518">
        <v>47</v>
      </c>
      <c r="D3518">
        <v>0</v>
      </c>
      <c r="E3518">
        <v>123</v>
      </c>
      <c r="F3518" t="s">
        <v>19</v>
      </c>
    </row>
    <row r="3519" spans="1:6" ht="13.8" x14ac:dyDescent="0.25">
      <c r="A3519" s="1">
        <v>43994</v>
      </c>
      <c r="B3519" t="s">
        <v>20</v>
      </c>
      <c r="C3519">
        <v>0</v>
      </c>
      <c r="D3519">
        <v>0</v>
      </c>
      <c r="E3519">
        <v>0</v>
      </c>
      <c r="F3519" t="s">
        <v>21</v>
      </c>
    </row>
    <row r="3520" spans="1:6" ht="13.8" x14ac:dyDescent="0.25">
      <c r="A3520" s="1">
        <v>43994</v>
      </c>
      <c r="B3520" t="s">
        <v>22</v>
      </c>
      <c r="C3520">
        <v>2137</v>
      </c>
      <c r="D3520">
        <v>129</v>
      </c>
      <c r="E3520">
        <v>667</v>
      </c>
      <c r="F3520" t="s">
        <v>23</v>
      </c>
    </row>
    <row r="3521" spans="1:6" ht="13.8" x14ac:dyDescent="0.25">
      <c r="A3521" s="1">
        <v>43994</v>
      </c>
      <c r="B3521" t="s">
        <v>24</v>
      </c>
      <c r="C3521">
        <v>0</v>
      </c>
      <c r="D3521">
        <v>0</v>
      </c>
      <c r="E3521">
        <v>0</v>
      </c>
      <c r="F3521" t="s">
        <v>25</v>
      </c>
    </row>
    <row r="3522" spans="1:6" ht="13.8" x14ac:dyDescent="0.25">
      <c r="A3522" s="1">
        <v>43994</v>
      </c>
      <c r="B3522" t="s">
        <v>26</v>
      </c>
      <c r="C3522">
        <v>46</v>
      </c>
      <c r="D3522">
        <v>0</v>
      </c>
      <c r="E3522">
        <v>2</v>
      </c>
      <c r="F3522" t="s">
        <v>27</v>
      </c>
    </row>
    <row r="3523" spans="1:6" ht="13.8" x14ac:dyDescent="0.25">
      <c r="A3523" s="1">
        <v>43994</v>
      </c>
      <c r="B3523" t="s">
        <v>28</v>
      </c>
      <c r="C3523">
        <v>495</v>
      </c>
      <c r="D3523">
        <v>31</v>
      </c>
      <c r="E3523">
        <v>392</v>
      </c>
      <c r="F3523" t="s">
        <v>29</v>
      </c>
    </row>
    <row r="3524" spans="1:6" ht="13.8" x14ac:dyDescent="0.25">
      <c r="A3524" s="1">
        <v>43994</v>
      </c>
      <c r="B3524" t="s">
        <v>30</v>
      </c>
      <c r="C3524">
        <v>16</v>
      </c>
      <c r="D3524">
        <v>0</v>
      </c>
      <c r="E3524">
        <v>17</v>
      </c>
      <c r="F3524" t="s">
        <v>31</v>
      </c>
    </row>
    <row r="3525" spans="1:6" ht="13.8" x14ac:dyDescent="0.25">
      <c r="A3525" s="1">
        <v>43994</v>
      </c>
      <c r="B3525" t="s">
        <v>32</v>
      </c>
      <c r="C3525">
        <v>366</v>
      </c>
      <c r="D3525">
        <v>6</v>
      </c>
      <c r="E3525">
        <v>214</v>
      </c>
      <c r="F3525" t="s">
        <v>33</v>
      </c>
    </row>
    <row r="3526" spans="1:6" ht="13.8" x14ac:dyDescent="0.25">
      <c r="A3526" s="1">
        <v>43994</v>
      </c>
      <c r="B3526" t="s">
        <v>34</v>
      </c>
      <c r="C3526">
        <v>57</v>
      </c>
      <c r="D3526">
        <v>0</v>
      </c>
      <c r="E3526">
        <v>55</v>
      </c>
      <c r="F3526" t="s">
        <v>35</v>
      </c>
    </row>
    <row r="3527" spans="1:6" ht="13.8" x14ac:dyDescent="0.25">
      <c r="A3527" s="1">
        <v>43994</v>
      </c>
      <c r="B3527" t="s">
        <v>36</v>
      </c>
      <c r="C3527">
        <v>156</v>
      </c>
      <c r="D3527">
        <v>1</v>
      </c>
      <c r="E3527">
        <v>266</v>
      </c>
      <c r="F3527" t="s">
        <v>37</v>
      </c>
    </row>
    <row r="3528" spans="1:6" ht="13.8" x14ac:dyDescent="0.25">
      <c r="A3528" s="1">
        <v>43994</v>
      </c>
      <c r="B3528" t="s">
        <v>38</v>
      </c>
      <c r="C3528">
        <v>271</v>
      </c>
      <c r="D3528">
        <v>7</v>
      </c>
      <c r="E3528">
        <v>464</v>
      </c>
      <c r="F3528" t="s">
        <v>39</v>
      </c>
    </row>
    <row r="3529" spans="1:6" ht="13.8" x14ac:dyDescent="0.25">
      <c r="A3529" s="1">
        <v>43994</v>
      </c>
      <c r="B3529" t="s">
        <v>40</v>
      </c>
      <c r="C3529">
        <v>78</v>
      </c>
      <c r="D3529">
        <v>1</v>
      </c>
      <c r="E3529">
        <v>32</v>
      </c>
      <c r="F3529" t="s">
        <v>41</v>
      </c>
    </row>
    <row r="3530" spans="1:6" ht="13.8" x14ac:dyDescent="0.25">
      <c r="A3530" s="1">
        <v>43994</v>
      </c>
      <c r="B3530" t="s">
        <v>42</v>
      </c>
      <c r="C3530">
        <v>104</v>
      </c>
      <c r="D3530">
        <v>0</v>
      </c>
      <c r="E3530">
        <v>4</v>
      </c>
      <c r="F3530" t="s">
        <v>43</v>
      </c>
    </row>
    <row r="3531" spans="1:6" ht="13.8" x14ac:dyDescent="0.25">
      <c r="A3531" s="1">
        <v>43994</v>
      </c>
      <c r="B3531" t="s">
        <v>44</v>
      </c>
      <c r="C3531">
        <v>0</v>
      </c>
      <c r="D3531">
        <v>0</v>
      </c>
      <c r="E3531">
        <v>0</v>
      </c>
      <c r="F3531" t="s">
        <v>45</v>
      </c>
    </row>
    <row r="3532" spans="1:6" ht="13.8" x14ac:dyDescent="0.25">
      <c r="A3532" s="1">
        <v>43994</v>
      </c>
      <c r="B3532" t="s">
        <v>46</v>
      </c>
      <c r="C3532">
        <v>3493</v>
      </c>
      <c r="D3532">
        <v>127</v>
      </c>
      <c r="E3532">
        <v>1718</v>
      </c>
      <c r="F3532" t="s">
        <v>47</v>
      </c>
    </row>
    <row r="3533" spans="1:6" ht="13.8" x14ac:dyDescent="0.25">
      <c r="A3533" s="1">
        <v>43994</v>
      </c>
      <c r="B3533" t="s">
        <v>48</v>
      </c>
      <c r="C3533">
        <v>0</v>
      </c>
      <c r="D3533">
        <v>0</v>
      </c>
      <c r="E3533">
        <v>4</v>
      </c>
      <c r="F3533" t="s">
        <v>49</v>
      </c>
    </row>
    <row r="3534" spans="1:6" ht="13.8" x14ac:dyDescent="0.25">
      <c r="A3534" s="1">
        <v>43994</v>
      </c>
      <c r="B3534" t="s">
        <v>50</v>
      </c>
      <c r="C3534">
        <v>19</v>
      </c>
      <c r="D3534">
        <v>0</v>
      </c>
      <c r="E3534">
        <v>0</v>
      </c>
      <c r="F3534" t="s">
        <v>51</v>
      </c>
    </row>
    <row r="3535" spans="1:6" ht="13.8" x14ac:dyDescent="0.25">
      <c r="A3535" s="1">
        <v>43994</v>
      </c>
      <c r="B3535" t="s">
        <v>52</v>
      </c>
      <c r="C3535">
        <v>202</v>
      </c>
      <c r="D3535">
        <v>9</v>
      </c>
      <c r="E3535">
        <v>159</v>
      </c>
      <c r="F3535" t="s">
        <v>53</v>
      </c>
    </row>
    <row r="3536" spans="1:6" ht="13.8" x14ac:dyDescent="0.25">
      <c r="A3536" s="1">
        <v>43994</v>
      </c>
      <c r="B3536" t="s">
        <v>54</v>
      </c>
      <c r="C3536">
        <v>2</v>
      </c>
      <c r="D3536">
        <v>0</v>
      </c>
      <c r="E3536">
        <v>0</v>
      </c>
      <c r="F3536" t="s">
        <v>55</v>
      </c>
    </row>
    <row r="3537" spans="1:6" ht="13.8" x14ac:dyDescent="0.25">
      <c r="A3537" s="1">
        <v>43994</v>
      </c>
      <c r="B3537" t="s">
        <v>56</v>
      </c>
      <c r="C3537">
        <v>26</v>
      </c>
      <c r="D3537">
        <v>0</v>
      </c>
      <c r="E3537">
        <v>28</v>
      </c>
      <c r="F3537" t="s">
        <v>57</v>
      </c>
    </row>
    <row r="3538" spans="1:6" ht="13.8" x14ac:dyDescent="0.25">
      <c r="A3538" s="1">
        <v>43994</v>
      </c>
      <c r="B3538" t="s">
        <v>58</v>
      </c>
      <c r="C3538">
        <v>112</v>
      </c>
      <c r="D3538">
        <v>1</v>
      </c>
      <c r="E3538">
        <v>120</v>
      </c>
      <c r="F3538" t="s">
        <v>59</v>
      </c>
    </row>
    <row r="3539" spans="1:6" ht="13.8" x14ac:dyDescent="0.25">
      <c r="A3539" s="1">
        <v>43994</v>
      </c>
      <c r="B3539" t="s">
        <v>60</v>
      </c>
      <c r="C3539">
        <v>99</v>
      </c>
      <c r="D3539">
        <v>4</v>
      </c>
      <c r="E3539">
        <v>23</v>
      </c>
      <c r="F3539" t="s">
        <v>61</v>
      </c>
    </row>
    <row r="3540" spans="1:6" ht="13.8" x14ac:dyDescent="0.25">
      <c r="A3540" s="1">
        <v>43994</v>
      </c>
      <c r="B3540" t="s">
        <v>62</v>
      </c>
      <c r="C3540">
        <v>6</v>
      </c>
      <c r="D3540">
        <v>1</v>
      </c>
      <c r="E3540">
        <v>9</v>
      </c>
      <c r="F3540" t="s">
        <v>63</v>
      </c>
    </row>
    <row r="3541" spans="1:6" ht="13.8" x14ac:dyDescent="0.25">
      <c r="A3541" s="1">
        <v>43994</v>
      </c>
      <c r="B3541" t="s">
        <v>64</v>
      </c>
      <c r="C3541">
        <v>230</v>
      </c>
      <c r="D3541">
        <v>7</v>
      </c>
      <c r="E3541">
        <v>236</v>
      </c>
      <c r="F3541" t="s">
        <v>65</v>
      </c>
    </row>
    <row r="3542" spans="1:6" ht="13.8" x14ac:dyDescent="0.25">
      <c r="A3542" s="1">
        <v>43994</v>
      </c>
      <c r="B3542" t="s">
        <v>66</v>
      </c>
      <c r="C3542">
        <v>50</v>
      </c>
      <c r="D3542">
        <v>0</v>
      </c>
      <c r="E3542">
        <v>0</v>
      </c>
      <c r="F3542" t="s">
        <v>67</v>
      </c>
    </row>
    <row r="3543" spans="1:6" ht="13.8" x14ac:dyDescent="0.25">
      <c r="A3543" s="1">
        <v>43994</v>
      </c>
      <c r="B3543" t="s">
        <v>68</v>
      </c>
      <c r="C3543">
        <v>164</v>
      </c>
      <c r="D3543">
        <v>9</v>
      </c>
      <c r="E3543">
        <v>285</v>
      </c>
      <c r="F3543" t="s">
        <v>69</v>
      </c>
    </row>
    <row r="3544" spans="1:6" ht="13.8" x14ac:dyDescent="0.25">
      <c r="A3544" s="1">
        <v>43994</v>
      </c>
      <c r="B3544" t="s">
        <v>70</v>
      </c>
      <c r="C3544">
        <v>1982</v>
      </c>
      <c r="D3544">
        <v>18</v>
      </c>
      <c r="E3544">
        <v>1342</v>
      </c>
      <c r="F3544" t="s">
        <v>71</v>
      </c>
    </row>
    <row r="3545" spans="1:6" ht="13.8" x14ac:dyDescent="0.25">
      <c r="A3545" s="1">
        <v>43994</v>
      </c>
      <c r="B3545" t="s">
        <v>72</v>
      </c>
      <c r="C3545">
        <v>41</v>
      </c>
      <c r="D3545">
        <v>0</v>
      </c>
      <c r="E3545">
        <v>0</v>
      </c>
      <c r="F3545" t="s">
        <v>73</v>
      </c>
    </row>
    <row r="3546" spans="1:6" ht="13.8" x14ac:dyDescent="0.25">
      <c r="A3546" s="1">
        <v>43994</v>
      </c>
      <c r="B3546" t="s">
        <v>74</v>
      </c>
      <c r="C3546">
        <v>11306</v>
      </c>
      <c r="D3546">
        <v>388</v>
      </c>
      <c r="E3546">
        <v>7263</v>
      </c>
      <c r="F3546" t="s">
        <v>75</v>
      </c>
    </row>
    <row r="3547" spans="1:6" ht="13.8" x14ac:dyDescent="0.25">
      <c r="A3547" s="1">
        <v>43994</v>
      </c>
      <c r="B3547" t="s">
        <v>76</v>
      </c>
      <c r="C3547">
        <v>-616</v>
      </c>
      <c r="D3547">
        <v>0</v>
      </c>
      <c r="E3547">
        <v>0</v>
      </c>
      <c r="F3547" t="s">
        <v>77</v>
      </c>
    </row>
    <row r="3548" spans="1:6" ht="13.8" x14ac:dyDescent="0.25">
      <c r="A3548" s="1">
        <v>43994</v>
      </c>
      <c r="B3548" t="s">
        <v>78</v>
      </c>
      <c r="C3548">
        <v>528</v>
      </c>
      <c r="D3548">
        <v>20</v>
      </c>
      <c r="E3548">
        <v>317</v>
      </c>
      <c r="F3548" t="s">
        <v>79</v>
      </c>
    </row>
    <row r="3549" spans="1:6" ht="13.8" x14ac:dyDescent="0.25">
      <c r="A3549" s="1">
        <v>43994</v>
      </c>
      <c r="B3549" t="s">
        <v>80</v>
      </c>
      <c r="C3549">
        <v>69</v>
      </c>
      <c r="D3549">
        <v>5</v>
      </c>
      <c r="E3549">
        <v>61</v>
      </c>
      <c r="F3549" t="s">
        <v>81</v>
      </c>
    </row>
    <row r="3550" spans="1:6" ht="13.8" x14ac:dyDescent="0.25">
      <c r="A3550" s="1">
        <v>43994</v>
      </c>
      <c r="B3550" t="s">
        <v>82</v>
      </c>
      <c r="C3550">
        <v>476</v>
      </c>
      <c r="D3550">
        <v>9</v>
      </c>
      <c r="E3550">
        <v>218</v>
      </c>
      <c r="F3550" t="s">
        <v>83</v>
      </c>
    </row>
    <row r="3551" spans="1:6" ht="13.8" x14ac:dyDescent="0.25">
      <c r="A3551" s="1">
        <v>43995</v>
      </c>
      <c r="B3551" t="s">
        <v>6</v>
      </c>
      <c r="C3551">
        <v>0</v>
      </c>
      <c r="D3551">
        <v>0</v>
      </c>
      <c r="E3551">
        <v>0</v>
      </c>
      <c r="F3551" t="s">
        <v>7</v>
      </c>
    </row>
    <row r="3552" spans="1:6" ht="13.8" x14ac:dyDescent="0.25">
      <c r="A3552" s="1">
        <v>43995</v>
      </c>
      <c r="B3552" t="s">
        <v>8</v>
      </c>
      <c r="C3552">
        <v>222</v>
      </c>
      <c r="D3552">
        <v>2</v>
      </c>
      <c r="E3552">
        <v>94</v>
      </c>
      <c r="F3552" t="s">
        <v>9</v>
      </c>
    </row>
    <row r="3553" spans="1:6" ht="13.8" x14ac:dyDescent="0.25">
      <c r="A3553" s="1">
        <v>43995</v>
      </c>
      <c r="B3553" t="s">
        <v>10</v>
      </c>
      <c r="C3553">
        <v>5</v>
      </c>
      <c r="D3553">
        <v>0</v>
      </c>
      <c r="E3553">
        <v>2</v>
      </c>
      <c r="F3553" t="s">
        <v>11</v>
      </c>
    </row>
    <row r="3554" spans="1:6" ht="13.8" x14ac:dyDescent="0.25">
      <c r="A3554" s="1">
        <v>43995</v>
      </c>
      <c r="B3554" t="s">
        <v>12</v>
      </c>
      <c r="C3554">
        <v>207</v>
      </c>
      <c r="D3554">
        <v>0</v>
      </c>
      <c r="E3554">
        <v>221</v>
      </c>
      <c r="F3554" t="s">
        <v>13</v>
      </c>
    </row>
    <row r="3555" spans="1:6" ht="13.8" x14ac:dyDescent="0.25">
      <c r="A3555" s="1">
        <v>43995</v>
      </c>
      <c r="B3555" t="s">
        <v>14</v>
      </c>
      <c r="C3555">
        <v>193</v>
      </c>
      <c r="D3555">
        <v>0</v>
      </c>
      <c r="E3555">
        <v>370</v>
      </c>
      <c r="F3555" t="s">
        <v>15</v>
      </c>
    </row>
    <row r="3556" spans="1:6" ht="13.8" x14ac:dyDescent="0.25">
      <c r="A3556" s="1">
        <v>43995</v>
      </c>
      <c r="B3556" t="s">
        <v>16</v>
      </c>
      <c r="C3556">
        <v>5</v>
      </c>
      <c r="D3556">
        <v>0</v>
      </c>
      <c r="E3556">
        <v>0</v>
      </c>
      <c r="F3556" t="s">
        <v>17</v>
      </c>
    </row>
    <row r="3557" spans="1:6" ht="13.8" x14ac:dyDescent="0.25">
      <c r="A3557" s="1">
        <v>43995</v>
      </c>
      <c r="B3557" t="s">
        <v>18</v>
      </c>
      <c r="C3557">
        <v>105</v>
      </c>
      <c r="D3557">
        <v>0</v>
      </c>
      <c r="E3557">
        <v>87</v>
      </c>
      <c r="F3557" t="s">
        <v>19</v>
      </c>
    </row>
    <row r="3558" spans="1:6" ht="13.8" x14ac:dyDescent="0.25">
      <c r="A3558" s="1">
        <v>43995</v>
      </c>
      <c r="B3558" t="s">
        <v>20</v>
      </c>
      <c r="C3558">
        <v>0</v>
      </c>
      <c r="D3558">
        <v>0</v>
      </c>
      <c r="E3558">
        <v>0</v>
      </c>
      <c r="F3558" t="s">
        <v>21</v>
      </c>
    </row>
    <row r="3559" spans="1:6" ht="13.8" x14ac:dyDescent="0.25">
      <c r="A3559" s="1">
        <v>43995</v>
      </c>
      <c r="B3559" t="s">
        <v>22</v>
      </c>
      <c r="C3559">
        <v>2134</v>
      </c>
      <c r="D3559">
        <v>57</v>
      </c>
      <c r="E3559">
        <v>1547</v>
      </c>
      <c r="F3559" t="s">
        <v>23</v>
      </c>
    </row>
    <row r="3560" spans="1:6" ht="13.8" x14ac:dyDescent="0.25">
      <c r="A3560" s="1">
        <v>43995</v>
      </c>
      <c r="B3560" t="s">
        <v>24</v>
      </c>
      <c r="C3560">
        <v>5</v>
      </c>
      <c r="D3560">
        <v>0</v>
      </c>
      <c r="E3560">
        <v>0</v>
      </c>
      <c r="F3560" t="s">
        <v>25</v>
      </c>
    </row>
    <row r="3561" spans="1:6" ht="13.8" x14ac:dyDescent="0.25">
      <c r="A3561" s="1">
        <v>43995</v>
      </c>
      <c r="B3561" t="s">
        <v>26</v>
      </c>
      <c r="C3561">
        <v>60</v>
      </c>
      <c r="D3561">
        <v>0</v>
      </c>
      <c r="E3561">
        <v>1</v>
      </c>
      <c r="F3561" t="s">
        <v>27</v>
      </c>
    </row>
    <row r="3562" spans="1:6" ht="13.8" x14ac:dyDescent="0.25">
      <c r="A3562" s="1">
        <v>43995</v>
      </c>
      <c r="B3562" t="s">
        <v>28</v>
      </c>
      <c r="C3562">
        <v>517</v>
      </c>
      <c r="D3562">
        <v>33</v>
      </c>
      <c r="E3562">
        <v>390</v>
      </c>
      <c r="F3562" t="s">
        <v>29</v>
      </c>
    </row>
    <row r="3563" spans="1:6" ht="13.8" x14ac:dyDescent="0.25">
      <c r="A3563" s="1">
        <v>43995</v>
      </c>
      <c r="B3563" t="s">
        <v>30</v>
      </c>
      <c r="C3563">
        <v>16</v>
      </c>
      <c r="D3563">
        <v>0</v>
      </c>
      <c r="E3563">
        <v>16</v>
      </c>
      <c r="F3563" t="s">
        <v>31</v>
      </c>
    </row>
    <row r="3564" spans="1:6" ht="13.8" x14ac:dyDescent="0.25">
      <c r="A3564" s="1">
        <v>43995</v>
      </c>
      <c r="B3564" t="s">
        <v>32</v>
      </c>
      <c r="C3564">
        <v>415</v>
      </c>
      <c r="D3564">
        <v>8</v>
      </c>
      <c r="E3564">
        <v>328</v>
      </c>
      <c r="F3564" t="s">
        <v>33</v>
      </c>
    </row>
    <row r="3565" spans="1:6" ht="13.8" x14ac:dyDescent="0.25">
      <c r="A3565" s="1">
        <v>43995</v>
      </c>
      <c r="B3565" t="s">
        <v>34</v>
      </c>
      <c r="C3565">
        <v>55</v>
      </c>
      <c r="D3565">
        <v>0</v>
      </c>
      <c r="E3565">
        <v>131</v>
      </c>
      <c r="F3565" t="s">
        <v>35</v>
      </c>
    </row>
    <row r="3566" spans="1:6" ht="13.8" x14ac:dyDescent="0.25">
      <c r="A3566" s="1">
        <v>43995</v>
      </c>
      <c r="B3566" t="s">
        <v>36</v>
      </c>
      <c r="C3566">
        <v>148</v>
      </c>
      <c r="D3566">
        <v>2</v>
      </c>
      <c r="E3566">
        <v>183</v>
      </c>
      <c r="F3566" t="s">
        <v>37</v>
      </c>
    </row>
    <row r="3567" spans="1:6" ht="13.8" x14ac:dyDescent="0.25">
      <c r="A3567" s="1">
        <v>43995</v>
      </c>
      <c r="B3567" t="s">
        <v>38</v>
      </c>
      <c r="C3567">
        <v>308</v>
      </c>
      <c r="D3567">
        <v>3</v>
      </c>
      <c r="E3567">
        <v>208</v>
      </c>
      <c r="F3567" t="s">
        <v>39</v>
      </c>
    </row>
    <row r="3568" spans="1:6" ht="13.8" x14ac:dyDescent="0.25">
      <c r="A3568" s="1">
        <v>43995</v>
      </c>
      <c r="B3568" t="s">
        <v>40</v>
      </c>
      <c r="C3568">
        <v>85</v>
      </c>
      <c r="D3568">
        <v>0</v>
      </c>
      <c r="E3568">
        <v>46</v>
      </c>
      <c r="F3568" t="s">
        <v>41</v>
      </c>
    </row>
    <row r="3569" spans="1:6" ht="13.8" x14ac:dyDescent="0.25">
      <c r="A3569" s="1">
        <v>43995</v>
      </c>
      <c r="B3569" t="s">
        <v>42</v>
      </c>
      <c r="C3569">
        <v>198</v>
      </c>
      <c r="D3569">
        <v>0</v>
      </c>
      <c r="E3569">
        <v>10</v>
      </c>
      <c r="F3569" t="s">
        <v>43</v>
      </c>
    </row>
    <row r="3570" spans="1:6" ht="13.8" x14ac:dyDescent="0.25">
      <c r="A3570" s="1">
        <v>43995</v>
      </c>
      <c r="B3570" t="s">
        <v>44</v>
      </c>
      <c r="C3570">
        <v>0</v>
      </c>
      <c r="D3570">
        <v>0</v>
      </c>
      <c r="E3570">
        <v>0</v>
      </c>
      <c r="F3570" t="s">
        <v>45</v>
      </c>
    </row>
    <row r="3571" spans="1:6" ht="13.8" x14ac:dyDescent="0.25">
      <c r="A3571" s="1">
        <v>43995</v>
      </c>
      <c r="B3571" t="s">
        <v>46</v>
      </c>
      <c r="C3571">
        <v>3427</v>
      </c>
      <c r="D3571">
        <v>113</v>
      </c>
      <c r="E3571">
        <v>1550</v>
      </c>
      <c r="F3571" t="s">
        <v>47</v>
      </c>
    </row>
    <row r="3572" spans="1:6" ht="13.8" x14ac:dyDescent="0.25">
      <c r="A3572" s="1">
        <v>43995</v>
      </c>
      <c r="B3572" t="s">
        <v>48</v>
      </c>
      <c r="C3572">
        <v>0</v>
      </c>
      <c r="D3572">
        <v>0</v>
      </c>
      <c r="E3572">
        <v>1</v>
      </c>
      <c r="F3572" t="s">
        <v>49</v>
      </c>
    </row>
    <row r="3573" spans="1:6" ht="13.8" x14ac:dyDescent="0.25">
      <c r="A3573" s="1">
        <v>43995</v>
      </c>
      <c r="B3573" t="s">
        <v>50</v>
      </c>
      <c r="C3573">
        <v>64</v>
      </c>
      <c r="D3573">
        <v>0</v>
      </c>
      <c r="E3573">
        <v>0</v>
      </c>
      <c r="F3573" t="s">
        <v>51</v>
      </c>
    </row>
    <row r="3574" spans="1:6" ht="13.8" x14ac:dyDescent="0.25">
      <c r="A3574" s="1">
        <v>43995</v>
      </c>
      <c r="B3574" t="s">
        <v>52</v>
      </c>
      <c r="C3574">
        <v>198</v>
      </c>
      <c r="D3574">
        <v>7</v>
      </c>
      <c r="E3574">
        <v>176</v>
      </c>
      <c r="F3574" t="s">
        <v>53</v>
      </c>
    </row>
    <row r="3575" spans="1:6" ht="13.8" x14ac:dyDescent="0.25">
      <c r="A3575" s="1">
        <v>43995</v>
      </c>
      <c r="B3575" t="s">
        <v>54</v>
      </c>
      <c r="C3575">
        <v>6</v>
      </c>
      <c r="D3575">
        <v>0</v>
      </c>
      <c r="E3575">
        <v>0</v>
      </c>
      <c r="F3575" t="s">
        <v>55</v>
      </c>
    </row>
    <row r="3576" spans="1:6" ht="13.8" x14ac:dyDescent="0.25">
      <c r="A3576" s="1">
        <v>43995</v>
      </c>
      <c r="B3576" t="s">
        <v>56</v>
      </c>
      <c r="C3576">
        <v>7</v>
      </c>
      <c r="D3576">
        <v>0</v>
      </c>
      <c r="E3576">
        <v>27</v>
      </c>
      <c r="F3576" t="s">
        <v>57</v>
      </c>
    </row>
    <row r="3577" spans="1:6" ht="13.8" x14ac:dyDescent="0.25">
      <c r="A3577" s="1">
        <v>43995</v>
      </c>
      <c r="B3577" t="s">
        <v>58</v>
      </c>
      <c r="C3577">
        <v>225</v>
      </c>
      <c r="D3577">
        <v>0</v>
      </c>
      <c r="E3577">
        <v>120</v>
      </c>
      <c r="F3577" t="s">
        <v>59</v>
      </c>
    </row>
    <row r="3578" spans="1:6" ht="13.8" x14ac:dyDescent="0.25">
      <c r="A3578" s="1">
        <v>43995</v>
      </c>
      <c r="B3578" t="s">
        <v>60</v>
      </c>
      <c r="C3578">
        <v>77</v>
      </c>
      <c r="D3578">
        <v>2</v>
      </c>
      <c r="E3578">
        <v>45</v>
      </c>
      <c r="F3578" t="s">
        <v>61</v>
      </c>
    </row>
    <row r="3579" spans="1:6" ht="13.8" x14ac:dyDescent="0.25">
      <c r="A3579" s="1">
        <v>43995</v>
      </c>
      <c r="B3579" t="s">
        <v>62</v>
      </c>
      <c r="C3579">
        <v>13</v>
      </c>
      <c r="D3579">
        <v>0</v>
      </c>
      <c r="E3579">
        <v>6</v>
      </c>
      <c r="F3579" t="s">
        <v>63</v>
      </c>
    </row>
    <row r="3580" spans="1:6" ht="13.8" x14ac:dyDescent="0.25">
      <c r="A3580" s="1">
        <v>43995</v>
      </c>
      <c r="B3580" t="s">
        <v>64</v>
      </c>
      <c r="C3580">
        <v>333</v>
      </c>
      <c r="D3580">
        <v>10</v>
      </c>
      <c r="E3580">
        <v>326</v>
      </c>
      <c r="F3580" t="s">
        <v>65</v>
      </c>
    </row>
    <row r="3581" spans="1:6" ht="13.8" x14ac:dyDescent="0.25">
      <c r="A3581" s="1">
        <v>43995</v>
      </c>
      <c r="B3581" t="s">
        <v>66</v>
      </c>
      <c r="C3581">
        <v>0</v>
      </c>
      <c r="D3581">
        <v>0</v>
      </c>
      <c r="E3581">
        <v>2</v>
      </c>
      <c r="F3581" t="s">
        <v>67</v>
      </c>
    </row>
    <row r="3582" spans="1:6" ht="13.8" x14ac:dyDescent="0.25">
      <c r="A3582" s="1">
        <v>43995</v>
      </c>
      <c r="B3582" t="s">
        <v>68</v>
      </c>
      <c r="C3582">
        <v>253</v>
      </c>
      <c r="D3582">
        <v>8</v>
      </c>
      <c r="E3582">
        <v>74</v>
      </c>
      <c r="F3582" t="s">
        <v>69</v>
      </c>
    </row>
    <row r="3583" spans="1:6" ht="13.8" x14ac:dyDescent="0.25">
      <c r="A3583" s="1">
        <v>43995</v>
      </c>
      <c r="B3583" t="s">
        <v>70</v>
      </c>
      <c r="C3583">
        <v>1989</v>
      </c>
      <c r="D3583">
        <v>30</v>
      </c>
      <c r="E3583">
        <v>1362</v>
      </c>
      <c r="F3583" t="s">
        <v>71</v>
      </c>
    </row>
    <row r="3584" spans="1:6" ht="13.8" x14ac:dyDescent="0.25">
      <c r="A3584" s="1">
        <v>43995</v>
      </c>
      <c r="B3584" t="s">
        <v>72</v>
      </c>
      <c r="C3584">
        <v>83</v>
      </c>
      <c r="D3584">
        <v>0</v>
      </c>
      <c r="E3584">
        <v>37</v>
      </c>
      <c r="F3584" t="s">
        <v>73</v>
      </c>
    </row>
    <row r="3585" spans="1:6" ht="13.8" x14ac:dyDescent="0.25">
      <c r="A3585" s="1">
        <v>43995</v>
      </c>
      <c r="B3585" t="s">
        <v>74</v>
      </c>
      <c r="C3585">
        <v>12039</v>
      </c>
      <c r="D3585">
        <v>309</v>
      </c>
      <c r="E3585">
        <v>8092</v>
      </c>
      <c r="F3585" t="s">
        <v>75</v>
      </c>
    </row>
    <row r="3586" spans="1:6" ht="13.8" x14ac:dyDescent="0.25">
      <c r="A3586" s="1">
        <v>43995</v>
      </c>
      <c r="B3586" t="s">
        <v>76</v>
      </c>
      <c r="C3586">
        <v>-331</v>
      </c>
      <c r="D3586">
        <v>0</v>
      </c>
      <c r="E3586">
        <v>0</v>
      </c>
      <c r="F3586" t="s">
        <v>77</v>
      </c>
    </row>
    <row r="3587" spans="1:6" ht="13.8" x14ac:dyDescent="0.25">
      <c r="A3587" s="1">
        <v>43995</v>
      </c>
      <c r="B3587" t="s">
        <v>78</v>
      </c>
      <c r="C3587">
        <v>502</v>
      </c>
      <c r="D3587">
        <v>20</v>
      </c>
      <c r="E3587">
        <v>266</v>
      </c>
      <c r="F3587" t="s">
        <v>79</v>
      </c>
    </row>
    <row r="3588" spans="1:6" ht="13.8" x14ac:dyDescent="0.25">
      <c r="A3588" s="1">
        <v>43995</v>
      </c>
      <c r="B3588" t="s">
        <v>80</v>
      </c>
      <c r="C3588">
        <v>61</v>
      </c>
      <c r="D3588">
        <v>2</v>
      </c>
      <c r="E3588">
        <v>130</v>
      </c>
      <c r="F3588" t="s">
        <v>81</v>
      </c>
    </row>
    <row r="3589" spans="1:6" ht="13.8" x14ac:dyDescent="0.25">
      <c r="A3589" s="1">
        <v>43995</v>
      </c>
      <c r="B3589" t="s">
        <v>82</v>
      </c>
      <c r="C3589">
        <v>454</v>
      </c>
      <c r="D3589">
        <v>12</v>
      </c>
      <c r="E3589">
        <v>336</v>
      </c>
      <c r="F3589" t="s">
        <v>83</v>
      </c>
    </row>
    <row r="3590" spans="1:6" ht="13.8" x14ac:dyDescent="0.25">
      <c r="A3590" s="1">
        <v>43996</v>
      </c>
      <c r="B3590" t="s">
        <v>6</v>
      </c>
      <c r="C3590">
        <v>2</v>
      </c>
      <c r="D3590">
        <v>0</v>
      </c>
      <c r="E3590">
        <v>0</v>
      </c>
      <c r="F3590" t="s">
        <v>7</v>
      </c>
    </row>
    <row r="3591" spans="1:6" ht="13.8" x14ac:dyDescent="0.25">
      <c r="A3591" s="1">
        <v>43996</v>
      </c>
      <c r="B3591" t="s">
        <v>8</v>
      </c>
      <c r="C3591">
        <v>294</v>
      </c>
      <c r="D3591">
        <v>2</v>
      </c>
      <c r="E3591">
        <v>131</v>
      </c>
      <c r="F3591" t="s">
        <v>9</v>
      </c>
    </row>
    <row r="3592" spans="1:6" ht="13.8" x14ac:dyDescent="0.25">
      <c r="A3592" s="1">
        <v>43996</v>
      </c>
      <c r="B3592" t="s">
        <v>10</v>
      </c>
      <c r="C3592">
        <v>3</v>
      </c>
      <c r="D3592">
        <v>0</v>
      </c>
      <c r="E3592">
        <v>1</v>
      </c>
      <c r="F3592" t="s">
        <v>11</v>
      </c>
    </row>
    <row r="3593" spans="1:6" ht="13.8" x14ac:dyDescent="0.25">
      <c r="A3593" s="1">
        <v>43996</v>
      </c>
      <c r="B3593" t="s">
        <v>12</v>
      </c>
      <c r="C3593">
        <v>218</v>
      </c>
      <c r="D3593">
        <v>0</v>
      </c>
      <c r="E3593">
        <v>155</v>
      </c>
      <c r="F3593" t="s">
        <v>13</v>
      </c>
    </row>
    <row r="3594" spans="1:6" ht="13.8" x14ac:dyDescent="0.25">
      <c r="A3594" s="1">
        <v>43996</v>
      </c>
      <c r="B3594" t="s">
        <v>14</v>
      </c>
      <c r="C3594">
        <v>186</v>
      </c>
      <c r="D3594">
        <v>1</v>
      </c>
      <c r="E3594">
        <v>289</v>
      </c>
      <c r="F3594" t="s">
        <v>15</v>
      </c>
    </row>
    <row r="3595" spans="1:6" ht="13.8" x14ac:dyDescent="0.25">
      <c r="A3595" s="1">
        <v>43996</v>
      </c>
      <c r="B3595" t="s">
        <v>16</v>
      </c>
      <c r="C3595">
        <v>2</v>
      </c>
      <c r="D3595">
        <v>0</v>
      </c>
      <c r="E3595">
        <v>0</v>
      </c>
      <c r="F3595" t="s">
        <v>17</v>
      </c>
    </row>
    <row r="3596" spans="1:6" ht="13.8" x14ac:dyDescent="0.25">
      <c r="A3596" s="1">
        <v>43996</v>
      </c>
      <c r="B3596" t="s">
        <v>18</v>
      </c>
      <c r="C3596">
        <v>121</v>
      </c>
      <c r="D3596">
        <v>3</v>
      </c>
      <c r="E3596">
        <v>88</v>
      </c>
      <c r="F3596" t="s">
        <v>19</v>
      </c>
    </row>
    <row r="3597" spans="1:6" ht="13.8" x14ac:dyDescent="0.25">
      <c r="A3597" s="1">
        <v>43996</v>
      </c>
      <c r="B3597" t="s">
        <v>20</v>
      </c>
      <c r="C3597">
        <v>0</v>
      </c>
      <c r="D3597">
        <v>0</v>
      </c>
      <c r="E3597">
        <v>0</v>
      </c>
      <c r="F3597" t="s">
        <v>21</v>
      </c>
    </row>
    <row r="3598" spans="1:6" ht="13.8" x14ac:dyDescent="0.25">
      <c r="A3598" s="1">
        <v>43996</v>
      </c>
      <c r="B3598" t="s">
        <v>22</v>
      </c>
      <c r="C3598">
        <v>2224</v>
      </c>
      <c r="D3598">
        <v>56</v>
      </c>
      <c r="E3598">
        <v>878</v>
      </c>
      <c r="F3598" t="s">
        <v>23</v>
      </c>
    </row>
    <row r="3599" spans="1:6" ht="13.8" x14ac:dyDescent="0.25">
      <c r="A3599" s="1">
        <v>43996</v>
      </c>
      <c r="B3599" t="s">
        <v>24</v>
      </c>
      <c r="C3599">
        <v>4</v>
      </c>
      <c r="D3599">
        <v>0</v>
      </c>
      <c r="E3599">
        <v>0</v>
      </c>
      <c r="F3599" t="s">
        <v>25</v>
      </c>
    </row>
    <row r="3600" spans="1:6" ht="13.8" x14ac:dyDescent="0.25">
      <c r="A3600" s="1">
        <v>43996</v>
      </c>
      <c r="B3600" t="s">
        <v>26</v>
      </c>
      <c r="C3600">
        <v>41</v>
      </c>
      <c r="D3600">
        <v>0</v>
      </c>
      <c r="E3600">
        <v>4</v>
      </c>
      <c r="F3600" t="s">
        <v>27</v>
      </c>
    </row>
    <row r="3601" spans="1:6" ht="13.8" x14ac:dyDescent="0.25">
      <c r="A3601" s="1">
        <v>43996</v>
      </c>
      <c r="B3601" t="s">
        <v>28</v>
      </c>
      <c r="C3601">
        <v>511</v>
      </c>
      <c r="D3601">
        <v>29</v>
      </c>
      <c r="E3601">
        <v>442</v>
      </c>
      <c r="F3601" t="s">
        <v>29</v>
      </c>
    </row>
    <row r="3602" spans="1:6" ht="13.8" x14ac:dyDescent="0.25">
      <c r="A3602" s="1">
        <v>43996</v>
      </c>
      <c r="B3602" t="s">
        <v>30</v>
      </c>
      <c r="C3602">
        <v>16</v>
      </c>
      <c r="D3602">
        <v>0</v>
      </c>
      <c r="E3602">
        <v>17</v>
      </c>
      <c r="F3602" t="s">
        <v>31</v>
      </c>
    </row>
    <row r="3603" spans="1:6" ht="13.8" x14ac:dyDescent="0.25">
      <c r="A3603" s="1">
        <v>43996</v>
      </c>
      <c r="B3603" t="s">
        <v>32</v>
      </c>
      <c r="C3603">
        <v>459</v>
      </c>
      <c r="D3603">
        <v>10</v>
      </c>
      <c r="E3603">
        <v>200</v>
      </c>
      <c r="F3603" t="s">
        <v>33</v>
      </c>
    </row>
    <row r="3604" spans="1:6" ht="13.8" x14ac:dyDescent="0.25">
      <c r="A3604" s="1">
        <v>43996</v>
      </c>
      <c r="B3604" t="s">
        <v>34</v>
      </c>
      <c r="C3604">
        <v>52</v>
      </c>
      <c r="D3604">
        <v>0</v>
      </c>
      <c r="E3604">
        <v>89</v>
      </c>
      <c r="F3604" t="s">
        <v>35</v>
      </c>
    </row>
    <row r="3605" spans="1:6" ht="13.8" x14ac:dyDescent="0.25">
      <c r="A3605" s="1">
        <v>43996</v>
      </c>
      <c r="B3605" t="s">
        <v>36</v>
      </c>
      <c r="C3605">
        <v>163</v>
      </c>
      <c r="D3605">
        <v>4</v>
      </c>
      <c r="E3605">
        <v>120</v>
      </c>
      <c r="F3605" t="s">
        <v>37</v>
      </c>
    </row>
    <row r="3606" spans="1:6" ht="13.8" x14ac:dyDescent="0.25">
      <c r="A3606" s="1">
        <v>43996</v>
      </c>
      <c r="B3606" t="s">
        <v>38</v>
      </c>
      <c r="C3606">
        <v>176</v>
      </c>
      <c r="D3606">
        <v>5</v>
      </c>
      <c r="E3606">
        <v>312</v>
      </c>
      <c r="F3606" t="s">
        <v>39</v>
      </c>
    </row>
    <row r="3607" spans="1:6" ht="13.8" x14ac:dyDescent="0.25">
      <c r="A3607" s="1">
        <v>43996</v>
      </c>
      <c r="B3607" t="s">
        <v>40</v>
      </c>
      <c r="C3607">
        <v>54</v>
      </c>
      <c r="D3607">
        <v>0</v>
      </c>
      <c r="E3607">
        <v>56</v>
      </c>
      <c r="F3607" t="s">
        <v>41</v>
      </c>
    </row>
    <row r="3608" spans="1:6" ht="13.8" x14ac:dyDescent="0.25">
      <c r="A3608" s="1">
        <v>43996</v>
      </c>
      <c r="B3608" t="s">
        <v>42</v>
      </c>
      <c r="C3608">
        <v>112</v>
      </c>
      <c r="D3608">
        <v>0</v>
      </c>
      <c r="E3608">
        <v>12</v>
      </c>
      <c r="F3608" t="s">
        <v>43</v>
      </c>
    </row>
    <row r="3609" spans="1:6" ht="13.8" x14ac:dyDescent="0.25">
      <c r="A3609" s="1">
        <v>43996</v>
      </c>
      <c r="B3609" t="s">
        <v>44</v>
      </c>
      <c r="C3609">
        <v>0</v>
      </c>
      <c r="D3609">
        <v>0</v>
      </c>
      <c r="E3609">
        <v>0</v>
      </c>
      <c r="F3609" t="s">
        <v>45</v>
      </c>
    </row>
    <row r="3610" spans="1:6" ht="13.8" x14ac:dyDescent="0.25">
      <c r="A3610" s="1">
        <v>43996</v>
      </c>
      <c r="B3610" t="s">
        <v>46</v>
      </c>
      <c r="C3610">
        <v>3390</v>
      </c>
      <c r="D3610">
        <v>120</v>
      </c>
      <c r="E3610">
        <v>1632</v>
      </c>
      <c r="F3610" t="s">
        <v>47</v>
      </c>
    </row>
    <row r="3611" spans="1:6" ht="13.8" x14ac:dyDescent="0.25">
      <c r="A3611" s="1">
        <v>43996</v>
      </c>
      <c r="B3611" t="s">
        <v>48</v>
      </c>
      <c r="C3611">
        <v>0</v>
      </c>
      <c r="D3611">
        <v>0</v>
      </c>
      <c r="E3611">
        <v>3</v>
      </c>
      <c r="F3611" t="s">
        <v>49</v>
      </c>
    </row>
    <row r="3612" spans="1:6" ht="13.8" x14ac:dyDescent="0.25">
      <c r="A3612" s="1">
        <v>43996</v>
      </c>
      <c r="B3612" t="s">
        <v>50</v>
      </c>
      <c r="C3612">
        <v>9</v>
      </c>
      <c r="D3612">
        <v>0</v>
      </c>
      <c r="E3612">
        <v>18</v>
      </c>
      <c r="F3612" t="s">
        <v>51</v>
      </c>
    </row>
    <row r="3613" spans="1:6" ht="13.8" x14ac:dyDescent="0.25">
      <c r="A3613" s="1">
        <v>43996</v>
      </c>
      <c r="B3613" t="s">
        <v>52</v>
      </c>
      <c r="C3613">
        <v>161</v>
      </c>
      <c r="D3613">
        <v>12</v>
      </c>
      <c r="E3613">
        <v>300</v>
      </c>
      <c r="F3613" t="s">
        <v>53</v>
      </c>
    </row>
    <row r="3614" spans="1:6" ht="13.8" x14ac:dyDescent="0.25">
      <c r="A3614" s="1">
        <v>43996</v>
      </c>
      <c r="B3614" t="s">
        <v>54</v>
      </c>
      <c r="C3614">
        <v>2</v>
      </c>
      <c r="D3614">
        <v>0</v>
      </c>
      <c r="E3614">
        <v>0</v>
      </c>
      <c r="F3614" t="s">
        <v>55</v>
      </c>
    </row>
    <row r="3615" spans="1:6" ht="13.8" x14ac:dyDescent="0.25">
      <c r="A3615" s="1">
        <v>43996</v>
      </c>
      <c r="B3615" t="s">
        <v>56</v>
      </c>
      <c r="C3615">
        <v>10</v>
      </c>
      <c r="D3615">
        <v>0</v>
      </c>
      <c r="E3615">
        <v>4</v>
      </c>
      <c r="F3615" t="s">
        <v>57</v>
      </c>
    </row>
    <row r="3616" spans="1:6" ht="13.8" x14ac:dyDescent="0.25">
      <c r="A3616" s="1">
        <v>43996</v>
      </c>
      <c r="B3616" t="s">
        <v>58</v>
      </c>
      <c r="C3616">
        <v>186</v>
      </c>
      <c r="D3616">
        <v>1</v>
      </c>
      <c r="E3616">
        <v>114</v>
      </c>
      <c r="F3616" t="s">
        <v>59</v>
      </c>
    </row>
    <row r="3617" spans="1:6" ht="13.8" x14ac:dyDescent="0.25">
      <c r="A3617" s="1">
        <v>43996</v>
      </c>
      <c r="B3617" t="s">
        <v>60</v>
      </c>
      <c r="C3617">
        <v>77</v>
      </c>
      <c r="D3617">
        <v>2</v>
      </c>
      <c r="E3617">
        <v>29</v>
      </c>
      <c r="F3617" t="s">
        <v>61</v>
      </c>
    </row>
    <row r="3618" spans="1:6" ht="13.8" x14ac:dyDescent="0.25">
      <c r="A3618" s="1">
        <v>43996</v>
      </c>
      <c r="B3618" t="s">
        <v>62</v>
      </c>
      <c r="C3618">
        <v>18</v>
      </c>
      <c r="D3618">
        <v>1</v>
      </c>
      <c r="E3618">
        <v>9</v>
      </c>
      <c r="F3618" t="s">
        <v>63</v>
      </c>
    </row>
    <row r="3619" spans="1:6" ht="13.8" x14ac:dyDescent="0.25">
      <c r="A3619" s="1">
        <v>43996</v>
      </c>
      <c r="B3619" t="s">
        <v>64</v>
      </c>
      <c r="C3619">
        <v>293</v>
      </c>
      <c r="D3619">
        <v>10</v>
      </c>
      <c r="E3619">
        <v>229</v>
      </c>
      <c r="F3619" t="s">
        <v>65</v>
      </c>
    </row>
    <row r="3620" spans="1:6" ht="13.8" x14ac:dyDescent="0.25">
      <c r="A3620" s="1">
        <v>43996</v>
      </c>
      <c r="B3620" t="s">
        <v>66</v>
      </c>
      <c r="C3620">
        <v>5</v>
      </c>
      <c r="D3620">
        <v>0</v>
      </c>
      <c r="E3620">
        <v>0</v>
      </c>
      <c r="F3620" t="s">
        <v>67</v>
      </c>
    </row>
    <row r="3621" spans="1:6" ht="13.8" x14ac:dyDescent="0.25">
      <c r="A3621" s="1">
        <v>43996</v>
      </c>
      <c r="B3621" t="s">
        <v>68</v>
      </c>
      <c r="C3621">
        <v>237</v>
      </c>
      <c r="D3621">
        <v>3</v>
      </c>
      <c r="E3621">
        <v>25</v>
      </c>
      <c r="F3621" t="s">
        <v>69</v>
      </c>
    </row>
    <row r="3622" spans="1:6" ht="13.8" x14ac:dyDescent="0.25">
      <c r="A3622" s="1">
        <v>43996</v>
      </c>
      <c r="B3622" t="s">
        <v>70</v>
      </c>
      <c r="C3622">
        <v>1974</v>
      </c>
      <c r="D3622">
        <v>38</v>
      </c>
      <c r="E3622">
        <v>1138</v>
      </c>
      <c r="F3622" t="s">
        <v>71</v>
      </c>
    </row>
    <row r="3623" spans="1:6" ht="13.8" x14ac:dyDescent="0.25">
      <c r="A3623" s="1">
        <v>43996</v>
      </c>
      <c r="B3623" t="s">
        <v>72</v>
      </c>
      <c r="C3623">
        <v>33</v>
      </c>
      <c r="D3623">
        <v>0</v>
      </c>
      <c r="E3623">
        <v>118</v>
      </c>
      <c r="F3623" t="s">
        <v>73</v>
      </c>
    </row>
    <row r="3624" spans="1:6" ht="13.8" x14ac:dyDescent="0.25">
      <c r="A3624" s="1">
        <v>43996</v>
      </c>
      <c r="B3624" t="s">
        <v>74</v>
      </c>
      <c r="C3624">
        <v>11405</v>
      </c>
      <c r="D3624">
        <v>324</v>
      </c>
      <c r="E3624">
        <v>7358</v>
      </c>
      <c r="F3624" t="s">
        <v>75</v>
      </c>
    </row>
    <row r="3625" spans="1:6" ht="13.8" x14ac:dyDescent="0.25">
      <c r="A3625" s="1">
        <v>43996</v>
      </c>
      <c r="B3625" t="s">
        <v>76</v>
      </c>
      <c r="C3625">
        <v>-548</v>
      </c>
      <c r="D3625">
        <v>0</v>
      </c>
      <c r="E3625">
        <v>0</v>
      </c>
      <c r="F3625" t="s">
        <v>77</v>
      </c>
    </row>
    <row r="3626" spans="1:6" ht="13.8" x14ac:dyDescent="0.25">
      <c r="A3626" s="1">
        <v>43996</v>
      </c>
      <c r="B3626" t="s">
        <v>78</v>
      </c>
      <c r="C3626">
        <v>497</v>
      </c>
      <c r="D3626">
        <v>14</v>
      </c>
      <c r="E3626">
        <v>393</v>
      </c>
      <c r="F3626" t="s">
        <v>79</v>
      </c>
    </row>
    <row r="3627" spans="1:6" ht="13.8" x14ac:dyDescent="0.25">
      <c r="A3627" s="1">
        <v>43996</v>
      </c>
      <c r="B3627" t="s">
        <v>80</v>
      </c>
      <c r="C3627">
        <v>34</v>
      </c>
      <c r="D3627">
        <v>1</v>
      </c>
      <c r="E3627">
        <v>34</v>
      </c>
      <c r="F3627" t="s">
        <v>81</v>
      </c>
    </row>
    <row r="3628" spans="1:6" ht="13.8" x14ac:dyDescent="0.25">
      <c r="A3628" s="1">
        <v>43996</v>
      </c>
      <c r="B3628" t="s">
        <v>82</v>
      </c>
      <c r="C3628">
        <v>389</v>
      </c>
      <c r="D3628">
        <v>12</v>
      </c>
      <c r="E3628">
        <v>518</v>
      </c>
      <c r="F3628" t="s">
        <v>83</v>
      </c>
    </row>
    <row r="3629" spans="1:6" ht="13.8" x14ac:dyDescent="0.25">
      <c r="A3629" s="1">
        <v>43997</v>
      </c>
      <c r="B3629" t="s">
        <v>6</v>
      </c>
      <c r="C3629">
        <v>1</v>
      </c>
      <c r="D3629">
        <v>0</v>
      </c>
      <c r="E3629">
        <v>0</v>
      </c>
      <c r="F3629" t="s">
        <v>7</v>
      </c>
    </row>
    <row r="3630" spans="1:6" ht="13.8" x14ac:dyDescent="0.25">
      <c r="A3630" s="1">
        <v>43997</v>
      </c>
      <c r="B3630" t="s">
        <v>8</v>
      </c>
      <c r="C3630">
        <v>304</v>
      </c>
      <c r="D3630">
        <v>2</v>
      </c>
      <c r="E3630">
        <v>69</v>
      </c>
      <c r="F3630" t="s">
        <v>9</v>
      </c>
    </row>
    <row r="3631" spans="1:6" ht="13.8" x14ac:dyDescent="0.25">
      <c r="A3631" s="1">
        <v>43997</v>
      </c>
      <c r="B3631" t="s">
        <v>10</v>
      </c>
      <c r="C3631">
        <v>4</v>
      </c>
      <c r="D3631">
        <v>0</v>
      </c>
      <c r="E3631">
        <v>0</v>
      </c>
      <c r="F3631" t="s">
        <v>11</v>
      </c>
    </row>
    <row r="3632" spans="1:6" ht="13.8" x14ac:dyDescent="0.25">
      <c r="A3632" s="1">
        <v>43997</v>
      </c>
      <c r="B3632" t="s">
        <v>12</v>
      </c>
      <c r="C3632">
        <v>191</v>
      </c>
      <c r="D3632">
        <v>0</v>
      </c>
      <c r="E3632">
        <v>245</v>
      </c>
      <c r="F3632" t="s">
        <v>13</v>
      </c>
    </row>
    <row r="3633" spans="1:6" ht="13.8" x14ac:dyDescent="0.25">
      <c r="A3633" s="1">
        <v>43997</v>
      </c>
      <c r="B3633" t="s">
        <v>14</v>
      </c>
      <c r="C3633">
        <v>187</v>
      </c>
      <c r="D3633">
        <v>2</v>
      </c>
      <c r="E3633">
        <v>251</v>
      </c>
      <c r="F3633" t="s">
        <v>15</v>
      </c>
    </row>
    <row r="3634" spans="1:6" ht="13.8" x14ac:dyDescent="0.25">
      <c r="A3634" s="1">
        <v>43997</v>
      </c>
      <c r="B3634" t="s">
        <v>16</v>
      </c>
      <c r="C3634">
        <v>5</v>
      </c>
      <c r="D3634">
        <v>1</v>
      </c>
      <c r="E3634">
        <v>6</v>
      </c>
      <c r="F3634" t="s">
        <v>17</v>
      </c>
    </row>
    <row r="3635" spans="1:6" ht="13.8" x14ac:dyDescent="0.25">
      <c r="A3635" s="1">
        <v>43997</v>
      </c>
      <c r="B3635" t="s">
        <v>18</v>
      </c>
      <c r="C3635">
        <v>44</v>
      </c>
      <c r="D3635">
        <v>0</v>
      </c>
      <c r="E3635">
        <v>124</v>
      </c>
      <c r="F3635" t="s">
        <v>19</v>
      </c>
    </row>
    <row r="3636" spans="1:6" ht="13.8" x14ac:dyDescent="0.25">
      <c r="A3636" s="1">
        <v>43997</v>
      </c>
      <c r="B3636" t="s">
        <v>20</v>
      </c>
      <c r="C3636">
        <v>0</v>
      </c>
      <c r="D3636">
        <v>0</v>
      </c>
      <c r="E3636">
        <v>0</v>
      </c>
      <c r="F3636" t="s">
        <v>21</v>
      </c>
    </row>
    <row r="3637" spans="1:6" ht="13.8" x14ac:dyDescent="0.25">
      <c r="A3637" s="1">
        <v>43997</v>
      </c>
      <c r="B3637" t="s">
        <v>22</v>
      </c>
      <c r="C3637">
        <v>1647</v>
      </c>
      <c r="D3637">
        <v>73</v>
      </c>
      <c r="E3637">
        <v>604</v>
      </c>
      <c r="F3637" t="s">
        <v>23</v>
      </c>
    </row>
    <row r="3638" spans="1:6" ht="13.8" x14ac:dyDescent="0.25">
      <c r="A3638" s="1">
        <v>43997</v>
      </c>
      <c r="B3638" t="s">
        <v>24</v>
      </c>
      <c r="C3638">
        <v>0</v>
      </c>
      <c r="D3638">
        <v>0</v>
      </c>
      <c r="E3638">
        <v>0</v>
      </c>
      <c r="F3638" t="s">
        <v>25</v>
      </c>
    </row>
    <row r="3639" spans="1:6" ht="13.8" x14ac:dyDescent="0.25">
      <c r="A3639" s="1">
        <v>43997</v>
      </c>
      <c r="B3639" t="s">
        <v>26</v>
      </c>
      <c r="C3639">
        <v>28</v>
      </c>
      <c r="D3639">
        <v>0</v>
      </c>
      <c r="E3639">
        <v>11</v>
      </c>
      <c r="F3639" t="s">
        <v>27</v>
      </c>
    </row>
    <row r="3640" spans="1:6" ht="13.8" x14ac:dyDescent="0.25">
      <c r="A3640" s="1">
        <v>43997</v>
      </c>
      <c r="B3640" t="s">
        <v>28</v>
      </c>
      <c r="C3640">
        <v>514</v>
      </c>
      <c r="D3640">
        <v>28</v>
      </c>
      <c r="E3640">
        <v>339</v>
      </c>
      <c r="F3640" t="s">
        <v>29</v>
      </c>
    </row>
    <row r="3641" spans="1:6" ht="13.8" x14ac:dyDescent="0.25">
      <c r="A3641" s="1">
        <v>43997</v>
      </c>
      <c r="B3641" t="s">
        <v>30</v>
      </c>
      <c r="C3641">
        <v>38</v>
      </c>
      <c r="D3641">
        <v>0</v>
      </c>
      <c r="E3641">
        <v>16</v>
      </c>
      <c r="F3641" t="s">
        <v>31</v>
      </c>
    </row>
    <row r="3642" spans="1:6" ht="13.8" x14ac:dyDescent="0.25">
      <c r="A3642" s="1">
        <v>43997</v>
      </c>
      <c r="B3642" t="s">
        <v>32</v>
      </c>
      <c r="C3642">
        <v>514</v>
      </c>
      <c r="D3642">
        <v>12</v>
      </c>
      <c r="E3642">
        <v>562</v>
      </c>
      <c r="F3642" t="s">
        <v>33</v>
      </c>
    </row>
    <row r="3643" spans="1:6" ht="13.8" x14ac:dyDescent="0.25">
      <c r="A3643" s="1">
        <v>43997</v>
      </c>
      <c r="B3643" t="s">
        <v>34</v>
      </c>
      <c r="C3643">
        <v>30</v>
      </c>
      <c r="D3643">
        <v>1</v>
      </c>
      <c r="E3643">
        <v>95</v>
      </c>
      <c r="F3643" t="s">
        <v>35</v>
      </c>
    </row>
    <row r="3644" spans="1:6" ht="13.8" x14ac:dyDescent="0.25">
      <c r="A3644" s="1">
        <v>43997</v>
      </c>
      <c r="B3644" t="s">
        <v>36</v>
      </c>
      <c r="C3644">
        <v>179</v>
      </c>
      <c r="D3644">
        <v>3</v>
      </c>
      <c r="E3644">
        <v>215</v>
      </c>
      <c r="F3644" t="s">
        <v>37</v>
      </c>
    </row>
    <row r="3645" spans="1:6" ht="13.8" x14ac:dyDescent="0.25">
      <c r="A3645" s="1">
        <v>43997</v>
      </c>
      <c r="B3645" t="s">
        <v>38</v>
      </c>
      <c r="C3645">
        <v>213</v>
      </c>
      <c r="D3645">
        <v>2</v>
      </c>
      <c r="E3645">
        <v>174</v>
      </c>
      <c r="F3645" t="s">
        <v>39</v>
      </c>
    </row>
    <row r="3646" spans="1:6" ht="13.8" x14ac:dyDescent="0.25">
      <c r="A3646" s="1">
        <v>43997</v>
      </c>
      <c r="B3646" t="s">
        <v>40</v>
      </c>
      <c r="C3646">
        <v>82</v>
      </c>
      <c r="D3646">
        <v>1</v>
      </c>
      <c r="E3646">
        <v>73</v>
      </c>
      <c r="F3646" t="s">
        <v>41</v>
      </c>
    </row>
    <row r="3647" spans="1:6" ht="13.8" x14ac:dyDescent="0.25">
      <c r="A3647" s="1">
        <v>43997</v>
      </c>
      <c r="B3647" t="s">
        <v>42</v>
      </c>
      <c r="C3647">
        <v>6</v>
      </c>
      <c r="D3647">
        <v>0</v>
      </c>
      <c r="E3647">
        <v>2</v>
      </c>
      <c r="F3647" t="s">
        <v>43</v>
      </c>
    </row>
    <row r="3648" spans="1:6" ht="13.8" x14ac:dyDescent="0.25">
      <c r="A3648" s="1">
        <v>43997</v>
      </c>
      <c r="B3648" t="s">
        <v>44</v>
      </c>
      <c r="C3648">
        <v>0</v>
      </c>
      <c r="D3648">
        <v>0</v>
      </c>
      <c r="E3648">
        <v>0</v>
      </c>
      <c r="F3648" t="s">
        <v>45</v>
      </c>
    </row>
    <row r="3649" spans="1:6" ht="13.8" x14ac:dyDescent="0.25">
      <c r="A3649" s="1">
        <v>43997</v>
      </c>
      <c r="B3649" t="s">
        <v>46</v>
      </c>
      <c r="C3649">
        <v>2786</v>
      </c>
      <c r="D3649">
        <v>178</v>
      </c>
      <c r="E3649">
        <v>5071</v>
      </c>
      <c r="F3649" t="s">
        <v>47</v>
      </c>
    </row>
    <row r="3650" spans="1:6" ht="13.8" x14ac:dyDescent="0.25">
      <c r="A3650" s="1">
        <v>43997</v>
      </c>
      <c r="B3650" t="s">
        <v>48</v>
      </c>
      <c r="C3650">
        <v>0</v>
      </c>
      <c r="D3650">
        <v>0</v>
      </c>
      <c r="E3650">
        <v>0</v>
      </c>
      <c r="F3650" t="s">
        <v>49</v>
      </c>
    </row>
    <row r="3651" spans="1:6" ht="13.8" x14ac:dyDescent="0.25">
      <c r="A3651" s="1">
        <v>43997</v>
      </c>
      <c r="B3651" t="s">
        <v>50</v>
      </c>
      <c r="C3651">
        <v>32</v>
      </c>
      <c r="D3651">
        <v>0</v>
      </c>
      <c r="E3651">
        <v>60</v>
      </c>
      <c r="F3651" t="s">
        <v>51</v>
      </c>
    </row>
    <row r="3652" spans="1:6" ht="13.8" x14ac:dyDescent="0.25">
      <c r="A3652" s="1">
        <v>43997</v>
      </c>
      <c r="B3652" t="s">
        <v>52</v>
      </c>
      <c r="C3652">
        <v>133</v>
      </c>
      <c r="D3652">
        <v>6</v>
      </c>
      <c r="E3652">
        <v>226</v>
      </c>
      <c r="F3652" t="s">
        <v>53</v>
      </c>
    </row>
    <row r="3653" spans="1:6" ht="13.8" x14ac:dyDescent="0.25">
      <c r="A3653" s="1">
        <v>43997</v>
      </c>
      <c r="B3653" t="s">
        <v>54</v>
      </c>
      <c r="C3653">
        <v>5</v>
      </c>
      <c r="D3653">
        <v>0</v>
      </c>
      <c r="E3653">
        <v>0</v>
      </c>
      <c r="F3653" t="s">
        <v>55</v>
      </c>
    </row>
    <row r="3654" spans="1:6" ht="13.8" x14ac:dyDescent="0.25">
      <c r="A3654" s="1">
        <v>43997</v>
      </c>
      <c r="B3654" t="s">
        <v>56</v>
      </c>
      <c r="C3654">
        <v>4</v>
      </c>
      <c r="D3654">
        <v>0</v>
      </c>
      <c r="E3654">
        <v>0</v>
      </c>
      <c r="F3654" t="s">
        <v>57</v>
      </c>
    </row>
    <row r="3655" spans="1:6" ht="13.8" x14ac:dyDescent="0.25">
      <c r="A3655" s="1">
        <v>43997</v>
      </c>
      <c r="B3655" t="s">
        <v>58</v>
      </c>
      <c r="C3655">
        <v>146</v>
      </c>
      <c r="D3655">
        <v>0</v>
      </c>
      <c r="E3655">
        <v>146</v>
      </c>
      <c r="F3655" t="s">
        <v>59</v>
      </c>
    </row>
    <row r="3656" spans="1:6" ht="13.8" x14ac:dyDescent="0.25">
      <c r="A3656" s="1">
        <v>43997</v>
      </c>
      <c r="B3656" t="s">
        <v>60</v>
      </c>
      <c r="C3656">
        <v>127</v>
      </c>
      <c r="D3656">
        <v>4</v>
      </c>
      <c r="E3656">
        <v>87</v>
      </c>
      <c r="F3656" t="s">
        <v>61</v>
      </c>
    </row>
    <row r="3657" spans="1:6" ht="13.8" x14ac:dyDescent="0.25">
      <c r="A3657" s="1">
        <v>43997</v>
      </c>
      <c r="B3657" t="s">
        <v>62</v>
      </c>
      <c r="C3657">
        <v>8</v>
      </c>
      <c r="D3657">
        <v>0</v>
      </c>
      <c r="E3657">
        <v>4</v>
      </c>
      <c r="F3657" t="s">
        <v>63</v>
      </c>
    </row>
    <row r="3658" spans="1:6" ht="13.8" x14ac:dyDescent="0.25">
      <c r="A3658" s="1">
        <v>43997</v>
      </c>
      <c r="B3658" t="s">
        <v>64</v>
      </c>
      <c r="C3658">
        <v>287</v>
      </c>
      <c r="D3658">
        <v>9</v>
      </c>
      <c r="E3658">
        <v>219</v>
      </c>
      <c r="F3658" t="s">
        <v>65</v>
      </c>
    </row>
    <row r="3659" spans="1:6" ht="13.8" x14ac:dyDescent="0.25">
      <c r="A3659" s="1">
        <v>43997</v>
      </c>
      <c r="B3659" t="s">
        <v>66</v>
      </c>
      <c r="C3659">
        <v>0</v>
      </c>
      <c r="D3659">
        <v>0</v>
      </c>
      <c r="E3659">
        <v>0</v>
      </c>
      <c r="F3659" t="s">
        <v>67</v>
      </c>
    </row>
    <row r="3660" spans="1:6" ht="13.8" x14ac:dyDescent="0.25">
      <c r="A3660" s="1">
        <v>43997</v>
      </c>
      <c r="B3660" t="s">
        <v>68</v>
      </c>
      <c r="C3660">
        <v>219</v>
      </c>
      <c r="D3660">
        <v>2</v>
      </c>
      <c r="E3660">
        <v>389</v>
      </c>
      <c r="F3660" t="s">
        <v>69</v>
      </c>
    </row>
    <row r="3661" spans="1:6" ht="13.8" x14ac:dyDescent="0.25">
      <c r="A3661" s="1">
        <v>43997</v>
      </c>
      <c r="B3661" t="s">
        <v>70</v>
      </c>
      <c r="C3661">
        <v>1843</v>
      </c>
      <c r="D3661">
        <v>44</v>
      </c>
      <c r="E3661">
        <v>797</v>
      </c>
      <c r="F3661" t="s">
        <v>71</v>
      </c>
    </row>
    <row r="3662" spans="1:6" ht="13.8" x14ac:dyDescent="0.25">
      <c r="A3662" s="1">
        <v>43997</v>
      </c>
      <c r="B3662" t="s">
        <v>72</v>
      </c>
      <c r="C3662">
        <v>10</v>
      </c>
      <c r="D3662">
        <v>0</v>
      </c>
      <c r="E3662">
        <v>0</v>
      </c>
      <c r="F3662" t="s">
        <v>73</v>
      </c>
    </row>
    <row r="3663" spans="1:6" ht="13.8" x14ac:dyDescent="0.25">
      <c r="A3663" s="1">
        <v>43997</v>
      </c>
      <c r="B3663" t="s">
        <v>74</v>
      </c>
      <c r="C3663">
        <v>10032</v>
      </c>
      <c r="D3663">
        <v>396</v>
      </c>
      <c r="E3663">
        <v>10639</v>
      </c>
      <c r="F3663" t="s">
        <v>75</v>
      </c>
    </row>
    <row r="3664" spans="1:6" ht="13.8" x14ac:dyDescent="0.25">
      <c r="A3664" s="1">
        <v>43997</v>
      </c>
      <c r="B3664" t="s">
        <v>76</v>
      </c>
      <c r="C3664">
        <v>-464</v>
      </c>
      <c r="D3664">
        <v>0</v>
      </c>
      <c r="E3664">
        <v>0</v>
      </c>
      <c r="F3664" t="s">
        <v>77</v>
      </c>
    </row>
    <row r="3665" spans="1:6" ht="13.8" x14ac:dyDescent="0.25">
      <c r="A3665" s="1">
        <v>43997</v>
      </c>
      <c r="B3665" t="s">
        <v>78</v>
      </c>
      <c r="C3665">
        <v>476</v>
      </c>
      <c r="D3665">
        <v>18</v>
      </c>
      <c r="E3665">
        <v>342</v>
      </c>
      <c r="F3665" t="s">
        <v>79</v>
      </c>
    </row>
    <row r="3666" spans="1:6" ht="13.8" x14ac:dyDescent="0.25">
      <c r="A3666" s="1">
        <v>43997</v>
      </c>
      <c r="B3666" t="s">
        <v>80</v>
      </c>
      <c r="C3666">
        <v>26</v>
      </c>
      <c r="D3666">
        <v>0</v>
      </c>
      <c r="E3666">
        <v>78</v>
      </c>
      <c r="F3666" t="s">
        <v>81</v>
      </c>
    </row>
    <row r="3667" spans="1:6" ht="13.8" x14ac:dyDescent="0.25">
      <c r="A3667" s="1">
        <v>43997</v>
      </c>
      <c r="B3667" t="s">
        <v>82</v>
      </c>
      <c r="C3667">
        <v>407</v>
      </c>
      <c r="D3667">
        <v>10</v>
      </c>
      <c r="E3667">
        <v>434</v>
      </c>
      <c r="F3667" t="s">
        <v>83</v>
      </c>
    </row>
    <row r="3668" spans="1:6" ht="13.8" x14ac:dyDescent="0.25">
      <c r="A3668" s="1">
        <v>43998</v>
      </c>
      <c r="B3668" t="s">
        <v>6</v>
      </c>
      <c r="C3668">
        <v>3</v>
      </c>
      <c r="D3668">
        <v>0</v>
      </c>
      <c r="E3668">
        <v>0</v>
      </c>
      <c r="F3668" t="s">
        <v>7</v>
      </c>
    </row>
    <row r="3669" spans="1:6" ht="13.8" x14ac:dyDescent="0.25">
      <c r="A3669" s="1">
        <v>43998</v>
      </c>
      <c r="B3669" t="s">
        <v>8</v>
      </c>
      <c r="C3669">
        <v>264</v>
      </c>
      <c r="D3669">
        <v>2</v>
      </c>
      <c r="E3669">
        <v>128</v>
      </c>
      <c r="F3669" t="s">
        <v>9</v>
      </c>
    </row>
    <row r="3670" spans="1:6" ht="13.8" x14ac:dyDescent="0.25">
      <c r="A3670" s="1">
        <v>43998</v>
      </c>
      <c r="B3670" t="s">
        <v>10</v>
      </c>
      <c r="C3670">
        <v>4</v>
      </c>
      <c r="D3670">
        <v>0</v>
      </c>
      <c r="E3670">
        <v>0</v>
      </c>
      <c r="F3670" t="s">
        <v>11</v>
      </c>
    </row>
    <row r="3671" spans="1:6" ht="13.8" x14ac:dyDescent="0.25">
      <c r="A3671" s="1">
        <v>43998</v>
      </c>
      <c r="B3671" t="s">
        <v>12</v>
      </c>
      <c r="C3671">
        <v>201</v>
      </c>
      <c r="D3671">
        <v>0</v>
      </c>
      <c r="E3671">
        <v>206</v>
      </c>
      <c r="F3671" t="s">
        <v>13</v>
      </c>
    </row>
    <row r="3672" spans="1:6" ht="13.8" x14ac:dyDescent="0.25">
      <c r="A3672" s="1">
        <v>43998</v>
      </c>
      <c r="B3672" t="s">
        <v>14</v>
      </c>
      <c r="C3672">
        <v>148</v>
      </c>
      <c r="D3672">
        <v>1</v>
      </c>
      <c r="E3672">
        <v>345</v>
      </c>
      <c r="F3672" t="s">
        <v>15</v>
      </c>
    </row>
    <row r="3673" spans="1:6" ht="13.8" x14ac:dyDescent="0.25">
      <c r="A3673" s="1">
        <v>43998</v>
      </c>
      <c r="B3673" t="s">
        <v>16</v>
      </c>
      <c r="C3673">
        <v>8</v>
      </c>
      <c r="D3673">
        <v>0</v>
      </c>
      <c r="E3673">
        <v>1</v>
      </c>
      <c r="F3673" t="s">
        <v>17</v>
      </c>
    </row>
    <row r="3674" spans="1:6" ht="13.8" x14ac:dyDescent="0.25">
      <c r="A3674" s="1">
        <v>43998</v>
      </c>
      <c r="B3674" t="s">
        <v>18</v>
      </c>
      <c r="C3674">
        <v>69</v>
      </c>
      <c r="D3674">
        <v>0</v>
      </c>
      <c r="E3674">
        <v>91</v>
      </c>
      <c r="F3674" t="s">
        <v>19</v>
      </c>
    </row>
    <row r="3675" spans="1:6" ht="13.8" x14ac:dyDescent="0.25">
      <c r="A3675" s="1">
        <v>43998</v>
      </c>
      <c r="B3675" t="s">
        <v>20</v>
      </c>
      <c r="C3675">
        <v>0</v>
      </c>
      <c r="D3675">
        <v>0</v>
      </c>
      <c r="E3675">
        <v>0</v>
      </c>
      <c r="F3675" t="s">
        <v>21</v>
      </c>
    </row>
    <row r="3676" spans="1:6" ht="13.8" x14ac:dyDescent="0.25">
      <c r="A3676" s="1">
        <v>43998</v>
      </c>
      <c r="B3676" t="s">
        <v>22</v>
      </c>
      <c r="C3676">
        <v>1859</v>
      </c>
      <c r="D3676">
        <v>437</v>
      </c>
      <c r="E3676">
        <v>73</v>
      </c>
      <c r="F3676" t="s">
        <v>23</v>
      </c>
    </row>
    <row r="3677" spans="1:6" ht="13.8" x14ac:dyDescent="0.25">
      <c r="A3677" s="1">
        <v>43998</v>
      </c>
      <c r="B3677" t="s">
        <v>24</v>
      </c>
      <c r="C3677">
        <v>15</v>
      </c>
      <c r="D3677">
        <v>0</v>
      </c>
      <c r="E3677">
        <v>7</v>
      </c>
      <c r="F3677" t="s">
        <v>25</v>
      </c>
    </row>
    <row r="3678" spans="1:6" ht="13.8" x14ac:dyDescent="0.25">
      <c r="A3678" s="1">
        <v>43998</v>
      </c>
      <c r="B3678" t="s">
        <v>26</v>
      </c>
      <c r="C3678">
        <v>37</v>
      </c>
      <c r="D3678">
        <v>0</v>
      </c>
      <c r="E3678">
        <v>0</v>
      </c>
      <c r="F3678" t="s">
        <v>27</v>
      </c>
    </row>
    <row r="3679" spans="1:6" ht="13.8" x14ac:dyDescent="0.25">
      <c r="A3679" s="1">
        <v>43998</v>
      </c>
      <c r="B3679" t="s">
        <v>28</v>
      </c>
      <c r="C3679">
        <v>524</v>
      </c>
      <c r="D3679">
        <v>28</v>
      </c>
      <c r="E3679">
        <v>418</v>
      </c>
      <c r="F3679" t="s">
        <v>29</v>
      </c>
    </row>
    <row r="3680" spans="1:6" ht="13.8" x14ac:dyDescent="0.25">
      <c r="A3680" s="1">
        <v>43998</v>
      </c>
      <c r="B3680" t="s">
        <v>30</v>
      </c>
      <c r="C3680">
        <v>4</v>
      </c>
      <c r="D3680">
        <v>0</v>
      </c>
      <c r="E3680">
        <v>19</v>
      </c>
      <c r="F3680" t="s">
        <v>31</v>
      </c>
    </row>
    <row r="3681" spans="1:6" ht="13.8" x14ac:dyDescent="0.25">
      <c r="A3681" s="1">
        <v>43998</v>
      </c>
      <c r="B3681" t="s">
        <v>32</v>
      </c>
      <c r="C3681">
        <v>550</v>
      </c>
      <c r="D3681">
        <v>18</v>
      </c>
      <c r="E3681">
        <v>183</v>
      </c>
      <c r="F3681" t="s">
        <v>33</v>
      </c>
    </row>
    <row r="3682" spans="1:6" ht="13.8" x14ac:dyDescent="0.25">
      <c r="A3682" s="1">
        <v>43998</v>
      </c>
      <c r="B3682" t="s">
        <v>34</v>
      </c>
      <c r="C3682">
        <v>46</v>
      </c>
      <c r="D3682">
        <v>0</v>
      </c>
      <c r="E3682">
        <v>121</v>
      </c>
      <c r="F3682" t="s">
        <v>35</v>
      </c>
    </row>
    <row r="3683" spans="1:6" ht="13.8" x14ac:dyDescent="0.25">
      <c r="A3683" s="1">
        <v>43998</v>
      </c>
      <c r="B3683" t="s">
        <v>36</v>
      </c>
      <c r="C3683">
        <v>78</v>
      </c>
      <c r="D3683">
        <v>1</v>
      </c>
      <c r="E3683">
        <v>177</v>
      </c>
      <c r="F3683" t="s">
        <v>37</v>
      </c>
    </row>
    <row r="3684" spans="1:6" ht="13.8" x14ac:dyDescent="0.25">
      <c r="A3684" s="1">
        <v>43998</v>
      </c>
      <c r="B3684" t="s">
        <v>38</v>
      </c>
      <c r="C3684">
        <v>317</v>
      </c>
      <c r="D3684">
        <v>7</v>
      </c>
      <c r="E3684">
        <v>322</v>
      </c>
      <c r="F3684" t="s">
        <v>39</v>
      </c>
    </row>
    <row r="3685" spans="1:6" ht="13.8" x14ac:dyDescent="0.25">
      <c r="A3685" s="1">
        <v>43998</v>
      </c>
      <c r="B3685" t="s">
        <v>40</v>
      </c>
      <c r="C3685">
        <v>79</v>
      </c>
      <c r="D3685">
        <v>0</v>
      </c>
      <c r="E3685">
        <v>60</v>
      </c>
      <c r="F3685" t="s">
        <v>41</v>
      </c>
    </row>
    <row r="3686" spans="1:6" ht="13.8" x14ac:dyDescent="0.25">
      <c r="A3686" s="1">
        <v>43998</v>
      </c>
      <c r="B3686" t="s">
        <v>42</v>
      </c>
      <c r="C3686">
        <v>94</v>
      </c>
      <c r="D3686">
        <v>0</v>
      </c>
      <c r="E3686">
        <v>3</v>
      </c>
      <c r="F3686" t="s">
        <v>43</v>
      </c>
    </row>
    <row r="3687" spans="1:6" ht="13.8" x14ac:dyDescent="0.25">
      <c r="A3687" s="1">
        <v>43998</v>
      </c>
      <c r="B3687" t="s">
        <v>44</v>
      </c>
      <c r="C3687">
        <v>0</v>
      </c>
      <c r="D3687">
        <v>0</v>
      </c>
      <c r="E3687">
        <v>0</v>
      </c>
      <c r="F3687" t="s">
        <v>45</v>
      </c>
    </row>
    <row r="3688" spans="1:6" ht="13.8" x14ac:dyDescent="0.25">
      <c r="A3688" s="1">
        <v>43998</v>
      </c>
      <c r="B3688" t="s">
        <v>46</v>
      </c>
      <c r="C3688">
        <v>2701</v>
      </c>
      <c r="D3688">
        <v>1409</v>
      </c>
      <c r="E3688">
        <v>1802</v>
      </c>
      <c r="F3688" t="s">
        <v>47</v>
      </c>
    </row>
    <row r="3689" spans="1:6" ht="13.8" x14ac:dyDescent="0.25">
      <c r="A3689" s="1">
        <v>43998</v>
      </c>
      <c r="B3689" t="s">
        <v>48</v>
      </c>
      <c r="C3689">
        <v>0</v>
      </c>
      <c r="D3689">
        <v>0</v>
      </c>
      <c r="E3689">
        <v>2</v>
      </c>
      <c r="F3689" t="s">
        <v>49</v>
      </c>
    </row>
    <row r="3690" spans="1:6" ht="13.8" x14ac:dyDescent="0.25">
      <c r="A3690" s="1">
        <v>43998</v>
      </c>
      <c r="B3690" t="s">
        <v>50</v>
      </c>
      <c r="C3690">
        <v>10</v>
      </c>
      <c r="D3690">
        <v>0</v>
      </c>
      <c r="E3690">
        <v>8</v>
      </c>
      <c r="F3690" t="s">
        <v>51</v>
      </c>
    </row>
    <row r="3691" spans="1:6" ht="13.8" x14ac:dyDescent="0.25">
      <c r="A3691" s="1">
        <v>43998</v>
      </c>
      <c r="B3691" t="s">
        <v>52</v>
      </c>
      <c r="C3691">
        <v>148</v>
      </c>
      <c r="D3691">
        <v>11</v>
      </c>
      <c r="E3691">
        <v>249</v>
      </c>
      <c r="F3691" t="s">
        <v>53</v>
      </c>
    </row>
    <row r="3692" spans="1:6" ht="13.8" x14ac:dyDescent="0.25">
      <c r="A3692" s="1">
        <v>43998</v>
      </c>
      <c r="B3692" t="s">
        <v>54</v>
      </c>
      <c r="C3692">
        <v>4</v>
      </c>
      <c r="D3692">
        <v>0</v>
      </c>
      <c r="E3692">
        <v>0</v>
      </c>
      <c r="F3692" t="s">
        <v>55</v>
      </c>
    </row>
    <row r="3693" spans="1:6" ht="13.8" x14ac:dyDescent="0.25">
      <c r="A3693" s="1">
        <v>43998</v>
      </c>
      <c r="B3693" t="s">
        <v>56</v>
      </c>
      <c r="C3693">
        <v>2</v>
      </c>
      <c r="D3693">
        <v>0</v>
      </c>
      <c r="E3693">
        <v>15</v>
      </c>
      <c r="F3693" t="s">
        <v>57</v>
      </c>
    </row>
    <row r="3694" spans="1:6" ht="13.8" x14ac:dyDescent="0.25">
      <c r="A3694" s="1">
        <v>43998</v>
      </c>
      <c r="B3694" t="s">
        <v>58</v>
      </c>
      <c r="C3694">
        <v>108</v>
      </c>
      <c r="D3694">
        <v>0</v>
      </c>
      <c r="E3694">
        <v>120</v>
      </c>
      <c r="F3694" t="s">
        <v>59</v>
      </c>
    </row>
    <row r="3695" spans="1:6" ht="13.8" x14ac:dyDescent="0.25">
      <c r="A3695" s="1">
        <v>43998</v>
      </c>
      <c r="B3695" t="s">
        <v>60</v>
      </c>
      <c r="C3695">
        <v>104</v>
      </c>
      <c r="D3695">
        <v>1</v>
      </c>
      <c r="E3695">
        <v>18</v>
      </c>
      <c r="F3695" t="s">
        <v>61</v>
      </c>
    </row>
    <row r="3696" spans="1:6" ht="13.8" x14ac:dyDescent="0.25">
      <c r="A3696" s="1">
        <v>43998</v>
      </c>
      <c r="B3696" t="s">
        <v>62</v>
      </c>
      <c r="C3696">
        <v>14</v>
      </c>
      <c r="D3696">
        <v>0</v>
      </c>
      <c r="E3696">
        <v>4</v>
      </c>
      <c r="F3696" t="s">
        <v>63</v>
      </c>
    </row>
    <row r="3697" spans="1:6" ht="13.8" x14ac:dyDescent="0.25">
      <c r="A3697" s="1">
        <v>43998</v>
      </c>
      <c r="B3697" t="s">
        <v>64</v>
      </c>
      <c r="C3697">
        <v>235</v>
      </c>
      <c r="D3697">
        <v>7</v>
      </c>
      <c r="E3697">
        <v>177</v>
      </c>
      <c r="F3697" t="s">
        <v>65</v>
      </c>
    </row>
    <row r="3698" spans="1:6" ht="13.8" x14ac:dyDescent="0.25">
      <c r="A3698" s="1">
        <v>43998</v>
      </c>
      <c r="B3698" t="s">
        <v>66</v>
      </c>
      <c r="C3698">
        <v>0</v>
      </c>
      <c r="D3698">
        <v>0</v>
      </c>
      <c r="E3698">
        <v>0</v>
      </c>
      <c r="F3698" t="s">
        <v>67</v>
      </c>
    </row>
    <row r="3699" spans="1:6" ht="13.8" x14ac:dyDescent="0.25">
      <c r="A3699" s="1">
        <v>43998</v>
      </c>
      <c r="B3699" t="s">
        <v>68</v>
      </c>
      <c r="C3699">
        <v>213</v>
      </c>
      <c r="D3699">
        <v>4</v>
      </c>
      <c r="E3699">
        <v>261</v>
      </c>
      <c r="F3699" t="s">
        <v>69</v>
      </c>
    </row>
    <row r="3700" spans="1:6" ht="13.8" x14ac:dyDescent="0.25">
      <c r="A3700" s="1">
        <v>43998</v>
      </c>
      <c r="B3700" t="s">
        <v>70</v>
      </c>
      <c r="C3700">
        <v>1515</v>
      </c>
      <c r="D3700">
        <v>49</v>
      </c>
      <c r="E3700">
        <v>1438</v>
      </c>
      <c r="F3700" t="s">
        <v>71</v>
      </c>
    </row>
    <row r="3701" spans="1:6" ht="13.8" x14ac:dyDescent="0.25">
      <c r="A3701" s="1">
        <v>43998</v>
      </c>
      <c r="B3701" t="s">
        <v>72</v>
      </c>
      <c r="C3701">
        <v>1</v>
      </c>
      <c r="D3701">
        <v>0</v>
      </c>
      <c r="E3701">
        <v>123</v>
      </c>
      <c r="F3701" t="s">
        <v>73</v>
      </c>
    </row>
    <row r="3702" spans="1:6" ht="13.8" x14ac:dyDescent="0.25">
      <c r="A3702" s="1">
        <v>43998</v>
      </c>
      <c r="B3702" t="s">
        <v>74</v>
      </c>
      <c r="C3702">
        <v>11086</v>
      </c>
      <c r="D3702">
        <v>2004</v>
      </c>
      <c r="E3702">
        <v>7226</v>
      </c>
      <c r="F3702" t="s">
        <v>75</v>
      </c>
    </row>
    <row r="3703" spans="1:6" ht="13.8" x14ac:dyDescent="0.25">
      <c r="A3703" s="1">
        <v>43998</v>
      </c>
      <c r="B3703" t="s">
        <v>76</v>
      </c>
      <c r="C3703">
        <v>712</v>
      </c>
      <c r="D3703">
        <v>0</v>
      </c>
      <c r="E3703">
        <v>0</v>
      </c>
      <c r="F3703" t="s">
        <v>77</v>
      </c>
    </row>
    <row r="3704" spans="1:6" ht="13.8" x14ac:dyDescent="0.25">
      <c r="A3704" s="1">
        <v>43998</v>
      </c>
      <c r="B3704" t="s">
        <v>78</v>
      </c>
      <c r="C3704">
        <v>507</v>
      </c>
      <c r="D3704">
        <v>18</v>
      </c>
      <c r="E3704">
        <v>294</v>
      </c>
      <c r="F3704" t="s">
        <v>79</v>
      </c>
    </row>
    <row r="3705" spans="1:6" ht="13.8" x14ac:dyDescent="0.25">
      <c r="A3705" s="1">
        <v>43998</v>
      </c>
      <c r="B3705" t="s">
        <v>80</v>
      </c>
      <c r="C3705">
        <v>97</v>
      </c>
      <c r="D3705">
        <v>1</v>
      </c>
      <c r="E3705">
        <v>27</v>
      </c>
      <c r="F3705" t="s">
        <v>81</v>
      </c>
    </row>
    <row r="3706" spans="1:6" ht="13.8" x14ac:dyDescent="0.25">
      <c r="A3706" s="1">
        <v>43998</v>
      </c>
      <c r="B3706" t="s">
        <v>82</v>
      </c>
      <c r="C3706">
        <v>415</v>
      </c>
      <c r="D3706">
        <v>10</v>
      </c>
      <c r="E3706">
        <v>534</v>
      </c>
      <c r="F3706" t="s">
        <v>83</v>
      </c>
    </row>
    <row r="3707" spans="1:6" ht="13.8" x14ac:dyDescent="0.25">
      <c r="A3707" s="1">
        <v>43999</v>
      </c>
      <c r="B3707" t="s">
        <v>6</v>
      </c>
      <c r="C3707">
        <v>0</v>
      </c>
      <c r="D3707">
        <v>0</v>
      </c>
      <c r="E3707">
        <v>0</v>
      </c>
      <c r="F3707" t="s">
        <v>7</v>
      </c>
    </row>
    <row r="3708" spans="1:6" ht="13.8" x14ac:dyDescent="0.25">
      <c r="A3708" s="1">
        <v>43999</v>
      </c>
      <c r="B3708" t="s">
        <v>8</v>
      </c>
      <c r="C3708">
        <v>351</v>
      </c>
      <c r="D3708">
        <v>2</v>
      </c>
      <c r="E3708">
        <v>128</v>
      </c>
      <c r="F3708" t="s">
        <v>9</v>
      </c>
    </row>
    <row r="3709" spans="1:6" ht="13.8" x14ac:dyDescent="0.25">
      <c r="A3709" s="1">
        <v>43999</v>
      </c>
      <c r="B3709" t="s">
        <v>10</v>
      </c>
      <c r="C3709">
        <v>4</v>
      </c>
      <c r="D3709">
        <v>0</v>
      </c>
      <c r="E3709">
        <v>3</v>
      </c>
      <c r="F3709" t="s">
        <v>11</v>
      </c>
    </row>
    <row r="3710" spans="1:6" ht="13.8" x14ac:dyDescent="0.25">
      <c r="A3710" s="1">
        <v>43999</v>
      </c>
      <c r="B3710" t="s">
        <v>12</v>
      </c>
      <c r="C3710">
        <v>184</v>
      </c>
      <c r="D3710">
        <v>0</v>
      </c>
      <c r="E3710">
        <v>231</v>
      </c>
      <c r="F3710" t="s">
        <v>13</v>
      </c>
    </row>
    <row r="3711" spans="1:6" ht="13.8" x14ac:dyDescent="0.25">
      <c r="A3711" s="1">
        <v>43999</v>
      </c>
      <c r="B3711" t="s">
        <v>14</v>
      </c>
      <c r="C3711">
        <v>130</v>
      </c>
      <c r="D3711">
        <v>0</v>
      </c>
      <c r="E3711">
        <v>205</v>
      </c>
      <c r="F3711" t="s">
        <v>15</v>
      </c>
    </row>
    <row r="3712" spans="1:6" ht="13.8" x14ac:dyDescent="0.25">
      <c r="A3712" s="1">
        <v>43999</v>
      </c>
      <c r="B3712" t="s">
        <v>16</v>
      </c>
      <c r="C3712">
        <v>5</v>
      </c>
      <c r="D3712">
        <v>0</v>
      </c>
      <c r="E3712">
        <v>4</v>
      </c>
      <c r="F3712" t="s">
        <v>17</v>
      </c>
    </row>
    <row r="3713" spans="1:6" ht="13.8" x14ac:dyDescent="0.25">
      <c r="A3713" s="1">
        <v>43999</v>
      </c>
      <c r="B3713" t="s">
        <v>18</v>
      </c>
      <c r="C3713">
        <v>80</v>
      </c>
      <c r="D3713">
        <v>0</v>
      </c>
      <c r="E3713">
        <v>165</v>
      </c>
      <c r="F3713" t="s">
        <v>19</v>
      </c>
    </row>
    <row r="3714" spans="1:6" ht="13.8" x14ac:dyDescent="0.25">
      <c r="A3714" s="1">
        <v>43999</v>
      </c>
      <c r="B3714" t="s">
        <v>20</v>
      </c>
      <c r="C3714">
        <v>0</v>
      </c>
      <c r="D3714">
        <v>0</v>
      </c>
      <c r="E3714">
        <v>0</v>
      </c>
      <c r="F3714" t="s">
        <v>21</v>
      </c>
    </row>
    <row r="3715" spans="1:6" ht="13.8" x14ac:dyDescent="0.25">
      <c r="A3715" s="1">
        <v>43999</v>
      </c>
      <c r="B3715" t="s">
        <v>22</v>
      </c>
      <c r="C3715">
        <v>2414</v>
      </c>
      <c r="D3715">
        <v>67</v>
      </c>
      <c r="E3715">
        <v>957</v>
      </c>
      <c r="F3715" t="s">
        <v>23</v>
      </c>
    </row>
    <row r="3716" spans="1:6" ht="13.8" x14ac:dyDescent="0.25">
      <c r="A3716" s="1">
        <v>43999</v>
      </c>
      <c r="B3716" t="s">
        <v>24</v>
      </c>
      <c r="C3716">
        <v>5</v>
      </c>
      <c r="D3716">
        <v>0</v>
      </c>
      <c r="E3716">
        <v>3</v>
      </c>
      <c r="F3716" t="s">
        <v>25</v>
      </c>
    </row>
    <row r="3717" spans="1:6" ht="13.8" x14ac:dyDescent="0.25">
      <c r="A3717" s="1">
        <v>43999</v>
      </c>
      <c r="B3717" t="s">
        <v>26</v>
      </c>
      <c r="C3717">
        <v>27</v>
      </c>
      <c r="D3717">
        <v>0</v>
      </c>
      <c r="E3717">
        <v>11</v>
      </c>
      <c r="F3717" t="s">
        <v>27</v>
      </c>
    </row>
    <row r="3718" spans="1:6" ht="13.8" x14ac:dyDescent="0.25">
      <c r="A3718" s="1">
        <v>43999</v>
      </c>
      <c r="B3718" t="s">
        <v>28</v>
      </c>
      <c r="C3718">
        <v>520</v>
      </c>
      <c r="D3718">
        <v>27</v>
      </c>
      <c r="E3718">
        <v>348</v>
      </c>
      <c r="F3718" t="s">
        <v>29</v>
      </c>
    </row>
    <row r="3719" spans="1:6" ht="13.8" x14ac:dyDescent="0.25">
      <c r="A3719" s="1">
        <v>43999</v>
      </c>
      <c r="B3719" t="s">
        <v>30</v>
      </c>
      <c r="C3719">
        <v>25</v>
      </c>
      <c r="D3719">
        <v>0</v>
      </c>
      <c r="E3719">
        <v>7</v>
      </c>
      <c r="F3719" t="s">
        <v>31</v>
      </c>
    </row>
    <row r="3720" spans="1:6" ht="13.8" x14ac:dyDescent="0.25">
      <c r="A3720" s="1">
        <v>43999</v>
      </c>
      <c r="B3720" t="s">
        <v>32</v>
      </c>
      <c r="C3720">
        <v>560</v>
      </c>
      <c r="D3720">
        <v>12</v>
      </c>
      <c r="E3720">
        <v>204</v>
      </c>
      <c r="F3720" t="s">
        <v>33</v>
      </c>
    </row>
    <row r="3721" spans="1:6" ht="13.8" x14ac:dyDescent="0.25">
      <c r="A3721" s="1">
        <v>43999</v>
      </c>
      <c r="B3721" t="s">
        <v>34</v>
      </c>
      <c r="C3721">
        <v>57</v>
      </c>
      <c r="D3721">
        <v>1</v>
      </c>
      <c r="E3721">
        <v>30</v>
      </c>
      <c r="F3721" t="s">
        <v>35</v>
      </c>
    </row>
    <row r="3722" spans="1:6" ht="13.8" x14ac:dyDescent="0.25">
      <c r="A3722" s="1">
        <v>43999</v>
      </c>
      <c r="B3722" t="s">
        <v>36</v>
      </c>
      <c r="C3722">
        <v>108</v>
      </c>
      <c r="D3722">
        <v>1</v>
      </c>
      <c r="E3722">
        <v>133</v>
      </c>
      <c r="F3722" t="s">
        <v>37</v>
      </c>
    </row>
    <row r="3723" spans="1:6" ht="13.8" x14ac:dyDescent="0.25">
      <c r="A3723" s="1">
        <v>43999</v>
      </c>
      <c r="B3723" t="s">
        <v>38</v>
      </c>
      <c r="C3723">
        <v>204</v>
      </c>
      <c r="D3723">
        <v>8</v>
      </c>
      <c r="E3723">
        <v>348</v>
      </c>
      <c r="F3723" t="s">
        <v>39</v>
      </c>
    </row>
    <row r="3724" spans="1:6" ht="13.8" x14ac:dyDescent="0.25">
      <c r="A3724" s="1">
        <v>43999</v>
      </c>
      <c r="B3724" t="s">
        <v>40</v>
      </c>
      <c r="C3724">
        <v>75</v>
      </c>
      <c r="D3724">
        <v>0</v>
      </c>
      <c r="E3724">
        <v>90</v>
      </c>
      <c r="F3724" t="s">
        <v>41</v>
      </c>
    </row>
    <row r="3725" spans="1:6" ht="13.8" x14ac:dyDescent="0.25">
      <c r="A3725" s="1">
        <v>43999</v>
      </c>
      <c r="B3725" t="s">
        <v>42</v>
      </c>
      <c r="C3725">
        <v>38</v>
      </c>
      <c r="D3725">
        <v>0</v>
      </c>
      <c r="E3725">
        <v>7</v>
      </c>
      <c r="F3725" t="s">
        <v>43</v>
      </c>
    </row>
    <row r="3726" spans="1:6" ht="13.8" x14ac:dyDescent="0.25">
      <c r="A3726" s="1">
        <v>43999</v>
      </c>
      <c r="B3726" t="s">
        <v>44</v>
      </c>
      <c r="C3726">
        <v>0</v>
      </c>
      <c r="D3726">
        <v>0</v>
      </c>
      <c r="E3726">
        <v>0</v>
      </c>
      <c r="F3726" t="s">
        <v>45</v>
      </c>
    </row>
    <row r="3727" spans="1:6" ht="13.8" x14ac:dyDescent="0.25">
      <c r="A3727" s="1">
        <v>43999</v>
      </c>
      <c r="B3727" t="s">
        <v>46</v>
      </c>
      <c r="C3727">
        <v>3307</v>
      </c>
      <c r="D3727">
        <v>114</v>
      </c>
      <c r="E3727">
        <v>1315</v>
      </c>
      <c r="F3727" t="s">
        <v>47</v>
      </c>
    </row>
    <row r="3728" spans="1:6" ht="13.8" x14ac:dyDescent="0.25">
      <c r="A3728" s="1">
        <v>43999</v>
      </c>
      <c r="B3728" t="s">
        <v>48</v>
      </c>
      <c r="C3728">
        <v>-1</v>
      </c>
      <c r="D3728">
        <v>0</v>
      </c>
      <c r="E3728">
        <v>3</v>
      </c>
      <c r="F3728" t="s">
        <v>49</v>
      </c>
    </row>
    <row r="3729" spans="1:6" ht="13.8" x14ac:dyDescent="0.25">
      <c r="A3729" s="1">
        <v>43999</v>
      </c>
      <c r="B3729" t="s">
        <v>50</v>
      </c>
      <c r="C3729">
        <v>52</v>
      </c>
      <c r="D3729">
        <v>0</v>
      </c>
      <c r="E3729">
        <v>33</v>
      </c>
      <c r="F3729" t="s">
        <v>51</v>
      </c>
    </row>
    <row r="3730" spans="1:6" ht="13.8" x14ac:dyDescent="0.25">
      <c r="A3730" s="1">
        <v>43999</v>
      </c>
      <c r="B3730" t="s">
        <v>52</v>
      </c>
      <c r="C3730">
        <v>161</v>
      </c>
      <c r="D3730">
        <v>6</v>
      </c>
      <c r="E3730">
        <v>236</v>
      </c>
      <c r="F3730" t="s">
        <v>53</v>
      </c>
    </row>
    <row r="3731" spans="1:6" ht="13.8" x14ac:dyDescent="0.25">
      <c r="A3731" s="1">
        <v>43999</v>
      </c>
      <c r="B3731" t="s">
        <v>54</v>
      </c>
      <c r="C3731">
        <v>0</v>
      </c>
      <c r="D3731">
        <v>0</v>
      </c>
      <c r="E3731">
        <v>0</v>
      </c>
      <c r="F3731" t="s">
        <v>55</v>
      </c>
    </row>
    <row r="3732" spans="1:6" ht="13.8" x14ac:dyDescent="0.25">
      <c r="A3732" s="1">
        <v>43999</v>
      </c>
      <c r="B3732" t="s">
        <v>56</v>
      </c>
      <c r="C3732">
        <v>14</v>
      </c>
      <c r="D3732">
        <v>0</v>
      </c>
      <c r="E3732">
        <v>0</v>
      </c>
      <c r="F3732" t="s">
        <v>57</v>
      </c>
    </row>
    <row r="3733" spans="1:6" ht="13.8" x14ac:dyDescent="0.25">
      <c r="A3733" s="1">
        <v>43999</v>
      </c>
      <c r="B3733" t="s">
        <v>58</v>
      </c>
      <c r="C3733">
        <v>175</v>
      </c>
      <c r="D3733">
        <v>0</v>
      </c>
      <c r="E3733">
        <v>73</v>
      </c>
      <c r="F3733" t="s">
        <v>59</v>
      </c>
    </row>
    <row r="3734" spans="1:6" ht="13.8" x14ac:dyDescent="0.25">
      <c r="A3734" s="1">
        <v>43999</v>
      </c>
      <c r="B3734" t="s">
        <v>60</v>
      </c>
      <c r="C3734">
        <v>126</v>
      </c>
      <c r="D3734">
        <v>6</v>
      </c>
      <c r="E3734">
        <v>77</v>
      </c>
      <c r="F3734" t="s">
        <v>61</v>
      </c>
    </row>
    <row r="3735" spans="1:6" ht="13.8" x14ac:dyDescent="0.25">
      <c r="A3735" s="1">
        <v>43999</v>
      </c>
      <c r="B3735" t="s">
        <v>62</v>
      </c>
      <c r="C3735">
        <v>29</v>
      </c>
      <c r="D3735">
        <v>1</v>
      </c>
      <c r="E3735">
        <v>10</v>
      </c>
      <c r="F3735" t="s">
        <v>63</v>
      </c>
    </row>
    <row r="3736" spans="1:6" ht="13.8" x14ac:dyDescent="0.25">
      <c r="A3736" s="1">
        <v>43999</v>
      </c>
      <c r="B3736" t="s">
        <v>64</v>
      </c>
      <c r="C3736">
        <v>326</v>
      </c>
      <c r="D3736">
        <v>5</v>
      </c>
      <c r="E3736">
        <v>505</v>
      </c>
      <c r="F3736" t="s">
        <v>65</v>
      </c>
    </row>
    <row r="3737" spans="1:6" ht="13.8" x14ac:dyDescent="0.25">
      <c r="A3737" s="1">
        <v>43999</v>
      </c>
      <c r="B3737" t="s">
        <v>66</v>
      </c>
      <c r="C3737">
        <v>2</v>
      </c>
      <c r="D3737">
        <v>0</v>
      </c>
      <c r="E3737">
        <v>0</v>
      </c>
      <c r="F3737" t="s">
        <v>67</v>
      </c>
    </row>
    <row r="3738" spans="1:6" ht="13.8" x14ac:dyDescent="0.25">
      <c r="A3738" s="1">
        <v>43999</v>
      </c>
      <c r="B3738" t="s">
        <v>68</v>
      </c>
      <c r="C3738">
        <v>269</v>
      </c>
      <c r="D3738">
        <v>1</v>
      </c>
      <c r="E3738">
        <v>44</v>
      </c>
      <c r="F3738" t="s">
        <v>69</v>
      </c>
    </row>
    <row r="3739" spans="1:6" ht="13.8" x14ac:dyDescent="0.25">
      <c r="A3739" s="1">
        <v>43999</v>
      </c>
      <c r="B3739" t="s">
        <v>70</v>
      </c>
      <c r="C3739">
        <v>2174</v>
      </c>
      <c r="D3739">
        <v>48</v>
      </c>
      <c r="E3739">
        <v>842</v>
      </c>
      <c r="F3739" t="s">
        <v>71</v>
      </c>
    </row>
    <row r="3740" spans="1:6" ht="13.8" x14ac:dyDescent="0.25">
      <c r="A3740" s="1">
        <v>43999</v>
      </c>
      <c r="B3740" t="s">
        <v>72</v>
      </c>
      <c r="C3740">
        <v>43</v>
      </c>
      <c r="D3740">
        <v>0</v>
      </c>
      <c r="E3740">
        <v>0</v>
      </c>
      <c r="F3740" t="s">
        <v>73</v>
      </c>
    </row>
    <row r="3741" spans="1:6" ht="13.8" x14ac:dyDescent="0.25">
      <c r="A3741" s="1">
        <v>43999</v>
      </c>
      <c r="B3741" t="s">
        <v>74</v>
      </c>
      <c r="C3741">
        <v>13108</v>
      </c>
      <c r="D3741">
        <v>341</v>
      </c>
      <c r="E3741">
        <v>6890</v>
      </c>
      <c r="F3741" t="s">
        <v>75</v>
      </c>
    </row>
    <row r="3742" spans="1:6" ht="13.8" x14ac:dyDescent="0.25">
      <c r="A3742" s="1">
        <v>43999</v>
      </c>
      <c r="B3742" t="s">
        <v>76</v>
      </c>
      <c r="C3742">
        <v>589</v>
      </c>
      <c r="D3742">
        <v>0</v>
      </c>
      <c r="E3742">
        <v>0</v>
      </c>
      <c r="F3742" t="s">
        <v>77</v>
      </c>
    </row>
    <row r="3743" spans="1:6" ht="13.8" x14ac:dyDescent="0.25">
      <c r="A3743" s="1">
        <v>43999</v>
      </c>
      <c r="B3743" t="s">
        <v>78</v>
      </c>
      <c r="C3743">
        <v>583</v>
      </c>
      <c r="D3743">
        <v>30</v>
      </c>
      <c r="E3743">
        <v>335</v>
      </c>
      <c r="F3743" t="s">
        <v>79</v>
      </c>
    </row>
    <row r="3744" spans="1:6" ht="13.8" x14ac:dyDescent="0.25">
      <c r="A3744" s="1">
        <v>43999</v>
      </c>
      <c r="B3744" t="s">
        <v>80</v>
      </c>
      <c r="C3744">
        <v>81</v>
      </c>
      <c r="D3744">
        <v>1</v>
      </c>
      <c r="E3744">
        <v>38</v>
      </c>
      <c r="F3744" t="s">
        <v>81</v>
      </c>
    </row>
    <row r="3745" spans="1:6" ht="13.8" x14ac:dyDescent="0.25">
      <c r="A3745" s="1">
        <v>43999</v>
      </c>
      <c r="B3745" t="s">
        <v>82</v>
      </c>
      <c r="C3745">
        <v>391</v>
      </c>
      <c r="D3745">
        <v>11</v>
      </c>
      <c r="E3745">
        <v>505</v>
      </c>
      <c r="F3745" t="s">
        <v>83</v>
      </c>
    </row>
    <row r="3746" spans="1:6" ht="13.8" x14ac:dyDescent="0.25">
      <c r="A3746" s="1">
        <v>44000</v>
      </c>
      <c r="B3746" t="s">
        <v>6</v>
      </c>
      <c r="C3746">
        <v>1</v>
      </c>
      <c r="D3746">
        <v>0</v>
      </c>
      <c r="E3746">
        <v>2</v>
      </c>
      <c r="F3746" t="s">
        <v>7</v>
      </c>
    </row>
    <row r="3747" spans="1:6" ht="13.8" x14ac:dyDescent="0.25">
      <c r="A3747" s="1">
        <v>44000</v>
      </c>
      <c r="B3747" t="s">
        <v>8</v>
      </c>
      <c r="C3747">
        <v>425</v>
      </c>
      <c r="D3747">
        <v>2</v>
      </c>
      <c r="E3747">
        <v>131</v>
      </c>
      <c r="F3747" t="s">
        <v>9</v>
      </c>
    </row>
    <row r="3748" spans="1:6" ht="13.8" x14ac:dyDescent="0.25">
      <c r="A3748" s="1">
        <v>44000</v>
      </c>
      <c r="B3748" t="s">
        <v>10</v>
      </c>
      <c r="C3748">
        <v>0</v>
      </c>
      <c r="D3748">
        <v>0</v>
      </c>
      <c r="E3748">
        <v>1</v>
      </c>
      <c r="F3748" t="s">
        <v>11</v>
      </c>
    </row>
    <row r="3749" spans="1:6" ht="13.8" x14ac:dyDescent="0.25">
      <c r="A3749" s="1">
        <v>44000</v>
      </c>
      <c r="B3749" t="s">
        <v>12</v>
      </c>
      <c r="C3749">
        <v>209</v>
      </c>
      <c r="D3749">
        <v>1</v>
      </c>
      <c r="E3749">
        <v>206</v>
      </c>
      <c r="F3749" t="s">
        <v>13</v>
      </c>
    </row>
    <row r="3750" spans="1:6" ht="13.8" x14ac:dyDescent="0.25">
      <c r="A3750" s="1">
        <v>44000</v>
      </c>
      <c r="B3750" t="s">
        <v>14</v>
      </c>
      <c r="C3750">
        <v>100</v>
      </c>
      <c r="D3750">
        <v>5</v>
      </c>
      <c r="E3750">
        <v>185</v>
      </c>
      <c r="F3750" t="s">
        <v>15</v>
      </c>
    </row>
    <row r="3751" spans="1:6" ht="13.8" x14ac:dyDescent="0.25">
      <c r="A3751" s="1">
        <v>44000</v>
      </c>
      <c r="B3751" t="s">
        <v>16</v>
      </c>
      <c r="C3751">
        <v>4</v>
      </c>
      <c r="D3751">
        <v>0</v>
      </c>
      <c r="E3751">
        <v>0</v>
      </c>
      <c r="F3751" t="s">
        <v>17</v>
      </c>
    </row>
    <row r="3752" spans="1:6" ht="13.8" x14ac:dyDescent="0.25">
      <c r="A3752" s="1">
        <v>44000</v>
      </c>
      <c r="B3752" t="s">
        <v>18</v>
      </c>
      <c r="C3752">
        <v>82</v>
      </c>
      <c r="D3752">
        <v>0</v>
      </c>
      <c r="E3752">
        <v>103</v>
      </c>
      <c r="F3752" t="s">
        <v>19</v>
      </c>
    </row>
    <row r="3753" spans="1:6" ht="13.8" x14ac:dyDescent="0.25">
      <c r="A3753" s="1">
        <v>44000</v>
      </c>
      <c r="B3753" t="s">
        <v>20</v>
      </c>
      <c r="C3753">
        <v>0</v>
      </c>
      <c r="D3753">
        <v>0</v>
      </c>
      <c r="E3753">
        <v>0</v>
      </c>
      <c r="F3753" t="s">
        <v>21</v>
      </c>
    </row>
    <row r="3754" spans="1:6" ht="13.8" x14ac:dyDescent="0.25">
      <c r="A3754" s="1">
        <v>44000</v>
      </c>
      <c r="B3754" t="s">
        <v>22</v>
      </c>
      <c r="C3754">
        <v>2877</v>
      </c>
      <c r="D3754">
        <v>65</v>
      </c>
      <c r="E3754">
        <v>3884</v>
      </c>
      <c r="F3754" t="s">
        <v>23</v>
      </c>
    </row>
    <row r="3755" spans="1:6" ht="13.8" x14ac:dyDescent="0.25">
      <c r="A3755" s="1">
        <v>44000</v>
      </c>
      <c r="B3755" t="s">
        <v>24</v>
      </c>
      <c r="C3755">
        <v>4</v>
      </c>
      <c r="D3755">
        <v>0</v>
      </c>
      <c r="E3755">
        <v>2</v>
      </c>
      <c r="F3755" t="s">
        <v>25</v>
      </c>
    </row>
    <row r="3756" spans="1:6" ht="13.8" x14ac:dyDescent="0.25">
      <c r="A3756" s="1">
        <v>44000</v>
      </c>
      <c r="B3756" t="s">
        <v>26</v>
      </c>
      <c r="C3756">
        <v>49</v>
      </c>
      <c r="D3756">
        <v>0</v>
      </c>
      <c r="E3756">
        <v>13</v>
      </c>
      <c r="F3756" t="s">
        <v>27</v>
      </c>
    </row>
    <row r="3757" spans="1:6" ht="13.8" x14ac:dyDescent="0.25">
      <c r="A3757" s="1">
        <v>44000</v>
      </c>
      <c r="B3757" t="s">
        <v>28</v>
      </c>
      <c r="C3757">
        <v>510</v>
      </c>
      <c r="D3757">
        <v>31</v>
      </c>
      <c r="E3757">
        <v>389</v>
      </c>
      <c r="F3757" t="s">
        <v>29</v>
      </c>
    </row>
    <row r="3758" spans="1:6" ht="13.8" x14ac:dyDescent="0.25">
      <c r="A3758" s="1">
        <v>44000</v>
      </c>
      <c r="B3758" t="s">
        <v>30</v>
      </c>
      <c r="C3758">
        <v>10</v>
      </c>
      <c r="D3758">
        <v>0</v>
      </c>
      <c r="E3758">
        <v>5</v>
      </c>
      <c r="F3758" t="s">
        <v>31</v>
      </c>
    </row>
    <row r="3759" spans="1:6" ht="13.8" x14ac:dyDescent="0.25">
      <c r="A3759" s="1">
        <v>44000</v>
      </c>
      <c r="B3759" t="s">
        <v>32</v>
      </c>
      <c r="C3759">
        <v>386</v>
      </c>
      <c r="D3759">
        <v>4</v>
      </c>
      <c r="E3759">
        <v>604</v>
      </c>
      <c r="F3759" t="s">
        <v>33</v>
      </c>
    </row>
    <row r="3760" spans="1:6" ht="13.8" x14ac:dyDescent="0.25">
      <c r="A3760" s="1">
        <v>44000</v>
      </c>
      <c r="B3760" t="s">
        <v>34</v>
      </c>
      <c r="C3760">
        <v>23</v>
      </c>
      <c r="D3760">
        <v>1</v>
      </c>
      <c r="E3760">
        <v>47</v>
      </c>
      <c r="F3760" t="s">
        <v>35</v>
      </c>
    </row>
    <row r="3761" spans="1:6" ht="13.8" x14ac:dyDescent="0.25">
      <c r="A3761" s="1">
        <v>44000</v>
      </c>
      <c r="B3761" t="s">
        <v>36</v>
      </c>
      <c r="C3761">
        <v>149</v>
      </c>
      <c r="D3761">
        <v>7</v>
      </c>
      <c r="E3761">
        <v>230</v>
      </c>
      <c r="F3761" t="s">
        <v>37</v>
      </c>
    </row>
    <row r="3762" spans="1:6" ht="13.8" x14ac:dyDescent="0.25">
      <c r="A3762" s="1">
        <v>44000</v>
      </c>
      <c r="B3762" t="s">
        <v>38</v>
      </c>
      <c r="C3762">
        <v>210</v>
      </c>
      <c r="D3762">
        <v>12</v>
      </c>
      <c r="E3762">
        <v>176</v>
      </c>
      <c r="F3762" t="s">
        <v>39</v>
      </c>
    </row>
    <row r="3763" spans="1:6" ht="13.8" x14ac:dyDescent="0.25">
      <c r="A3763" s="1">
        <v>44000</v>
      </c>
      <c r="B3763" t="s">
        <v>40</v>
      </c>
      <c r="C3763">
        <v>97</v>
      </c>
      <c r="D3763">
        <v>1</v>
      </c>
      <c r="E3763">
        <v>89</v>
      </c>
      <c r="F3763" t="s">
        <v>41</v>
      </c>
    </row>
    <row r="3764" spans="1:6" ht="13.8" x14ac:dyDescent="0.25">
      <c r="A3764" s="1">
        <v>44000</v>
      </c>
      <c r="B3764" t="s">
        <v>42</v>
      </c>
      <c r="C3764">
        <v>0</v>
      </c>
      <c r="D3764">
        <v>0</v>
      </c>
      <c r="E3764">
        <v>3</v>
      </c>
      <c r="F3764" t="s">
        <v>43</v>
      </c>
    </row>
    <row r="3765" spans="1:6" ht="13.8" x14ac:dyDescent="0.25">
      <c r="A3765" s="1">
        <v>44000</v>
      </c>
      <c r="B3765" t="s">
        <v>44</v>
      </c>
      <c r="C3765">
        <v>0</v>
      </c>
      <c r="D3765">
        <v>0</v>
      </c>
      <c r="E3765">
        <v>0</v>
      </c>
      <c r="F3765" t="s">
        <v>45</v>
      </c>
    </row>
    <row r="3766" spans="1:6" ht="13.8" x14ac:dyDescent="0.25">
      <c r="A3766" s="1">
        <v>44000</v>
      </c>
      <c r="B3766" t="s">
        <v>46</v>
      </c>
      <c r="C3766">
        <v>3752</v>
      </c>
      <c r="D3766">
        <v>100</v>
      </c>
      <c r="E3766">
        <v>1672</v>
      </c>
      <c r="F3766" t="s">
        <v>47</v>
      </c>
    </row>
    <row r="3767" spans="1:6" ht="13.8" x14ac:dyDescent="0.25">
      <c r="A3767" s="1">
        <v>44000</v>
      </c>
      <c r="B3767" t="s">
        <v>48</v>
      </c>
      <c r="C3767">
        <v>0</v>
      </c>
      <c r="D3767">
        <v>0</v>
      </c>
      <c r="E3767">
        <v>1</v>
      </c>
      <c r="F3767" t="s">
        <v>49</v>
      </c>
    </row>
    <row r="3768" spans="1:6" ht="13.8" x14ac:dyDescent="0.25">
      <c r="A3768" s="1">
        <v>44000</v>
      </c>
      <c r="B3768" t="s">
        <v>50</v>
      </c>
      <c r="C3768">
        <v>54</v>
      </c>
      <c r="D3768">
        <v>0</v>
      </c>
      <c r="E3768">
        <v>7</v>
      </c>
      <c r="F3768" t="s">
        <v>51</v>
      </c>
    </row>
    <row r="3769" spans="1:6" ht="13.8" x14ac:dyDescent="0.25">
      <c r="A3769" s="1">
        <v>44000</v>
      </c>
      <c r="B3769" t="s">
        <v>52</v>
      </c>
      <c r="C3769">
        <v>182</v>
      </c>
      <c r="D3769">
        <v>4</v>
      </c>
      <c r="E3769">
        <v>244</v>
      </c>
      <c r="F3769" t="s">
        <v>53</v>
      </c>
    </row>
    <row r="3770" spans="1:6" ht="13.8" x14ac:dyDescent="0.25">
      <c r="A3770" s="1">
        <v>44000</v>
      </c>
      <c r="B3770" t="s">
        <v>54</v>
      </c>
      <c r="C3770">
        <v>9</v>
      </c>
      <c r="D3770">
        <v>0</v>
      </c>
      <c r="E3770">
        <v>0</v>
      </c>
      <c r="F3770" t="s">
        <v>55</v>
      </c>
    </row>
    <row r="3771" spans="1:6" ht="13.8" x14ac:dyDescent="0.25">
      <c r="A3771" s="1">
        <v>44000</v>
      </c>
      <c r="B3771" t="s">
        <v>56</v>
      </c>
      <c r="C3771">
        <v>0</v>
      </c>
      <c r="D3771">
        <v>0</v>
      </c>
      <c r="E3771">
        <v>6</v>
      </c>
      <c r="F3771" t="s">
        <v>57</v>
      </c>
    </row>
    <row r="3772" spans="1:6" ht="13.8" x14ac:dyDescent="0.25">
      <c r="A3772" s="1">
        <v>44000</v>
      </c>
      <c r="B3772" t="s">
        <v>58</v>
      </c>
      <c r="C3772">
        <v>174</v>
      </c>
      <c r="D3772">
        <v>0</v>
      </c>
      <c r="E3772">
        <v>97</v>
      </c>
      <c r="F3772" t="s">
        <v>59</v>
      </c>
    </row>
    <row r="3773" spans="1:6" ht="13.8" x14ac:dyDescent="0.25">
      <c r="A3773" s="1">
        <v>44000</v>
      </c>
      <c r="B3773" t="s">
        <v>60</v>
      </c>
      <c r="C3773">
        <v>118</v>
      </c>
      <c r="D3773">
        <v>5</v>
      </c>
      <c r="E3773">
        <v>32</v>
      </c>
      <c r="F3773" t="s">
        <v>61</v>
      </c>
    </row>
    <row r="3774" spans="1:6" ht="13.8" x14ac:dyDescent="0.25">
      <c r="A3774" s="1">
        <v>44000</v>
      </c>
      <c r="B3774" t="s">
        <v>62</v>
      </c>
      <c r="C3774">
        <v>26</v>
      </c>
      <c r="D3774">
        <v>1</v>
      </c>
      <c r="E3774">
        <v>7</v>
      </c>
      <c r="F3774" t="s">
        <v>63</v>
      </c>
    </row>
    <row r="3775" spans="1:6" ht="13.8" x14ac:dyDescent="0.25">
      <c r="A3775" s="1">
        <v>44000</v>
      </c>
      <c r="B3775" t="s">
        <v>64</v>
      </c>
      <c r="C3775">
        <v>315</v>
      </c>
      <c r="D3775">
        <v>17</v>
      </c>
      <c r="E3775">
        <v>275</v>
      </c>
      <c r="F3775" t="s">
        <v>65</v>
      </c>
    </row>
    <row r="3776" spans="1:6" ht="13.8" x14ac:dyDescent="0.25">
      <c r="A3776" s="1">
        <v>44000</v>
      </c>
      <c r="B3776" t="s">
        <v>66</v>
      </c>
      <c r="C3776">
        <v>0</v>
      </c>
      <c r="D3776">
        <v>0</v>
      </c>
      <c r="E3776">
        <v>1</v>
      </c>
      <c r="F3776" t="s">
        <v>67</v>
      </c>
    </row>
    <row r="3777" spans="1:6" ht="13.8" x14ac:dyDescent="0.25">
      <c r="A3777" s="1">
        <v>44000</v>
      </c>
      <c r="B3777" t="s">
        <v>68</v>
      </c>
      <c r="C3777">
        <v>352</v>
      </c>
      <c r="D3777">
        <v>3</v>
      </c>
      <c r="E3777">
        <v>230</v>
      </c>
      <c r="F3777" t="s">
        <v>69</v>
      </c>
    </row>
    <row r="3778" spans="1:6" ht="13.8" x14ac:dyDescent="0.25">
      <c r="A3778" s="1">
        <v>44000</v>
      </c>
      <c r="B3778" t="s">
        <v>70</v>
      </c>
      <c r="C3778">
        <v>2141</v>
      </c>
      <c r="D3778">
        <v>49</v>
      </c>
      <c r="E3778">
        <v>1017</v>
      </c>
      <c r="F3778" t="s">
        <v>71</v>
      </c>
    </row>
    <row r="3779" spans="1:6" ht="13.8" x14ac:dyDescent="0.25">
      <c r="A3779" s="1">
        <v>44000</v>
      </c>
      <c r="B3779" t="s">
        <v>72</v>
      </c>
      <c r="C3779">
        <v>21</v>
      </c>
      <c r="D3779">
        <v>0</v>
      </c>
      <c r="E3779">
        <v>83</v>
      </c>
      <c r="F3779" t="s">
        <v>73</v>
      </c>
    </row>
    <row r="3780" spans="1:6" ht="13.8" x14ac:dyDescent="0.25">
      <c r="A3780" s="1">
        <v>44000</v>
      </c>
      <c r="B3780" t="s">
        <v>74</v>
      </c>
      <c r="C3780">
        <v>13829</v>
      </c>
      <c r="D3780">
        <v>343</v>
      </c>
      <c r="E3780">
        <v>10741</v>
      </c>
      <c r="F3780" t="s">
        <v>75</v>
      </c>
    </row>
    <row r="3781" spans="1:6" ht="13.8" x14ac:dyDescent="0.25">
      <c r="A3781" s="1">
        <v>44000</v>
      </c>
      <c r="B3781" t="s">
        <v>76</v>
      </c>
      <c r="C3781">
        <v>430</v>
      </c>
      <c r="D3781">
        <v>0</v>
      </c>
      <c r="E3781">
        <v>0</v>
      </c>
      <c r="F3781" t="s">
        <v>77</v>
      </c>
    </row>
    <row r="3782" spans="1:6" ht="13.8" x14ac:dyDescent="0.25">
      <c r="A3782" s="1">
        <v>44000</v>
      </c>
      <c r="B3782" t="s">
        <v>78</v>
      </c>
      <c r="C3782">
        <v>604</v>
      </c>
      <c r="D3782">
        <v>23</v>
      </c>
      <c r="E3782">
        <v>399</v>
      </c>
      <c r="F3782" t="s">
        <v>79</v>
      </c>
    </row>
    <row r="3783" spans="1:6" ht="13.8" x14ac:dyDescent="0.25">
      <c r="A3783" s="1">
        <v>44000</v>
      </c>
      <c r="B3783" t="s">
        <v>80</v>
      </c>
      <c r="C3783">
        <v>80</v>
      </c>
      <c r="D3783">
        <v>0</v>
      </c>
      <c r="E3783">
        <v>132</v>
      </c>
      <c r="F3783" t="s">
        <v>81</v>
      </c>
    </row>
    <row r="3784" spans="1:6" ht="13.8" x14ac:dyDescent="0.25">
      <c r="A3784" s="1">
        <v>44000</v>
      </c>
      <c r="B3784" t="s">
        <v>82</v>
      </c>
      <c r="C3784">
        <v>435</v>
      </c>
      <c r="D3784">
        <v>12</v>
      </c>
      <c r="E3784">
        <v>468</v>
      </c>
      <c r="F3784" t="s">
        <v>83</v>
      </c>
    </row>
    <row r="3785" spans="1:6" ht="13.8" x14ac:dyDescent="0.25">
      <c r="A3785" s="1">
        <v>44001</v>
      </c>
      <c r="B3785" t="s">
        <v>6</v>
      </c>
      <c r="C3785">
        <v>2</v>
      </c>
      <c r="D3785">
        <v>0</v>
      </c>
      <c r="E3785">
        <v>0</v>
      </c>
      <c r="F3785" t="s">
        <v>7</v>
      </c>
    </row>
    <row r="3786" spans="1:6" ht="13.8" x14ac:dyDescent="0.25">
      <c r="A3786" s="1">
        <v>44001</v>
      </c>
      <c r="B3786" t="s">
        <v>8</v>
      </c>
      <c r="C3786">
        <v>465</v>
      </c>
      <c r="D3786">
        <v>4</v>
      </c>
      <c r="E3786">
        <v>133</v>
      </c>
      <c r="F3786" t="s">
        <v>9</v>
      </c>
    </row>
    <row r="3787" spans="1:6" ht="13.8" x14ac:dyDescent="0.25">
      <c r="A3787" s="1">
        <v>44001</v>
      </c>
      <c r="B3787" t="s">
        <v>10</v>
      </c>
      <c r="C3787">
        <v>32</v>
      </c>
      <c r="D3787">
        <v>0</v>
      </c>
      <c r="E3787">
        <v>3</v>
      </c>
      <c r="F3787" t="s">
        <v>11</v>
      </c>
    </row>
    <row r="3788" spans="1:6" ht="13.8" x14ac:dyDescent="0.25">
      <c r="A3788" s="1">
        <v>44001</v>
      </c>
      <c r="B3788" t="s">
        <v>12</v>
      </c>
      <c r="C3788">
        <v>0</v>
      </c>
      <c r="D3788">
        <v>0</v>
      </c>
      <c r="E3788">
        <v>218</v>
      </c>
      <c r="F3788" t="s">
        <v>13</v>
      </c>
    </row>
    <row r="3789" spans="1:6" ht="13.8" x14ac:dyDescent="0.25">
      <c r="A3789" s="1">
        <v>44001</v>
      </c>
      <c r="B3789" t="s">
        <v>14</v>
      </c>
      <c r="C3789">
        <v>250</v>
      </c>
      <c r="D3789">
        <v>5</v>
      </c>
      <c r="E3789">
        <v>137</v>
      </c>
      <c r="F3789" t="s">
        <v>15</v>
      </c>
    </row>
    <row r="3790" spans="1:6" ht="13.8" x14ac:dyDescent="0.25">
      <c r="A3790" s="1">
        <v>44001</v>
      </c>
      <c r="B3790" t="s">
        <v>16</v>
      </c>
      <c r="C3790">
        <v>7</v>
      </c>
      <c r="D3790">
        <v>0</v>
      </c>
      <c r="E3790">
        <v>9</v>
      </c>
      <c r="F3790" t="s">
        <v>17</v>
      </c>
    </row>
    <row r="3791" spans="1:6" ht="13.8" x14ac:dyDescent="0.25">
      <c r="A3791" s="1">
        <v>44001</v>
      </c>
      <c r="B3791" t="s">
        <v>18</v>
      </c>
      <c r="C3791">
        <v>72</v>
      </c>
      <c r="D3791">
        <v>1</v>
      </c>
      <c r="E3791">
        <v>103</v>
      </c>
      <c r="F3791" t="s">
        <v>19</v>
      </c>
    </row>
    <row r="3792" spans="1:6" ht="13.8" x14ac:dyDescent="0.25">
      <c r="A3792" s="1">
        <v>44001</v>
      </c>
      <c r="B3792" t="s">
        <v>20</v>
      </c>
      <c r="C3792">
        <v>0</v>
      </c>
      <c r="D3792">
        <v>0</v>
      </c>
      <c r="E3792">
        <v>0</v>
      </c>
      <c r="F3792" t="s">
        <v>21</v>
      </c>
    </row>
    <row r="3793" spans="1:6" ht="13.8" x14ac:dyDescent="0.25">
      <c r="A3793" s="1">
        <v>44001</v>
      </c>
      <c r="B3793" t="s">
        <v>22</v>
      </c>
      <c r="C3793">
        <v>3137</v>
      </c>
      <c r="D3793">
        <v>66</v>
      </c>
      <c r="E3793">
        <v>2228</v>
      </c>
      <c r="F3793" t="s">
        <v>23</v>
      </c>
    </row>
    <row r="3794" spans="1:6" ht="13.8" x14ac:dyDescent="0.25">
      <c r="A3794" s="1">
        <v>44001</v>
      </c>
      <c r="B3794" t="s">
        <v>24</v>
      </c>
      <c r="C3794">
        <v>14</v>
      </c>
      <c r="D3794">
        <v>0</v>
      </c>
      <c r="E3794">
        <v>0</v>
      </c>
      <c r="F3794" t="s">
        <v>25</v>
      </c>
    </row>
    <row r="3795" spans="1:6" ht="13.8" x14ac:dyDescent="0.25">
      <c r="A3795" s="1">
        <v>44001</v>
      </c>
      <c r="B3795" t="s">
        <v>26</v>
      </c>
      <c r="C3795">
        <v>20</v>
      </c>
      <c r="D3795">
        <v>0</v>
      </c>
      <c r="E3795">
        <v>9</v>
      </c>
      <c r="F3795" t="s">
        <v>27</v>
      </c>
    </row>
    <row r="3796" spans="1:6" ht="13.8" x14ac:dyDescent="0.25">
      <c r="A3796" s="1">
        <v>44001</v>
      </c>
      <c r="B3796" t="s">
        <v>28</v>
      </c>
      <c r="C3796">
        <v>540</v>
      </c>
      <c r="D3796">
        <v>27</v>
      </c>
      <c r="E3796">
        <v>340</v>
      </c>
      <c r="F3796" t="s">
        <v>29</v>
      </c>
    </row>
    <row r="3797" spans="1:6" ht="13.8" x14ac:dyDescent="0.25">
      <c r="A3797" s="1">
        <v>44001</v>
      </c>
      <c r="B3797" t="s">
        <v>30</v>
      </c>
      <c r="C3797">
        <v>32</v>
      </c>
      <c r="D3797">
        <v>0</v>
      </c>
      <c r="E3797">
        <v>12</v>
      </c>
      <c r="F3797" t="s">
        <v>31</v>
      </c>
    </row>
    <row r="3798" spans="1:6" ht="13.8" x14ac:dyDescent="0.25">
      <c r="A3798" s="1">
        <v>44001</v>
      </c>
      <c r="B3798" t="s">
        <v>32</v>
      </c>
      <c r="C3798">
        <v>525</v>
      </c>
      <c r="D3798">
        <v>10</v>
      </c>
      <c r="E3798">
        <v>333</v>
      </c>
      <c r="F3798" t="s">
        <v>33</v>
      </c>
    </row>
    <row r="3799" spans="1:6" ht="13.8" x14ac:dyDescent="0.25">
      <c r="A3799" s="1">
        <v>44001</v>
      </c>
      <c r="B3799" t="s">
        <v>34</v>
      </c>
      <c r="C3799">
        <v>42</v>
      </c>
      <c r="D3799">
        <v>0</v>
      </c>
      <c r="E3799">
        <v>137</v>
      </c>
      <c r="F3799" t="s">
        <v>35</v>
      </c>
    </row>
    <row r="3800" spans="1:6" ht="13.8" x14ac:dyDescent="0.25">
      <c r="A3800" s="1">
        <v>44001</v>
      </c>
      <c r="B3800" t="s">
        <v>36</v>
      </c>
      <c r="C3800">
        <v>125</v>
      </c>
      <c r="D3800">
        <v>4</v>
      </c>
      <c r="E3800">
        <v>50</v>
      </c>
      <c r="F3800" t="s">
        <v>37</v>
      </c>
    </row>
    <row r="3801" spans="1:6" ht="13.8" x14ac:dyDescent="0.25">
      <c r="A3801" s="1">
        <v>44001</v>
      </c>
      <c r="B3801" t="s">
        <v>38</v>
      </c>
      <c r="C3801">
        <v>337</v>
      </c>
      <c r="D3801">
        <v>9</v>
      </c>
      <c r="E3801">
        <v>230</v>
      </c>
      <c r="F3801" t="s">
        <v>39</v>
      </c>
    </row>
    <row r="3802" spans="1:6" ht="13.8" x14ac:dyDescent="0.25">
      <c r="A3802" s="1">
        <v>44001</v>
      </c>
      <c r="B3802" t="s">
        <v>40</v>
      </c>
      <c r="C3802">
        <v>118</v>
      </c>
      <c r="D3802">
        <v>0</v>
      </c>
      <c r="E3802">
        <v>96</v>
      </c>
      <c r="F3802" t="s">
        <v>41</v>
      </c>
    </row>
    <row r="3803" spans="1:6" ht="13.8" x14ac:dyDescent="0.25">
      <c r="A3803" s="1">
        <v>44001</v>
      </c>
      <c r="B3803" t="s">
        <v>42</v>
      </c>
      <c r="C3803">
        <v>57</v>
      </c>
      <c r="D3803">
        <v>0</v>
      </c>
      <c r="E3803">
        <v>0</v>
      </c>
      <c r="F3803" t="s">
        <v>43</v>
      </c>
    </row>
    <row r="3804" spans="1:6" ht="13.8" x14ac:dyDescent="0.25">
      <c r="A3804" s="1">
        <v>44001</v>
      </c>
      <c r="B3804" t="s">
        <v>44</v>
      </c>
      <c r="C3804">
        <v>0</v>
      </c>
      <c r="D3804">
        <v>0</v>
      </c>
      <c r="E3804">
        <v>0</v>
      </c>
      <c r="F3804" t="s">
        <v>45</v>
      </c>
    </row>
    <row r="3805" spans="1:6" ht="13.8" x14ac:dyDescent="0.25">
      <c r="A3805" s="1">
        <v>44001</v>
      </c>
      <c r="B3805" t="s">
        <v>46</v>
      </c>
      <c r="C3805">
        <v>3827</v>
      </c>
      <c r="D3805">
        <v>142</v>
      </c>
      <c r="E3805">
        <v>1935</v>
      </c>
      <c r="F3805" t="s">
        <v>47</v>
      </c>
    </row>
    <row r="3806" spans="1:6" ht="13.8" x14ac:dyDescent="0.25">
      <c r="A3806" s="1">
        <v>44001</v>
      </c>
      <c r="B3806" t="s">
        <v>48</v>
      </c>
      <c r="C3806">
        <v>0</v>
      </c>
      <c r="D3806">
        <v>0</v>
      </c>
      <c r="E3806">
        <v>0</v>
      </c>
      <c r="F3806" t="s">
        <v>49</v>
      </c>
    </row>
    <row r="3807" spans="1:6" ht="13.8" x14ac:dyDescent="0.25">
      <c r="A3807" s="1">
        <v>44001</v>
      </c>
      <c r="B3807" t="s">
        <v>50</v>
      </c>
      <c r="C3807">
        <v>75</v>
      </c>
      <c r="D3807">
        <v>0</v>
      </c>
      <c r="E3807">
        <v>19</v>
      </c>
      <c r="F3807" t="s">
        <v>51</v>
      </c>
    </row>
    <row r="3808" spans="1:6" ht="13.8" x14ac:dyDescent="0.25">
      <c r="A3808" s="1">
        <v>44001</v>
      </c>
      <c r="B3808" t="s">
        <v>52</v>
      </c>
      <c r="C3808">
        <v>156</v>
      </c>
      <c r="D3808">
        <v>9</v>
      </c>
      <c r="E3808">
        <v>116</v>
      </c>
      <c r="F3808" t="s">
        <v>53</v>
      </c>
    </row>
    <row r="3809" spans="1:6" ht="13.8" x14ac:dyDescent="0.25">
      <c r="A3809" s="1">
        <v>44001</v>
      </c>
      <c r="B3809" t="s">
        <v>54</v>
      </c>
      <c r="C3809">
        <v>0</v>
      </c>
      <c r="D3809">
        <v>0</v>
      </c>
      <c r="E3809">
        <v>8</v>
      </c>
      <c r="F3809" t="s">
        <v>55</v>
      </c>
    </row>
    <row r="3810" spans="1:6" ht="13.8" x14ac:dyDescent="0.25">
      <c r="A3810" s="1">
        <v>44001</v>
      </c>
      <c r="B3810" t="s">
        <v>56</v>
      </c>
      <c r="C3810">
        <v>5</v>
      </c>
      <c r="D3810">
        <v>0</v>
      </c>
      <c r="E3810">
        <v>16</v>
      </c>
      <c r="F3810" t="s">
        <v>57</v>
      </c>
    </row>
    <row r="3811" spans="1:6" ht="13.8" x14ac:dyDescent="0.25">
      <c r="A3811" s="1">
        <v>44001</v>
      </c>
      <c r="B3811" t="s">
        <v>58</v>
      </c>
      <c r="C3811">
        <v>165</v>
      </c>
      <c r="D3811">
        <v>0</v>
      </c>
      <c r="E3811">
        <v>153</v>
      </c>
      <c r="F3811" t="s">
        <v>59</v>
      </c>
    </row>
    <row r="3812" spans="1:6" ht="13.8" x14ac:dyDescent="0.25">
      <c r="A3812" s="1">
        <v>44001</v>
      </c>
      <c r="B3812" t="s">
        <v>60</v>
      </c>
      <c r="C3812">
        <v>217</v>
      </c>
      <c r="D3812">
        <v>9</v>
      </c>
      <c r="E3812">
        <v>66</v>
      </c>
      <c r="F3812" t="s">
        <v>61</v>
      </c>
    </row>
    <row r="3813" spans="1:6" ht="13.8" x14ac:dyDescent="0.25">
      <c r="A3813" s="1">
        <v>44001</v>
      </c>
      <c r="B3813" t="s">
        <v>62</v>
      </c>
      <c r="C3813">
        <v>16</v>
      </c>
      <c r="D3813">
        <v>1</v>
      </c>
      <c r="E3813">
        <v>2</v>
      </c>
      <c r="F3813" t="s">
        <v>63</v>
      </c>
    </row>
    <row r="3814" spans="1:6" ht="13.8" x14ac:dyDescent="0.25">
      <c r="A3814" s="1">
        <v>44001</v>
      </c>
      <c r="B3814" t="s">
        <v>64</v>
      </c>
      <c r="C3814">
        <v>299</v>
      </c>
      <c r="D3814">
        <v>3</v>
      </c>
      <c r="E3814">
        <v>255</v>
      </c>
      <c r="F3814" t="s">
        <v>65</v>
      </c>
    </row>
    <row r="3815" spans="1:6" ht="13.8" x14ac:dyDescent="0.25">
      <c r="A3815" s="1">
        <v>44001</v>
      </c>
      <c r="B3815" t="s">
        <v>66</v>
      </c>
      <c r="C3815">
        <v>0</v>
      </c>
      <c r="D3815">
        <v>0</v>
      </c>
      <c r="E3815">
        <v>16</v>
      </c>
      <c r="F3815" t="s">
        <v>67</v>
      </c>
    </row>
    <row r="3816" spans="1:6" ht="13.8" x14ac:dyDescent="0.25">
      <c r="A3816" s="1">
        <v>44001</v>
      </c>
      <c r="B3816" t="s">
        <v>68</v>
      </c>
      <c r="C3816">
        <v>499</v>
      </c>
      <c r="D3816">
        <v>3</v>
      </c>
      <c r="E3816">
        <v>51</v>
      </c>
      <c r="F3816" t="s">
        <v>69</v>
      </c>
    </row>
    <row r="3817" spans="1:6" ht="13.8" x14ac:dyDescent="0.25">
      <c r="A3817" s="1">
        <v>44001</v>
      </c>
      <c r="B3817" t="s">
        <v>70</v>
      </c>
      <c r="C3817">
        <v>2115</v>
      </c>
      <c r="D3817">
        <v>41</v>
      </c>
      <c r="E3817">
        <v>1630</v>
      </c>
      <c r="F3817" t="s">
        <v>71</v>
      </c>
    </row>
    <row r="3818" spans="1:6" ht="13.8" x14ac:dyDescent="0.25">
      <c r="A3818" s="1">
        <v>44001</v>
      </c>
      <c r="B3818" t="s">
        <v>72</v>
      </c>
      <c r="C3818">
        <v>27</v>
      </c>
      <c r="D3818">
        <v>0</v>
      </c>
      <c r="E3818">
        <v>18</v>
      </c>
      <c r="F3818" t="s">
        <v>73</v>
      </c>
    </row>
    <row r="3819" spans="1:6" ht="13.8" x14ac:dyDescent="0.25">
      <c r="A3819" s="1">
        <v>44001</v>
      </c>
      <c r="B3819" t="s">
        <v>74</v>
      </c>
      <c r="C3819">
        <v>14638</v>
      </c>
      <c r="D3819">
        <v>364</v>
      </c>
      <c r="E3819">
        <v>9029</v>
      </c>
      <c r="F3819" t="s">
        <v>75</v>
      </c>
    </row>
    <row r="3820" spans="1:6" ht="13.8" x14ac:dyDescent="0.25">
      <c r="A3820" s="1">
        <v>44001</v>
      </c>
      <c r="B3820" t="s">
        <v>76</v>
      </c>
      <c r="C3820">
        <v>224</v>
      </c>
      <c r="D3820">
        <v>0</v>
      </c>
      <c r="E3820">
        <v>0</v>
      </c>
      <c r="F3820" t="s">
        <v>77</v>
      </c>
    </row>
    <row r="3821" spans="1:6" ht="13.8" x14ac:dyDescent="0.25">
      <c r="A3821" s="1">
        <v>44001</v>
      </c>
      <c r="B3821" t="s">
        <v>78</v>
      </c>
      <c r="C3821">
        <v>809</v>
      </c>
      <c r="D3821">
        <v>19</v>
      </c>
      <c r="E3821">
        <v>357</v>
      </c>
      <c r="F3821" t="s">
        <v>79</v>
      </c>
    </row>
    <row r="3822" spans="1:6" ht="13.8" x14ac:dyDescent="0.25">
      <c r="A3822" s="1">
        <v>44001</v>
      </c>
      <c r="B3822" t="s">
        <v>80</v>
      </c>
      <c r="C3822">
        <v>74</v>
      </c>
      <c r="D3822">
        <v>0</v>
      </c>
      <c r="E3822">
        <v>47</v>
      </c>
      <c r="F3822" t="s">
        <v>81</v>
      </c>
    </row>
    <row r="3823" spans="1:6" ht="13.8" x14ac:dyDescent="0.25">
      <c r="A3823" s="1">
        <v>44001</v>
      </c>
      <c r="B3823" t="s">
        <v>82</v>
      </c>
      <c r="C3823">
        <v>355</v>
      </c>
      <c r="D3823">
        <v>11</v>
      </c>
      <c r="E3823">
        <v>302</v>
      </c>
      <c r="F3823" t="s">
        <v>83</v>
      </c>
    </row>
    <row r="3824" spans="1:6" ht="13.8" x14ac:dyDescent="0.25">
      <c r="A3824" s="1">
        <v>44002</v>
      </c>
      <c r="B3824" t="s">
        <v>6</v>
      </c>
      <c r="C3824">
        <v>0</v>
      </c>
      <c r="D3824">
        <v>0</v>
      </c>
      <c r="E3824">
        <v>0</v>
      </c>
      <c r="F3824" t="s">
        <v>7</v>
      </c>
    </row>
    <row r="3825" spans="1:6" ht="13.8" x14ac:dyDescent="0.25">
      <c r="A3825" s="1">
        <v>44002</v>
      </c>
      <c r="B3825" t="s">
        <v>8</v>
      </c>
      <c r="C3825">
        <v>491</v>
      </c>
      <c r="D3825">
        <v>5</v>
      </c>
      <c r="E3825">
        <v>206</v>
      </c>
      <c r="F3825" t="s">
        <v>9</v>
      </c>
    </row>
    <row r="3826" spans="1:6" ht="13.8" x14ac:dyDescent="0.25">
      <c r="A3826" s="1">
        <v>44002</v>
      </c>
      <c r="B3826" t="s">
        <v>10</v>
      </c>
      <c r="C3826">
        <v>0</v>
      </c>
      <c r="D3826">
        <v>0</v>
      </c>
      <c r="E3826">
        <v>1</v>
      </c>
      <c r="F3826" t="s">
        <v>11</v>
      </c>
    </row>
    <row r="3827" spans="1:6" ht="13.8" x14ac:dyDescent="0.25">
      <c r="A3827" s="1">
        <v>44002</v>
      </c>
      <c r="B3827" t="s">
        <v>12</v>
      </c>
      <c r="C3827">
        <v>249</v>
      </c>
      <c r="D3827">
        <v>0</v>
      </c>
      <c r="E3827">
        <v>136</v>
      </c>
      <c r="F3827" t="s">
        <v>13</v>
      </c>
    </row>
    <row r="3828" spans="1:6" ht="13.8" x14ac:dyDescent="0.25">
      <c r="A3828" s="1">
        <v>44002</v>
      </c>
      <c r="B3828" t="s">
        <v>14</v>
      </c>
      <c r="C3828">
        <v>213</v>
      </c>
      <c r="D3828">
        <v>0</v>
      </c>
      <c r="E3828">
        <v>269</v>
      </c>
      <c r="F3828" t="s">
        <v>15</v>
      </c>
    </row>
    <row r="3829" spans="1:6" ht="13.8" x14ac:dyDescent="0.25">
      <c r="A3829" s="1">
        <v>44002</v>
      </c>
      <c r="B3829" t="s">
        <v>16</v>
      </c>
      <c r="C3829">
        <v>23</v>
      </c>
      <c r="D3829">
        <v>0</v>
      </c>
      <c r="E3829">
        <v>1</v>
      </c>
      <c r="F3829" t="s">
        <v>17</v>
      </c>
    </row>
    <row r="3830" spans="1:6" ht="13.8" x14ac:dyDescent="0.25">
      <c r="A3830" s="1">
        <v>44002</v>
      </c>
      <c r="B3830" t="s">
        <v>18</v>
      </c>
      <c r="C3830">
        <v>116</v>
      </c>
      <c r="D3830">
        <v>1</v>
      </c>
      <c r="E3830">
        <v>63</v>
      </c>
      <c r="F3830" t="s">
        <v>19</v>
      </c>
    </row>
    <row r="3831" spans="1:6" ht="13.8" x14ac:dyDescent="0.25">
      <c r="A3831" s="1">
        <v>44002</v>
      </c>
      <c r="B3831" t="s">
        <v>20</v>
      </c>
      <c r="C3831">
        <v>0</v>
      </c>
      <c r="D3831">
        <v>0</v>
      </c>
      <c r="E3831">
        <v>0</v>
      </c>
      <c r="F3831" t="s">
        <v>21</v>
      </c>
    </row>
    <row r="3832" spans="1:6" ht="13.8" x14ac:dyDescent="0.25">
      <c r="A3832" s="1">
        <v>44002</v>
      </c>
      <c r="B3832" t="s">
        <v>22</v>
      </c>
      <c r="C3832">
        <v>3630</v>
      </c>
      <c r="D3832">
        <v>77</v>
      </c>
      <c r="E3832">
        <v>7725</v>
      </c>
      <c r="F3832" t="s">
        <v>23</v>
      </c>
    </row>
    <row r="3833" spans="1:6" ht="13.8" x14ac:dyDescent="0.25">
      <c r="A3833" s="1">
        <v>44002</v>
      </c>
      <c r="B3833" t="s">
        <v>24</v>
      </c>
      <c r="C3833">
        <v>17</v>
      </c>
      <c r="D3833">
        <v>0</v>
      </c>
      <c r="E3833">
        <v>12</v>
      </c>
      <c r="F3833" t="s">
        <v>25</v>
      </c>
    </row>
    <row r="3834" spans="1:6" ht="13.8" x14ac:dyDescent="0.25">
      <c r="A3834" s="1">
        <v>44002</v>
      </c>
      <c r="B3834" t="s">
        <v>26</v>
      </c>
      <c r="C3834">
        <v>29</v>
      </c>
      <c r="D3834">
        <v>0</v>
      </c>
      <c r="E3834">
        <v>11</v>
      </c>
      <c r="F3834" t="s">
        <v>27</v>
      </c>
    </row>
    <row r="3835" spans="1:6" ht="13.8" x14ac:dyDescent="0.25">
      <c r="A3835" s="1">
        <v>44002</v>
      </c>
      <c r="B3835" t="s">
        <v>28</v>
      </c>
      <c r="C3835">
        <v>539</v>
      </c>
      <c r="D3835">
        <v>20</v>
      </c>
      <c r="E3835">
        <v>535</v>
      </c>
      <c r="F3835" t="s">
        <v>29</v>
      </c>
    </row>
    <row r="3836" spans="1:6" ht="13.8" x14ac:dyDescent="0.25">
      <c r="A3836" s="1">
        <v>44002</v>
      </c>
      <c r="B3836" t="s">
        <v>30</v>
      </c>
      <c r="C3836">
        <v>29</v>
      </c>
      <c r="D3836">
        <v>0</v>
      </c>
      <c r="E3836">
        <v>20</v>
      </c>
      <c r="F3836" t="s">
        <v>31</v>
      </c>
    </row>
    <row r="3837" spans="1:6" ht="13.8" x14ac:dyDescent="0.25">
      <c r="A3837" s="1">
        <v>44002</v>
      </c>
      <c r="B3837" t="s">
        <v>32</v>
      </c>
      <c r="C3837">
        <v>480</v>
      </c>
      <c r="D3837">
        <v>5</v>
      </c>
      <c r="E3837">
        <v>239</v>
      </c>
      <c r="F3837" t="s">
        <v>33</v>
      </c>
    </row>
    <row r="3838" spans="1:6" ht="13.8" x14ac:dyDescent="0.25">
      <c r="A3838" s="1">
        <v>44002</v>
      </c>
      <c r="B3838" t="s">
        <v>34</v>
      </c>
      <c r="C3838">
        <v>63</v>
      </c>
      <c r="D3838">
        <v>0</v>
      </c>
      <c r="E3838">
        <v>69</v>
      </c>
      <c r="F3838" t="s">
        <v>35</v>
      </c>
    </row>
    <row r="3839" spans="1:6" ht="13.8" x14ac:dyDescent="0.25">
      <c r="A3839" s="1">
        <v>44002</v>
      </c>
      <c r="B3839" t="s">
        <v>36</v>
      </c>
      <c r="C3839">
        <v>154</v>
      </c>
      <c r="D3839">
        <v>6</v>
      </c>
      <c r="E3839">
        <v>142</v>
      </c>
      <c r="F3839" t="s">
        <v>37</v>
      </c>
    </row>
    <row r="3840" spans="1:6" ht="13.8" x14ac:dyDescent="0.25">
      <c r="A3840" s="1">
        <v>44002</v>
      </c>
      <c r="B3840" t="s">
        <v>38</v>
      </c>
      <c r="C3840">
        <v>416</v>
      </c>
      <c r="D3840">
        <v>9</v>
      </c>
      <c r="E3840">
        <v>183</v>
      </c>
      <c r="F3840" t="s">
        <v>39</v>
      </c>
    </row>
    <row r="3841" spans="1:6" ht="13.8" x14ac:dyDescent="0.25">
      <c r="A3841" s="1">
        <v>44002</v>
      </c>
      <c r="B3841" t="s">
        <v>40</v>
      </c>
      <c r="C3841">
        <v>127</v>
      </c>
      <c r="D3841">
        <v>0</v>
      </c>
      <c r="E3841">
        <v>57</v>
      </c>
      <c r="F3841" t="s">
        <v>41</v>
      </c>
    </row>
    <row r="3842" spans="1:6" ht="13.8" x14ac:dyDescent="0.25">
      <c r="A3842" s="1">
        <v>44002</v>
      </c>
      <c r="B3842" t="s">
        <v>42</v>
      </c>
      <c r="C3842">
        <v>92</v>
      </c>
      <c r="D3842">
        <v>0</v>
      </c>
      <c r="E3842">
        <v>22</v>
      </c>
      <c r="F3842" t="s">
        <v>43</v>
      </c>
    </row>
    <row r="3843" spans="1:6" ht="13.8" x14ac:dyDescent="0.25">
      <c r="A3843" s="1">
        <v>44002</v>
      </c>
      <c r="B3843" t="s">
        <v>44</v>
      </c>
      <c r="C3843">
        <v>0</v>
      </c>
      <c r="D3843">
        <v>0</v>
      </c>
      <c r="E3843">
        <v>0</v>
      </c>
      <c r="F3843" t="s">
        <v>45</v>
      </c>
    </row>
    <row r="3844" spans="1:6" ht="13.8" x14ac:dyDescent="0.25">
      <c r="A3844" s="1">
        <v>44002</v>
      </c>
      <c r="B3844" t="s">
        <v>46</v>
      </c>
      <c r="C3844">
        <v>3874</v>
      </c>
      <c r="D3844">
        <v>91</v>
      </c>
      <c r="E3844">
        <v>1380</v>
      </c>
      <c r="F3844" t="s">
        <v>47</v>
      </c>
    </row>
    <row r="3845" spans="1:6" ht="13.8" x14ac:dyDescent="0.25">
      <c r="A3845" s="1">
        <v>44002</v>
      </c>
      <c r="B3845" t="s">
        <v>48</v>
      </c>
      <c r="C3845">
        <v>0</v>
      </c>
      <c r="D3845">
        <v>0</v>
      </c>
      <c r="E3845">
        <v>0</v>
      </c>
      <c r="F3845" t="s">
        <v>49</v>
      </c>
    </row>
    <row r="3846" spans="1:6" ht="13.8" x14ac:dyDescent="0.25">
      <c r="A3846" s="1">
        <v>44002</v>
      </c>
      <c r="B3846" t="s">
        <v>50</v>
      </c>
      <c r="C3846">
        <v>96</v>
      </c>
      <c r="D3846">
        <v>0</v>
      </c>
      <c r="E3846">
        <v>14</v>
      </c>
      <c r="F3846" t="s">
        <v>51</v>
      </c>
    </row>
    <row r="3847" spans="1:6" ht="13.8" x14ac:dyDescent="0.25">
      <c r="A3847" s="1">
        <v>44002</v>
      </c>
      <c r="B3847" t="s">
        <v>52</v>
      </c>
      <c r="C3847">
        <v>142</v>
      </c>
      <c r="D3847">
        <v>6</v>
      </c>
      <c r="E3847">
        <v>132</v>
      </c>
      <c r="F3847" t="s">
        <v>53</v>
      </c>
    </row>
    <row r="3848" spans="1:6" ht="13.8" x14ac:dyDescent="0.25">
      <c r="A3848" s="1">
        <v>44002</v>
      </c>
      <c r="B3848" t="s">
        <v>54</v>
      </c>
      <c r="C3848">
        <v>10</v>
      </c>
      <c r="D3848">
        <v>0</v>
      </c>
      <c r="E3848">
        <v>0</v>
      </c>
      <c r="F3848" t="s">
        <v>55</v>
      </c>
    </row>
    <row r="3849" spans="1:6" ht="13.8" x14ac:dyDescent="0.25">
      <c r="A3849" s="1">
        <v>44002</v>
      </c>
      <c r="B3849" t="s">
        <v>56</v>
      </c>
      <c r="C3849">
        <v>3</v>
      </c>
      <c r="D3849">
        <v>0</v>
      </c>
      <c r="E3849">
        <v>13</v>
      </c>
      <c r="F3849" t="s">
        <v>57</v>
      </c>
    </row>
    <row r="3850" spans="1:6" ht="13.8" x14ac:dyDescent="0.25">
      <c r="A3850" s="1">
        <v>44002</v>
      </c>
      <c r="B3850" t="s">
        <v>58</v>
      </c>
      <c r="C3850">
        <v>179</v>
      </c>
      <c r="D3850">
        <v>1</v>
      </c>
      <c r="E3850">
        <v>237</v>
      </c>
      <c r="F3850" t="s">
        <v>59</v>
      </c>
    </row>
    <row r="3851" spans="1:6" ht="13.8" x14ac:dyDescent="0.25">
      <c r="A3851" s="1">
        <v>44002</v>
      </c>
      <c r="B3851" t="s">
        <v>60</v>
      </c>
      <c r="C3851">
        <v>120</v>
      </c>
      <c r="D3851">
        <v>6</v>
      </c>
      <c r="E3851">
        <v>42</v>
      </c>
      <c r="F3851" t="s">
        <v>61</v>
      </c>
    </row>
    <row r="3852" spans="1:6" ht="13.8" x14ac:dyDescent="0.25">
      <c r="A3852" s="1">
        <v>44002</v>
      </c>
      <c r="B3852" t="s">
        <v>62</v>
      </c>
      <c r="C3852">
        <v>51</v>
      </c>
      <c r="D3852">
        <v>0</v>
      </c>
      <c r="E3852">
        <v>13</v>
      </c>
      <c r="F3852" t="s">
        <v>63</v>
      </c>
    </row>
    <row r="3853" spans="1:6" ht="13.8" x14ac:dyDescent="0.25">
      <c r="A3853" s="1">
        <v>44002</v>
      </c>
      <c r="B3853" t="s">
        <v>64</v>
      </c>
      <c r="C3853">
        <v>381</v>
      </c>
      <c r="D3853">
        <v>4</v>
      </c>
      <c r="E3853">
        <v>277</v>
      </c>
      <c r="F3853" t="s">
        <v>65</v>
      </c>
    </row>
    <row r="3854" spans="1:6" ht="13.8" x14ac:dyDescent="0.25">
      <c r="A3854" s="1">
        <v>44002</v>
      </c>
      <c r="B3854" t="s">
        <v>66</v>
      </c>
      <c r="C3854">
        <v>0</v>
      </c>
      <c r="D3854">
        <v>0</v>
      </c>
      <c r="E3854">
        <v>0</v>
      </c>
      <c r="F3854" t="s">
        <v>67</v>
      </c>
    </row>
    <row r="3855" spans="1:6" ht="13.8" x14ac:dyDescent="0.25">
      <c r="A3855" s="1">
        <v>44002</v>
      </c>
      <c r="B3855" t="s">
        <v>68</v>
      </c>
      <c r="C3855">
        <v>546</v>
      </c>
      <c r="D3855">
        <v>5</v>
      </c>
      <c r="E3855">
        <v>154</v>
      </c>
      <c r="F3855" t="s">
        <v>69</v>
      </c>
    </row>
    <row r="3856" spans="1:6" ht="13.8" x14ac:dyDescent="0.25">
      <c r="A3856" s="1">
        <v>44002</v>
      </c>
      <c r="B3856" t="s">
        <v>70</v>
      </c>
      <c r="C3856">
        <v>2396</v>
      </c>
      <c r="D3856">
        <v>38</v>
      </c>
      <c r="E3856">
        <v>1045</v>
      </c>
      <c r="F3856" t="s">
        <v>71</v>
      </c>
    </row>
    <row r="3857" spans="1:6" ht="13.8" x14ac:dyDescent="0.25">
      <c r="A3857" s="1">
        <v>44002</v>
      </c>
      <c r="B3857" t="s">
        <v>72</v>
      </c>
      <c r="C3857">
        <v>8</v>
      </c>
      <c r="D3857">
        <v>0</v>
      </c>
      <c r="E3857">
        <v>23</v>
      </c>
      <c r="F3857" t="s">
        <v>73</v>
      </c>
    </row>
    <row r="3858" spans="1:6" ht="13.8" x14ac:dyDescent="0.25">
      <c r="A3858" s="1">
        <v>44002</v>
      </c>
      <c r="B3858" t="s">
        <v>74</v>
      </c>
      <c r="C3858">
        <v>15918</v>
      </c>
      <c r="D3858">
        <v>308</v>
      </c>
      <c r="E3858">
        <v>13974</v>
      </c>
      <c r="F3858" t="s">
        <v>75</v>
      </c>
    </row>
    <row r="3859" spans="1:6" ht="13.8" x14ac:dyDescent="0.25">
      <c r="A3859" s="1">
        <v>44002</v>
      </c>
      <c r="B3859" t="s">
        <v>76</v>
      </c>
      <c r="C3859">
        <v>338</v>
      </c>
      <c r="D3859">
        <v>0</v>
      </c>
      <c r="E3859">
        <v>0</v>
      </c>
      <c r="F3859" t="s">
        <v>77</v>
      </c>
    </row>
    <row r="3860" spans="1:6" ht="13.8" x14ac:dyDescent="0.25">
      <c r="A3860" s="1">
        <v>44002</v>
      </c>
      <c r="B3860" t="s">
        <v>78</v>
      </c>
      <c r="C3860">
        <v>541</v>
      </c>
      <c r="D3860">
        <v>22</v>
      </c>
      <c r="E3860">
        <v>374</v>
      </c>
      <c r="F3860" t="s">
        <v>79</v>
      </c>
    </row>
    <row r="3861" spans="1:6" ht="13.8" x14ac:dyDescent="0.25">
      <c r="A3861" s="1">
        <v>44002</v>
      </c>
      <c r="B3861" t="s">
        <v>80</v>
      </c>
      <c r="C3861">
        <v>124</v>
      </c>
      <c r="D3861">
        <v>1</v>
      </c>
      <c r="E3861">
        <v>17</v>
      </c>
      <c r="F3861" t="s">
        <v>81</v>
      </c>
    </row>
    <row r="3862" spans="1:6" ht="13.8" x14ac:dyDescent="0.25">
      <c r="A3862" s="1">
        <v>44002</v>
      </c>
      <c r="B3862" t="s">
        <v>82</v>
      </c>
      <c r="C3862">
        <v>441</v>
      </c>
      <c r="D3862">
        <v>11</v>
      </c>
      <c r="E3862">
        <v>562</v>
      </c>
      <c r="F3862" t="s">
        <v>83</v>
      </c>
    </row>
    <row r="3863" spans="1:6" ht="13.8" x14ac:dyDescent="0.25">
      <c r="A3863" s="1">
        <v>44003</v>
      </c>
      <c r="B3863" t="s">
        <v>6</v>
      </c>
      <c r="C3863">
        <v>1</v>
      </c>
      <c r="D3863">
        <v>0</v>
      </c>
      <c r="E3863">
        <v>2</v>
      </c>
      <c r="F3863" t="s">
        <v>7</v>
      </c>
    </row>
    <row r="3864" spans="1:6" ht="13.8" x14ac:dyDescent="0.25">
      <c r="A3864" s="1">
        <v>44003</v>
      </c>
      <c r="B3864" t="s">
        <v>8</v>
      </c>
      <c r="C3864">
        <v>477</v>
      </c>
      <c r="D3864">
        <v>5</v>
      </c>
      <c r="E3864">
        <v>196</v>
      </c>
      <c r="F3864" t="s">
        <v>9</v>
      </c>
    </row>
    <row r="3865" spans="1:6" ht="13.8" x14ac:dyDescent="0.25">
      <c r="A3865" s="1">
        <v>44003</v>
      </c>
      <c r="B3865" t="s">
        <v>10</v>
      </c>
      <c r="C3865">
        <v>4</v>
      </c>
      <c r="D3865">
        <v>0</v>
      </c>
      <c r="E3865">
        <v>6</v>
      </c>
      <c r="F3865" t="s">
        <v>11</v>
      </c>
    </row>
    <row r="3866" spans="1:6" ht="13.8" x14ac:dyDescent="0.25">
      <c r="A3866" s="1">
        <v>44003</v>
      </c>
      <c r="B3866" t="s">
        <v>12</v>
      </c>
      <c r="C3866">
        <v>332</v>
      </c>
      <c r="D3866">
        <v>0</v>
      </c>
      <c r="E3866">
        <v>202</v>
      </c>
      <c r="F3866" t="s">
        <v>13</v>
      </c>
    </row>
    <row r="3867" spans="1:6" ht="13.8" x14ac:dyDescent="0.25">
      <c r="A3867" s="1">
        <v>44003</v>
      </c>
      <c r="B3867" t="s">
        <v>14</v>
      </c>
      <c r="C3867">
        <v>162</v>
      </c>
      <c r="D3867">
        <v>2</v>
      </c>
      <c r="E3867">
        <v>264</v>
      </c>
      <c r="F3867" t="s">
        <v>15</v>
      </c>
    </row>
    <row r="3868" spans="1:6" ht="13.8" x14ac:dyDescent="0.25">
      <c r="A3868" s="1">
        <v>44003</v>
      </c>
      <c r="B3868" t="s">
        <v>16</v>
      </c>
      <c r="C3868">
        <v>2</v>
      </c>
      <c r="D3868">
        <v>0</v>
      </c>
      <c r="E3868">
        <v>0</v>
      </c>
      <c r="F3868" t="s">
        <v>17</v>
      </c>
    </row>
    <row r="3869" spans="1:6" ht="13.8" x14ac:dyDescent="0.25">
      <c r="A3869" s="1">
        <v>44003</v>
      </c>
      <c r="B3869" t="s">
        <v>18</v>
      </c>
      <c r="C3869">
        <v>121</v>
      </c>
      <c r="D3869">
        <v>0</v>
      </c>
      <c r="E3869">
        <v>53</v>
      </c>
      <c r="F3869" t="s">
        <v>19</v>
      </c>
    </row>
    <row r="3870" spans="1:6" ht="13.8" x14ac:dyDescent="0.25">
      <c r="A3870" s="1">
        <v>44003</v>
      </c>
      <c r="B3870" t="s">
        <v>20</v>
      </c>
      <c r="C3870">
        <v>0</v>
      </c>
      <c r="D3870">
        <v>0</v>
      </c>
      <c r="E3870">
        <v>0</v>
      </c>
      <c r="F3870" t="s">
        <v>21</v>
      </c>
    </row>
    <row r="3871" spans="1:6" ht="13.8" x14ac:dyDescent="0.25">
      <c r="A3871" s="1">
        <v>44003</v>
      </c>
      <c r="B3871" t="s">
        <v>22</v>
      </c>
      <c r="C3871">
        <v>3000</v>
      </c>
      <c r="D3871">
        <v>63</v>
      </c>
      <c r="E3871">
        <v>1719</v>
      </c>
      <c r="F3871" t="s">
        <v>23</v>
      </c>
    </row>
    <row r="3872" spans="1:6" ht="13.8" x14ac:dyDescent="0.25">
      <c r="A3872" s="1">
        <v>44003</v>
      </c>
      <c r="B3872" t="s">
        <v>24</v>
      </c>
      <c r="C3872">
        <v>5</v>
      </c>
      <c r="D3872">
        <v>0</v>
      </c>
      <c r="E3872">
        <v>1</v>
      </c>
      <c r="F3872" t="s">
        <v>25</v>
      </c>
    </row>
    <row r="3873" spans="1:6" ht="13.8" x14ac:dyDescent="0.25">
      <c r="A3873" s="1">
        <v>44003</v>
      </c>
      <c r="B3873" t="s">
        <v>26</v>
      </c>
      <c r="C3873">
        <v>64</v>
      </c>
      <c r="D3873">
        <v>0</v>
      </c>
      <c r="E3873">
        <v>6</v>
      </c>
      <c r="F3873" t="s">
        <v>27</v>
      </c>
    </row>
    <row r="3874" spans="1:6" ht="13.8" x14ac:dyDescent="0.25">
      <c r="A3874" s="1">
        <v>44003</v>
      </c>
      <c r="B3874" t="s">
        <v>28</v>
      </c>
      <c r="C3874">
        <v>580</v>
      </c>
      <c r="D3874">
        <v>25</v>
      </c>
      <c r="E3874">
        <v>655</v>
      </c>
      <c r="F3874" t="s">
        <v>29</v>
      </c>
    </row>
    <row r="3875" spans="1:6" ht="13.8" x14ac:dyDescent="0.25">
      <c r="A3875" s="1">
        <v>44003</v>
      </c>
      <c r="B3875" t="s">
        <v>30</v>
      </c>
      <c r="C3875">
        <v>17</v>
      </c>
      <c r="D3875">
        <v>0</v>
      </c>
      <c r="E3875">
        <v>12</v>
      </c>
      <c r="F3875" t="s">
        <v>31</v>
      </c>
    </row>
    <row r="3876" spans="1:6" ht="13.8" x14ac:dyDescent="0.25">
      <c r="A3876" s="1">
        <v>44003</v>
      </c>
      <c r="B3876" t="s">
        <v>32</v>
      </c>
      <c r="C3876">
        <v>412</v>
      </c>
      <c r="D3876">
        <v>11</v>
      </c>
      <c r="E3876">
        <v>429</v>
      </c>
      <c r="F3876" t="s">
        <v>33</v>
      </c>
    </row>
    <row r="3877" spans="1:6" ht="13.8" x14ac:dyDescent="0.25">
      <c r="A3877" s="1">
        <v>44003</v>
      </c>
      <c r="B3877" t="s">
        <v>34</v>
      </c>
      <c r="C3877">
        <v>74</v>
      </c>
      <c r="D3877">
        <v>0</v>
      </c>
      <c r="E3877">
        <v>2</v>
      </c>
      <c r="F3877" t="s">
        <v>35</v>
      </c>
    </row>
    <row r="3878" spans="1:6" ht="13.8" x14ac:dyDescent="0.25">
      <c r="A3878" s="1">
        <v>44003</v>
      </c>
      <c r="B3878" t="s">
        <v>36</v>
      </c>
      <c r="C3878">
        <v>122</v>
      </c>
      <c r="D3878">
        <v>1</v>
      </c>
      <c r="E3878">
        <v>46</v>
      </c>
      <c r="F3878" t="s">
        <v>37</v>
      </c>
    </row>
    <row r="3879" spans="1:6" ht="13.8" x14ac:dyDescent="0.25">
      <c r="A3879" s="1">
        <v>44003</v>
      </c>
      <c r="B3879" t="s">
        <v>38</v>
      </c>
      <c r="C3879">
        <v>453</v>
      </c>
      <c r="D3879">
        <v>5</v>
      </c>
      <c r="E3879">
        <v>226</v>
      </c>
      <c r="F3879" t="s">
        <v>39</v>
      </c>
    </row>
    <row r="3880" spans="1:6" ht="13.8" x14ac:dyDescent="0.25">
      <c r="A3880" s="1">
        <v>44003</v>
      </c>
      <c r="B3880" t="s">
        <v>40</v>
      </c>
      <c r="C3880">
        <v>133</v>
      </c>
      <c r="D3880">
        <v>0</v>
      </c>
      <c r="E3880">
        <v>93</v>
      </c>
      <c r="F3880" t="s">
        <v>41</v>
      </c>
    </row>
    <row r="3881" spans="1:6" ht="13.8" x14ac:dyDescent="0.25">
      <c r="A3881" s="1">
        <v>44003</v>
      </c>
      <c r="B3881" t="s">
        <v>42</v>
      </c>
      <c r="C3881">
        <v>1</v>
      </c>
      <c r="D3881">
        <v>0</v>
      </c>
      <c r="E3881">
        <v>17</v>
      </c>
      <c r="F3881" t="s">
        <v>43</v>
      </c>
    </row>
    <row r="3882" spans="1:6" ht="13.8" x14ac:dyDescent="0.25">
      <c r="A3882" s="1">
        <v>44003</v>
      </c>
      <c r="B3882" t="s">
        <v>44</v>
      </c>
      <c r="C3882">
        <v>0</v>
      </c>
      <c r="D3882">
        <v>0</v>
      </c>
      <c r="E3882">
        <v>0</v>
      </c>
      <c r="F3882" t="s">
        <v>45</v>
      </c>
    </row>
    <row r="3883" spans="1:6" ht="13.8" x14ac:dyDescent="0.25">
      <c r="A3883" s="1">
        <v>44003</v>
      </c>
      <c r="B3883" t="s">
        <v>46</v>
      </c>
      <c r="C3883">
        <v>3870</v>
      </c>
      <c r="D3883">
        <v>186</v>
      </c>
      <c r="E3883">
        <v>1591</v>
      </c>
      <c r="F3883" t="s">
        <v>47</v>
      </c>
    </row>
    <row r="3884" spans="1:6" ht="13.8" x14ac:dyDescent="0.25">
      <c r="A3884" s="1">
        <v>44003</v>
      </c>
      <c r="B3884" t="s">
        <v>48</v>
      </c>
      <c r="C3884">
        <v>0</v>
      </c>
      <c r="D3884">
        <v>0</v>
      </c>
      <c r="E3884">
        <v>5</v>
      </c>
      <c r="F3884" t="s">
        <v>49</v>
      </c>
    </row>
    <row r="3885" spans="1:6" ht="13.8" x14ac:dyDescent="0.25">
      <c r="A3885" s="1">
        <v>44003</v>
      </c>
      <c r="B3885" t="s">
        <v>50</v>
      </c>
      <c r="C3885">
        <v>64</v>
      </c>
      <c r="D3885">
        <v>0</v>
      </c>
      <c r="E3885">
        <v>18</v>
      </c>
      <c r="F3885" t="s">
        <v>51</v>
      </c>
    </row>
    <row r="3886" spans="1:6" ht="13.8" x14ac:dyDescent="0.25">
      <c r="A3886" s="1">
        <v>44003</v>
      </c>
      <c r="B3886" t="s">
        <v>52</v>
      </c>
      <c r="C3886">
        <v>179</v>
      </c>
      <c r="D3886">
        <v>14</v>
      </c>
      <c r="E3886">
        <v>135</v>
      </c>
      <c r="F3886" t="s">
        <v>53</v>
      </c>
    </row>
    <row r="3887" spans="1:6" ht="13.8" x14ac:dyDescent="0.25">
      <c r="A3887" s="1">
        <v>44003</v>
      </c>
      <c r="B3887" t="s">
        <v>54</v>
      </c>
      <c r="C3887">
        <v>1</v>
      </c>
      <c r="D3887">
        <v>0</v>
      </c>
      <c r="E3887">
        <v>0</v>
      </c>
      <c r="F3887" t="s">
        <v>55</v>
      </c>
    </row>
    <row r="3888" spans="1:6" ht="13.8" x14ac:dyDescent="0.25">
      <c r="A3888" s="1">
        <v>44003</v>
      </c>
      <c r="B3888" t="s">
        <v>56</v>
      </c>
      <c r="C3888">
        <v>10</v>
      </c>
      <c r="D3888">
        <v>0</v>
      </c>
      <c r="E3888">
        <v>3</v>
      </c>
      <c r="F3888" t="s">
        <v>57</v>
      </c>
    </row>
    <row r="3889" spans="1:6" ht="13.8" x14ac:dyDescent="0.25">
      <c r="A3889" s="1">
        <v>44003</v>
      </c>
      <c r="B3889" t="s">
        <v>58</v>
      </c>
      <c r="C3889">
        <v>304</v>
      </c>
      <c r="D3889">
        <v>4</v>
      </c>
      <c r="E3889">
        <v>186</v>
      </c>
      <c r="F3889" t="s">
        <v>59</v>
      </c>
    </row>
    <row r="3890" spans="1:6" ht="13.8" x14ac:dyDescent="0.25">
      <c r="A3890" s="1">
        <v>44003</v>
      </c>
      <c r="B3890" t="s">
        <v>60</v>
      </c>
      <c r="C3890">
        <v>122</v>
      </c>
      <c r="D3890">
        <v>1</v>
      </c>
      <c r="E3890">
        <v>22</v>
      </c>
      <c r="F3890" t="s">
        <v>61</v>
      </c>
    </row>
    <row r="3891" spans="1:6" ht="13.8" x14ac:dyDescent="0.25">
      <c r="A3891" s="1">
        <v>44003</v>
      </c>
      <c r="B3891" t="s">
        <v>62</v>
      </c>
      <c r="C3891">
        <v>28</v>
      </c>
      <c r="D3891">
        <v>1</v>
      </c>
      <c r="E3891">
        <v>9</v>
      </c>
      <c r="F3891" t="s">
        <v>63</v>
      </c>
    </row>
    <row r="3892" spans="1:6" ht="13.8" x14ac:dyDescent="0.25">
      <c r="A3892" s="1">
        <v>44003</v>
      </c>
      <c r="B3892" t="s">
        <v>64</v>
      </c>
      <c r="C3892">
        <v>393</v>
      </c>
      <c r="D3892">
        <v>12</v>
      </c>
      <c r="E3892">
        <v>323</v>
      </c>
      <c r="F3892" t="s">
        <v>65</v>
      </c>
    </row>
    <row r="3893" spans="1:6" ht="13.8" x14ac:dyDescent="0.25">
      <c r="A3893" s="1">
        <v>44003</v>
      </c>
      <c r="B3893" t="s">
        <v>66</v>
      </c>
      <c r="C3893">
        <v>8</v>
      </c>
      <c r="D3893">
        <v>0</v>
      </c>
      <c r="E3893">
        <v>4</v>
      </c>
      <c r="F3893" t="s">
        <v>67</v>
      </c>
    </row>
    <row r="3894" spans="1:6" ht="13.8" x14ac:dyDescent="0.25">
      <c r="A3894" s="1">
        <v>44003</v>
      </c>
      <c r="B3894" t="s">
        <v>68</v>
      </c>
      <c r="C3894">
        <v>730</v>
      </c>
      <c r="D3894">
        <v>7</v>
      </c>
      <c r="E3894">
        <v>225</v>
      </c>
      <c r="F3894" t="s">
        <v>69</v>
      </c>
    </row>
    <row r="3895" spans="1:6" ht="13.8" x14ac:dyDescent="0.25">
      <c r="A3895" s="1">
        <v>44003</v>
      </c>
      <c r="B3895" t="s">
        <v>70</v>
      </c>
      <c r="C3895">
        <v>2532</v>
      </c>
      <c r="D3895">
        <v>53</v>
      </c>
      <c r="E3895">
        <v>1438</v>
      </c>
      <c r="F3895" t="s">
        <v>71</v>
      </c>
    </row>
    <row r="3896" spans="1:6" ht="13.8" x14ac:dyDescent="0.25">
      <c r="A3896" s="1">
        <v>44003</v>
      </c>
      <c r="B3896" t="s">
        <v>72</v>
      </c>
      <c r="C3896">
        <v>35</v>
      </c>
      <c r="D3896">
        <v>0</v>
      </c>
      <c r="E3896">
        <v>79</v>
      </c>
      <c r="F3896" t="s">
        <v>73</v>
      </c>
    </row>
    <row r="3897" spans="1:6" ht="13.8" x14ac:dyDescent="0.25">
      <c r="A3897" s="1">
        <v>44003</v>
      </c>
      <c r="B3897" t="s">
        <v>74</v>
      </c>
      <c r="C3897">
        <v>15151</v>
      </c>
      <c r="D3897">
        <v>426</v>
      </c>
      <c r="E3897">
        <v>9075</v>
      </c>
      <c r="F3897" t="s">
        <v>75</v>
      </c>
    </row>
    <row r="3898" spans="1:6" ht="13.8" x14ac:dyDescent="0.25">
      <c r="A3898" s="1">
        <v>44003</v>
      </c>
      <c r="B3898" t="s">
        <v>76</v>
      </c>
      <c r="C3898">
        <v>-138</v>
      </c>
      <c r="D3898">
        <v>0</v>
      </c>
      <c r="E3898">
        <v>0</v>
      </c>
      <c r="F3898" t="s">
        <v>77</v>
      </c>
    </row>
    <row r="3899" spans="1:6" ht="13.8" x14ac:dyDescent="0.25">
      <c r="A3899" s="1">
        <v>44003</v>
      </c>
      <c r="B3899" t="s">
        <v>78</v>
      </c>
      <c r="C3899">
        <v>596</v>
      </c>
      <c r="D3899">
        <v>21</v>
      </c>
      <c r="E3899">
        <v>626</v>
      </c>
      <c r="F3899" t="s">
        <v>79</v>
      </c>
    </row>
    <row r="3900" spans="1:6" ht="13.8" x14ac:dyDescent="0.25">
      <c r="A3900" s="1">
        <v>44003</v>
      </c>
      <c r="B3900" t="s">
        <v>80</v>
      </c>
      <c r="C3900">
        <v>43</v>
      </c>
      <c r="D3900">
        <v>0</v>
      </c>
      <c r="E3900">
        <v>50</v>
      </c>
      <c r="F3900" t="s">
        <v>81</v>
      </c>
    </row>
    <row r="3901" spans="1:6" ht="13.8" x14ac:dyDescent="0.25">
      <c r="A3901" s="1">
        <v>44003</v>
      </c>
      <c r="B3901" t="s">
        <v>82</v>
      </c>
      <c r="C3901">
        <v>414</v>
      </c>
      <c r="D3901">
        <v>15</v>
      </c>
      <c r="E3901">
        <v>432</v>
      </c>
      <c r="F3901" t="s">
        <v>83</v>
      </c>
    </row>
    <row r="3902" spans="1:6" ht="13.8" x14ac:dyDescent="0.25">
      <c r="A3902" s="1">
        <v>44004</v>
      </c>
      <c r="B3902" t="s">
        <v>6</v>
      </c>
      <c r="C3902">
        <v>0</v>
      </c>
      <c r="D3902">
        <v>0</v>
      </c>
      <c r="E3902">
        <v>0</v>
      </c>
      <c r="F3902" t="s">
        <v>7</v>
      </c>
    </row>
    <row r="3903" spans="1:6" ht="13.8" x14ac:dyDescent="0.25">
      <c r="A3903" s="1">
        <v>44004</v>
      </c>
      <c r="B3903" t="s">
        <v>8</v>
      </c>
      <c r="C3903">
        <v>443</v>
      </c>
      <c r="D3903">
        <v>5</v>
      </c>
      <c r="E3903">
        <v>128</v>
      </c>
      <c r="F3903" t="s">
        <v>9</v>
      </c>
    </row>
    <row r="3904" spans="1:6" ht="13.8" x14ac:dyDescent="0.25">
      <c r="A3904" s="1">
        <v>44004</v>
      </c>
      <c r="B3904" t="s">
        <v>10</v>
      </c>
      <c r="C3904">
        <v>9</v>
      </c>
      <c r="D3904">
        <v>0</v>
      </c>
      <c r="E3904">
        <v>1</v>
      </c>
      <c r="F3904" t="s">
        <v>11</v>
      </c>
    </row>
    <row r="3905" spans="1:6" ht="13.8" x14ac:dyDescent="0.25">
      <c r="A3905" s="1">
        <v>44004</v>
      </c>
      <c r="B3905" t="s">
        <v>12</v>
      </c>
      <c r="C3905">
        <v>267</v>
      </c>
      <c r="D3905">
        <v>0</v>
      </c>
      <c r="E3905">
        <v>161</v>
      </c>
      <c r="F3905" t="s">
        <v>13</v>
      </c>
    </row>
    <row r="3906" spans="1:6" ht="13.8" x14ac:dyDescent="0.25">
      <c r="A3906" s="1">
        <v>44004</v>
      </c>
      <c r="B3906" t="s">
        <v>14</v>
      </c>
      <c r="C3906">
        <v>228</v>
      </c>
      <c r="D3906">
        <v>1</v>
      </c>
      <c r="E3906">
        <v>136</v>
      </c>
      <c r="F3906" t="s">
        <v>15</v>
      </c>
    </row>
    <row r="3907" spans="1:6" ht="13.8" x14ac:dyDescent="0.25">
      <c r="A3907" s="1">
        <v>44004</v>
      </c>
      <c r="B3907" t="s">
        <v>16</v>
      </c>
      <c r="C3907">
        <v>5</v>
      </c>
      <c r="D3907">
        <v>0</v>
      </c>
      <c r="E3907">
        <v>6</v>
      </c>
      <c r="F3907" t="s">
        <v>17</v>
      </c>
    </row>
    <row r="3908" spans="1:6" ht="13.8" x14ac:dyDescent="0.25">
      <c r="A3908" s="1">
        <v>44004</v>
      </c>
      <c r="B3908" t="s">
        <v>18</v>
      </c>
      <c r="C3908">
        <v>47</v>
      </c>
      <c r="D3908">
        <v>1</v>
      </c>
      <c r="E3908">
        <v>66</v>
      </c>
      <c r="F3908" t="s">
        <v>19</v>
      </c>
    </row>
    <row r="3909" spans="1:6" ht="13.8" x14ac:dyDescent="0.25">
      <c r="A3909" s="1">
        <v>44004</v>
      </c>
      <c r="B3909" t="s">
        <v>20</v>
      </c>
      <c r="C3909">
        <v>0</v>
      </c>
      <c r="D3909">
        <v>0</v>
      </c>
      <c r="E3909">
        <v>0</v>
      </c>
      <c r="F3909" t="s">
        <v>21</v>
      </c>
    </row>
    <row r="3910" spans="1:6" ht="13.8" x14ac:dyDescent="0.25">
      <c r="A3910" s="1">
        <v>44004</v>
      </c>
      <c r="B3910" t="s">
        <v>22</v>
      </c>
      <c r="C3910">
        <v>2909</v>
      </c>
      <c r="D3910">
        <v>58</v>
      </c>
      <c r="E3910">
        <v>3589</v>
      </c>
      <c r="F3910" t="s">
        <v>23</v>
      </c>
    </row>
    <row r="3911" spans="1:6" ht="13.8" x14ac:dyDescent="0.25">
      <c r="A3911" s="1">
        <v>44004</v>
      </c>
      <c r="B3911" t="s">
        <v>24</v>
      </c>
      <c r="C3911">
        <v>15</v>
      </c>
      <c r="D3911">
        <v>0</v>
      </c>
      <c r="E3911">
        <v>0</v>
      </c>
      <c r="F3911" t="s">
        <v>25</v>
      </c>
    </row>
    <row r="3912" spans="1:6" ht="13.8" x14ac:dyDescent="0.25">
      <c r="A3912" s="1">
        <v>44004</v>
      </c>
      <c r="B3912" t="s">
        <v>26</v>
      </c>
      <c r="C3912">
        <v>46</v>
      </c>
      <c r="D3912">
        <v>1</v>
      </c>
      <c r="E3912">
        <v>17</v>
      </c>
      <c r="F3912" t="s">
        <v>27</v>
      </c>
    </row>
    <row r="3913" spans="1:6" ht="13.8" x14ac:dyDescent="0.25">
      <c r="A3913" s="1">
        <v>44004</v>
      </c>
      <c r="B3913" t="s">
        <v>28</v>
      </c>
      <c r="C3913">
        <v>563</v>
      </c>
      <c r="D3913">
        <v>21</v>
      </c>
      <c r="E3913">
        <v>560</v>
      </c>
      <c r="F3913" t="s">
        <v>29</v>
      </c>
    </row>
    <row r="3914" spans="1:6" ht="13.8" x14ac:dyDescent="0.25">
      <c r="A3914" s="1">
        <v>44004</v>
      </c>
      <c r="B3914" t="s">
        <v>30</v>
      </c>
      <c r="C3914">
        <v>54</v>
      </c>
      <c r="D3914">
        <v>0</v>
      </c>
      <c r="E3914">
        <v>12</v>
      </c>
      <c r="F3914" t="s">
        <v>31</v>
      </c>
    </row>
    <row r="3915" spans="1:6" ht="13.8" x14ac:dyDescent="0.25">
      <c r="A3915" s="1">
        <v>44004</v>
      </c>
      <c r="B3915" t="s">
        <v>32</v>
      </c>
      <c r="C3915">
        <v>390</v>
      </c>
      <c r="D3915">
        <v>9</v>
      </c>
      <c r="E3915">
        <v>359</v>
      </c>
      <c r="F3915" t="s">
        <v>33</v>
      </c>
    </row>
    <row r="3916" spans="1:6" ht="13.8" x14ac:dyDescent="0.25">
      <c r="A3916" s="1">
        <v>44004</v>
      </c>
      <c r="B3916" t="s">
        <v>34</v>
      </c>
      <c r="C3916">
        <v>42</v>
      </c>
      <c r="D3916">
        <v>0</v>
      </c>
      <c r="E3916">
        <v>63</v>
      </c>
      <c r="F3916" t="s">
        <v>35</v>
      </c>
    </row>
    <row r="3917" spans="1:6" ht="13.8" x14ac:dyDescent="0.25">
      <c r="A3917" s="1">
        <v>44004</v>
      </c>
      <c r="B3917" t="s">
        <v>36</v>
      </c>
      <c r="C3917">
        <v>132</v>
      </c>
      <c r="D3917">
        <v>3</v>
      </c>
      <c r="E3917">
        <v>149</v>
      </c>
      <c r="F3917" t="s">
        <v>37</v>
      </c>
    </row>
    <row r="3918" spans="1:6" ht="13.8" x14ac:dyDescent="0.25">
      <c r="A3918" s="1">
        <v>44004</v>
      </c>
      <c r="B3918" t="s">
        <v>38</v>
      </c>
      <c r="C3918">
        <v>249</v>
      </c>
      <c r="D3918">
        <v>5</v>
      </c>
      <c r="E3918">
        <v>111</v>
      </c>
      <c r="F3918" t="s">
        <v>39</v>
      </c>
    </row>
    <row r="3919" spans="1:6" ht="13.8" x14ac:dyDescent="0.25">
      <c r="A3919" s="1">
        <v>44004</v>
      </c>
      <c r="B3919" t="s">
        <v>40</v>
      </c>
      <c r="C3919">
        <v>138</v>
      </c>
      <c r="D3919">
        <v>0</v>
      </c>
      <c r="E3919">
        <v>88</v>
      </c>
      <c r="F3919" t="s">
        <v>41</v>
      </c>
    </row>
    <row r="3920" spans="1:6" ht="13.8" x14ac:dyDescent="0.25">
      <c r="A3920" s="1">
        <v>44004</v>
      </c>
      <c r="B3920" t="s">
        <v>42</v>
      </c>
      <c r="C3920">
        <v>10</v>
      </c>
      <c r="D3920">
        <v>0</v>
      </c>
      <c r="E3920">
        <v>2</v>
      </c>
      <c r="F3920" t="s">
        <v>43</v>
      </c>
    </row>
    <row r="3921" spans="1:6" ht="13.8" x14ac:dyDescent="0.25">
      <c r="A3921" s="1">
        <v>44004</v>
      </c>
      <c r="B3921" t="s">
        <v>44</v>
      </c>
      <c r="C3921">
        <v>0</v>
      </c>
      <c r="D3921">
        <v>0</v>
      </c>
      <c r="E3921">
        <v>0</v>
      </c>
      <c r="F3921" t="s">
        <v>45</v>
      </c>
    </row>
    <row r="3922" spans="1:6" ht="13.8" x14ac:dyDescent="0.25">
      <c r="A3922" s="1">
        <v>44004</v>
      </c>
      <c r="B3922" t="s">
        <v>46</v>
      </c>
      <c r="C3922">
        <v>3721</v>
      </c>
      <c r="D3922">
        <v>113</v>
      </c>
      <c r="E3922">
        <v>1962</v>
      </c>
      <c r="F3922" t="s">
        <v>47</v>
      </c>
    </row>
    <row r="3923" spans="1:6" ht="13.8" x14ac:dyDescent="0.25">
      <c r="A3923" s="1">
        <v>44004</v>
      </c>
      <c r="B3923" t="s">
        <v>48</v>
      </c>
      <c r="C3923">
        <v>2</v>
      </c>
      <c r="D3923">
        <v>0</v>
      </c>
      <c r="E3923">
        <v>0</v>
      </c>
      <c r="F3923" t="s">
        <v>49</v>
      </c>
    </row>
    <row r="3924" spans="1:6" ht="13.8" x14ac:dyDescent="0.25">
      <c r="A3924" s="1">
        <v>44004</v>
      </c>
      <c r="B3924" t="s">
        <v>50</v>
      </c>
      <c r="C3924">
        <v>57</v>
      </c>
      <c r="D3924">
        <v>0</v>
      </c>
      <c r="E3924">
        <v>0</v>
      </c>
      <c r="F3924" t="s">
        <v>51</v>
      </c>
    </row>
    <row r="3925" spans="1:6" ht="13.8" x14ac:dyDescent="0.25">
      <c r="A3925" s="1">
        <v>44004</v>
      </c>
      <c r="B3925" t="s">
        <v>52</v>
      </c>
      <c r="C3925">
        <v>175</v>
      </c>
      <c r="D3925">
        <v>6</v>
      </c>
      <c r="E3925">
        <v>200</v>
      </c>
      <c r="F3925" t="s">
        <v>53</v>
      </c>
    </row>
    <row r="3926" spans="1:6" ht="13.8" x14ac:dyDescent="0.25">
      <c r="A3926" s="1">
        <v>44004</v>
      </c>
      <c r="B3926" t="s">
        <v>54</v>
      </c>
      <c r="C3926">
        <v>1</v>
      </c>
      <c r="D3926">
        <v>0</v>
      </c>
      <c r="E3926">
        <v>3</v>
      </c>
      <c r="F3926" t="s">
        <v>55</v>
      </c>
    </row>
    <row r="3927" spans="1:6" ht="13.8" x14ac:dyDescent="0.25">
      <c r="A3927" s="1">
        <v>44004</v>
      </c>
      <c r="B3927" t="s">
        <v>56</v>
      </c>
      <c r="C3927">
        <v>69</v>
      </c>
      <c r="D3927">
        <v>0</v>
      </c>
      <c r="E3927">
        <v>0</v>
      </c>
      <c r="F3927" t="s">
        <v>57</v>
      </c>
    </row>
    <row r="3928" spans="1:6" ht="13.8" x14ac:dyDescent="0.25">
      <c r="A3928" s="1">
        <v>44004</v>
      </c>
      <c r="B3928" t="s">
        <v>58</v>
      </c>
      <c r="C3928">
        <v>143</v>
      </c>
      <c r="D3928">
        <v>2</v>
      </c>
      <c r="E3928">
        <v>143</v>
      </c>
      <c r="F3928" t="s">
        <v>59</v>
      </c>
    </row>
    <row r="3929" spans="1:6" ht="13.8" x14ac:dyDescent="0.25">
      <c r="A3929" s="1">
        <v>44004</v>
      </c>
      <c r="B3929" t="s">
        <v>60</v>
      </c>
      <c r="C3929">
        <v>161</v>
      </c>
      <c r="D3929">
        <v>2</v>
      </c>
      <c r="E3929">
        <v>125</v>
      </c>
      <c r="F3929" t="s">
        <v>61</v>
      </c>
    </row>
    <row r="3930" spans="1:6" ht="13.8" x14ac:dyDescent="0.25">
      <c r="A3930" s="1">
        <v>44004</v>
      </c>
      <c r="B3930" t="s">
        <v>62</v>
      </c>
      <c r="C3930">
        <v>17</v>
      </c>
      <c r="D3930">
        <v>0</v>
      </c>
      <c r="E3930">
        <v>9</v>
      </c>
      <c r="F3930" t="s">
        <v>63</v>
      </c>
    </row>
    <row r="3931" spans="1:6" ht="13.8" x14ac:dyDescent="0.25">
      <c r="A3931" s="1">
        <v>44004</v>
      </c>
      <c r="B3931" t="s">
        <v>64</v>
      </c>
      <c r="C3931">
        <v>302</v>
      </c>
      <c r="D3931">
        <v>7</v>
      </c>
      <c r="E3931">
        <v>313</v>
      </c>
      <c r="F3931" t="s">
        <v>65</v>
      </c>
    </row>
    <row r="3932" spans="1:6" ht="13.8" x14ac:dyDescent="0.25">
      <c r="A3932" s="1">
        <v>44004</v>
      </c>
      <c r="B3932" t="s">
        <v>66</v>
      </c>
      <c r="C3932">
        <v>0</v>
      </c>
      <c r="D3932">
        <v>0</v>
      </c>
      <c r="E3932">
        <v>4</v>
      </c>
      <c r="F3932" t="s">
        <v>67</v>
      </c>
    </row>
    <row r="3933" spans="1:6" ht="13.8" x14ac:dyDescent="0.25">
      <c r="A3933" s="1">
        <v>44004</v>
      </c>
      <c r="B3933" t="s">
        <v>68</v>
      </c>
      <c r="C3933">
        <v>872</v>
      </c>
      <c r="D3933">
        <v>7</v>
      </c>
      <c r="E3933">
        <v>274</v>
      </c>
      <c r="F3933" t="s">
        <v>69</v>
      </c>
    </row>
    <row r="3934" spans="1:6" ht="13.8" x14ac:dyDescent="0.25">
      <c r="A3934" s="1">
        <v>44004</v>
      </c>
      <c r="B3934" t="s">
        <v>70</v>
      </c>
      <c r="C3934">
        <v>2710</v>
      </c>
      <c r="D3934">
        <v>37</v>
      </c>
      <c r="E3934">
        <v>1358</v>
      </c>
      <c r="F3934" t="s">
        <v>71</v>
      </c>
    </row>
    <row r="3935" spans="1:6" ht="13.8" x14ac:dyDescent="0.25">
      <c r="A3935" s="1">
        <v>44004</v>
      </c>
      <c r="B3935" t="s">
        <v>72</v>
      </c>
      <c r="C3935">
        <v>16</v>
      </c>
      <c r="D3935">
        <v>0</v>
      </c>
      <c r="E3935">
        <v>23</v>
      </c>
      <c r="F3935" t="s">
        <v>73</v>
      </c>
    </row>
    <row r="3936" spans="1:6" ht="13.8" x14ac:dyDescent="0.25">
      <c r="A3936" s="1">
        <v>44004</v>
      </c>
      <c r="B3936" t="s">
        <v>74</v>
      </c>
      <c r="C3936">
        <v>13560</v>
      </c>
      <c r="D3936">
        <v>312</v>
      </c>
      <c r="E3936">
        <v>10879</v>
      </c>
      <c r="F3936" t="s">
        <v>75</v>
      </c>
    </row>
    <row r="3937" spans="1:6" ht="13.8" x14ac:dyDescent="0.25">
      <c r="A3937" s="1">
        <v>44004</v>
      </c>
      <c r="B3937" t="s">
        <v>76</v>
      </c>
      <c r="C3937">
        <v>-1295</v>
      </c>
      <c r="D3937">
        <v>0</v>
      </c>
      <c r="E3937">
        <v>0</v>
      </c>
      <c r="F3937" t="s">
        <v>77</v>
      </c>
    </row>
    <row r="3938" spans="1:6" ht="13.8" x14ac:dyDescent="0.25">
      <c r="A3938" s="1">
        <v>44004</v>
      </c>
      <c r="B3938" t="s">
        <v>78</v>
      </c>
      <c r="C3938">
        <v>591</v>
      </c>
      <c r="D3938">
        <v>19</v>
      </c>
      <c r="E3938">
        <v>606</v>
      </c>
      <c r="F3938" t="s">
        <v>79</v>
      </c>
    </row>
    <row r="3939" spans="1:6" ht="13.8" x14ac:dyDescent="0.25">
      <c r="A3939" s="1">
        <v>44004</v>
      </c>
      <c r="B3939" t="s">
        <v>80</v>
      </c>
      <c r="C3939">
        <v>58</v>
      </c>
      <c r="D3939">
        <v>1</v>
      </c>
      <c r="E3939">
        <v>21</v>
      </c>
      <c r="F3939" t="s">
        <v>81</v>
      </c>
    </row>
    <row r="3940" spans="1:6" ht="13.8" x14ac:dyDescent="0.25">
      <c r="A3940" s="1">
        <v>44004</v>
      </c>
      <c r="B3940" t="s">
        <v>82</v>
      </c>
      <c r="C3940">
        <v>413</v>
      </c>
      <c r="D3940">
        <v>14</v>
      </c>
      <c r="E3940">
        <v>390</v>
      </c>
      <c r="F3940" t="s">
        <v>83</v>
      </c>
    </row>
    <row r="3941" spans="1:6" ht="13.8" x14ac:dyDescent="0.25">
      <c r="A3941" s="1">
        <v>44005</v>
      </c>
      <c r="B3941" t="s">
        <v>6</v>
      </c>
      <c r="C3941">
        <v>2</v>
      </c>
      <c r="D3941">
        <v>0</v>
      </c>
      <c r="E3941">
        <v>3</v>
      </c>
      <c r="F3941" t="s">
        <v>7</v>
      </c>
    </row>
    <row r="3942" spans="1:6" ht="13.8" x14ac:dyDescent="0.25">
      <c r="A3942" s="1">
        <v>44005</v>
      </c>
      <c r="B3942" t="s">
        <v>8</v>
      </c>
      <c r="C3942">
        <v>462</v>
      </c>
      <c r="D3942">
        <v>8</v>
      </c>
      <c r="E3942">
        <v>157</v>
      </c>
      <c r="F3942" t="s">
        <v>9</v>
      </c>
    </row>
    <row r="3943" spans="1:6" ht="13.8" x14ac:dyDescent="0.25">
      <c r="A3943" s="1">
        <v>44005</v>
      </c>
      <c r="B3943" t="s">
        <v>10</v>
      </c>
      <c r="C3943">
        <v>10</v>
      </c>
      <c r="D3943">
        <v>0</v>
      </c>
      <c r="E3943">
        <v>16</v>
      </c>
      <c r="F3943" t="s">
        <v>11</v>
      </c>
    </row>
    <row r="3944" spans="1:6" ht="13.8" x14ac:dyDescent="0.25">
      <c r="A3944" s="1">
        <v>44005</v>
      </c>
      <c r="B3944" t="s">
        <v>12</v>
      </c>
      <c r="C3944">
        <v>203</v>
      </c>
      <c r="D3944">
        <v>0</v>
      </c>
      <c r="E3944">
        <v>197</v>
      </c>
      <c r="F3944" t="s">
        <v>13</v>
      </c>
    </row>
    <row r="3945" spans="1:6" ht="13.8" x14ac:dyDescent="0.25">
      <c r="A3945" s="1">
        <v>44005</v>
      </c>
      <c r="B3945" t="s">
        <v>14</v>
      </c>
      <c r="C3945">
        <v>157</v>
      </c>
      <c r="D3945">
        <v>2</v>
      </c>
      <c r="E3945">
        <v>260</v>
      </c>
      <c r="F3945" t="s">
        <v>15</v>
      </c>
    </row>
    <row r="3946" spans="1:6" ht="13.8" x14ac:dyDescent="0.25">
      <c r="A3946" s="1">
        <v>44005</v>
      </c>
      <c r="B3946" t="s">
        <v>16</v>
      </c>
      <c r="C3946">
        <v>7</v>
      </c>
      <c r="D3946">
        <v>0</v>
      </c>
      <c r="E3946">
        <v>0</v>
      </c>
      <c r="F3946" t="s">
        <v>17</v>
      </c>
    </row>
    <row r="3947" spans="1:6" ht="13.8" x14ac:dyDescent="0.25">
      <c r="A3947" s="1">
        <v>44005</v>
      </c>
      <c r="B3947" t="s">
        <v>18</v>
      </c>
      <c r="C3947">
        <v>83</v>
      </c>
      <c r="D3947">
        <v>0</v>
      </c>
      <c r="E3947">
        <v>40</v>
      </c>
      <c r="F3947" t="s">
        <v>19</v>
      </c>
    </row>
    <row r="3948" spans="1:6" ht="13.8" x14ac:dyDescent="0.25">
      <c r="A3948" s="1">
        <v>44005</v>
      </c>
      <c r="B3948" t="s">
        <v>20</v>
      </c>
      <c r="C3948">
        <v>0</v>
      </c>
      <c r="D3948">
        <v>0</v>
      </c>
      <c r="E3948">
        <v>0</v>
      </c>
      <c r="F3948" t="s">
        <v>21</v>
      </c>
    </row>
    <row r="3949" spans="1:6" ht="13.8" x14ac:dyDescent="0.25">
      <c r="A3949" s="1">
        <v>44005</v>
      </c>
      <c r="B3949" t="s">
        <v>22</v>
      </c>
      <c r="C3949">
        <v>3947</v>
      </c>
      <c r="D3949">
        <v>68</v>
      </c>
      <c r="E3949">
        <v>2711</v>
      </c>
      <c r="F3949" t="s">
        <v>23</v>
      </c>
    </row>
    <row r="3950" spans="1:6" ht="13.8" x14ac:dyDescent="0.25">
      <c r="A3950" s="1">
        <v>44005</v>
      </c>
      <c r="B3950" t="s">
        <v>24</v>
      </c>
      <c r="C3950">
        <v>9</v>
      </c>
      <c r="D3950">
        <v>0</v>
      </c>
      <c r="E3950">
        <v>0</v>
      </c>
      <c r="F3950" t="s">
        <v>25</v>
      </c>
    </row>
    <row r="3951" spans="1:6" ht="13.8" x14ac:dyDescent="0.25">
      <c r="A3951" s="1">
        <v>44005</v>
      </c>
      <c r="B3951" t="s">
        <v>26</v>
      </c>
      <c r="C3951">
        <v>45</v>
      </c>
      <c r="D3951">
        <v>1</v>
      </c>
      <c r="E3951">
        <v>53</v>
      </c>
      <c r="F3951" t="s">
        <v>27</v>
      </c>
    </row>
    <row r="3952" spans="1:6" ht="13.8" x14ac:dyDescent="0.25">
      <c r="A3952" s="1">
        <v>44005</v>
      </c>
      <c r="B3952" t="s">
        <v>28</v>
      </c>
      <c r="C3952">
        <v>549</v>
      </c>
      <c r="D3952">
        <v>26</v>
      </c>
      <c r="E3952">
        <v>604</v>
      </c>
      <c r="F3952" t="s">
        <v>29</v>
      </c>
    </row>
    <row r="3953" spans="1:6" ht="13.8" x14ac:dyDescent="0.25">
      <c r="A3953" s="1">
        <v>44005</v>
      </c>
      <c r="B3953" t="s">
        <v>30</v>
      </c>
      <c r="C3953">
        <v>48</v>
      </c>
      <c r="D3953">
        <v>0</v>
      </c>
      <c r="E3953">
        <v>3</v>
      </c>
      <c r="F3953" t="s">
        <v>31</v>
      </c>
    </row>
    <row r="3954" spans="1:6" ht="13.8" x14ac:dyDescent="0.25">
      <c r="A3954" s="1">
        <v>44005</v>
      </c>
      <c r="B3954" t="s">
        <v>32</v>
      </c>
      <c r="C3954">
        <v>495</v>
      </c>
      <c r="D3954">
        <v>9</v>
      </c>
      <c r="E3954">
        <v>582</v>
      </c>
      <c r="F3954" t="s">
        <v>33</v>
      </c>
    </row>
    <row r="3955" spans="1:6" ht="13.8" x14ac:dyDescent="0.25">
      <c r="A3955" s="1">
        <v>44005</v>
      </c>
      <c r="B3955" t="s">
        <v>34</v>
      </c>
      <c r="C3955">
        <v>53</v>
      </c>
      <c r="D3955">
        <v>0</v>
      </c>
      <c r="E3955">
        <v>51</v>
      </c>
      <c r="F3955" t="s">
        <v>35</v>
      </c>
    </row>
    <row r="3956" spans="1:6" ht="13.8" x14ac:dyDescent="0.25">
      <c r="A3956" s="1">
        <v>44005</v>
      </c>
      <c r="B3956" t="s">
        <v>36</v>
      </c>
      <c r="C3956">
        <v>148</v>
      </c>
      <c r="D3956">
        <v>2</v>
      </c>
      <c r="E3956">
        <v>111</v>
      </c>
      <c r="F3956" t="s">
        <v>37</v>
      </c>
    </row>
    <row r="3957" spans="1:6" ht="13.8" x14ac:dyDescent="0.25">
      <c r="A3957" s="1">
        <v>44005</v>
      </c>
      <c r="B3957" t="s">
        <v>38</v>
      </c>
      <c r="C3957">
        <v>322</v>
      </c>
      <c r="D3957">
        <v>8</v>
      </c>
      <c r="E3957">
        <v>274</v>
      </c>
      <c r="F3957" t="s">
        <v>39</v>
      </c>
    </row>
    <row r="3958" spans="1:6" ht="13.8" x14ac:dyDescent="0.25">
      <c r="A3958" s="1">
        <v>44005</v>
      </c>
      <c r="B3958" t="s">
        <v>40</v>
      </c>
      <c r="C3958">
        <v>141</v>
      </c>
      <c r="D3958">
        <v>1</v>
      </c>
      <c r="E3958">
        <v>60</v>
      </c>
      <c r="F3958" t="s">
        <v>41</v>
      </c>
    </row>
    <row r="3959" spans="1:6" ht="13.8" x14ac:dyDescent="0.25">
      <c r="A3959" s="1">
        <v>44005</v>
      </c>
      <c r="B3959" t="s">
        <v>42</v>
      </c>
      <c r="C3959">
        <v>85</v>
      </c>
      <c r="D3959">
        <v>0</v>
      </c>
      <c r="E3959">
        <v>12</v>
      </c>
      <c r="F3959" t="s">
        <v>43</v>
      </c>
    </row>
    <row r="3960" spans="1:6" ht="13.8" x14ac:dyDescent="0.25">
      <c r="A3960" s="1">
        <v>44005</v>
      </c>
      <c r="B3960" t="s">
        <v>44</v>
      </c>
      <c r="C3960">
        <v>0</v>
      </c>
      <c r="D3960">
        <v>0</v>
      </c>
      <c r="E3960">
        <v>0</v>
      </c>
      <c r="F3960" t="s">
        <v>45</v>
      </c>
    </row>
    <row r="3961" spans="1:6" ht="13.8" x14ac:dyDescent="0.25">
      <c r="A3961" s="1">
        <v>44005</v>
      </c>
      <c r="B3961" t="s">
        <v>46</v>
      </c>
      <c r="C3961">
        <v>3214</v>
      </c>
      <c r="D3961">
        <v>248</v>
      </c>
      <c r="E3961">
        <v>1925</v>
      </c>
      <c r="F3961" t="s">
        <v>47</v>
      </c>
    </row>
    <row r="3962" spans="1:6" ht="13.8" x14ac:dyDescent="0.25">
      <c r="A3962" s="1">
        <v>44005</v>
      </c>
      <c r="B3962" t="s">
        <v>48</v>
      </c>
      <c r="C3962">
        <v>1</v>
      </c>
      <c r="D3962">
        <v>0</v>
      </c>
      <c r="E3962">
        <v>4</v>
      </c>
      <c r="F3962" t="s">
        <v>49</v>
      </c>
    </row>
    <row r="3963" spans="1:6" ht="13.8" x14ac:dyDescent="0.25">
      <c r="A3963" s="1">
        <v>44005</v>
      </c>
      <c r="B3963" t="s">
        <v>50</v>
      </c>
      <c r="C3963">
        <v>23</v>
      </c>
      <c r="D3963">
        <v>0</v>
      </c>
      <c r="E3963">
        <v>8</v>
      </c>
      <c r="F3963" t="s">
        <v>51</v>
      </c>
    </row>
    <row r="3964" spans="1:6" ht="13.8" x14ac:dyDescent="0.25">
      <c r="A3964" s="1">
        <v>44005</v>
      </c>
      <c r="B3964" t="s">
        <v>52</v>
      </c>
      <c r="C3964">
        <v>183</v>
      </c>
      <c r="D3964">
        <v>4</v>
      </c>
      <c r="E3964">
        <v>120</v>
      </c>
      <c r="F3964" t="s">
        <v>53</v>
      </c>
    </row>
    <row r="3965" spans="1:6" ht="13.8" x14ac:dyDescent="0.25">
      <c r="A3965" s="1">
        <v>44005</v>
      </c>
      <c r="B3965" t="s">
        <v>54</v>
      </c>
      <c r="C3965">
        <v>0</v>
      </c>
      <c r="D3965">
        <v>0</v>
      </c>
      <c r="E3965">
        <v>7</v>
      </c>
      <c r="F3965" t="s">
        <v>55</v>
      </c>
    </row>
    <row r="3966" spans="1:6" ht="13.8" x14ac:dyDescent="0.25">
      <c r="A3966" s="1">
        <v>44005</v>
      </c>
      <c r="B3966" t="s">
        <v>56</v>
      </c>
      <c r="C3966">
        <v>50</v>
      </c>
      <c r="D3966">
        <v>0</v>
      </c>
      <c r="E3966">
        <v>0</v>
      </c>
      <c r="F3966" t="s">
        <v>57</v>
      </c>
    </row>
    <row r="3967" spans="1:6" ht="13.8" x14ac:dyDescent="0.25">
      <c r="A3967" s="1">
        <v>44005</v>
      </c>
      <c r="B3967" t="s">
        <v>58</v>
      </c>
      <c r="C3967">
        <v>167</v>
      </c>
      <c r="D3967">
        <v>3</v>
      </c>
      <c r="E3967">
        <v>125</v>
      </c>
      <c r="F3967" t="s">
        <v>59</v>
      </c>
    </row>
    <row r="3968" spans="1:6" ht="13.8" x14ac:dyDescent="0.25">
      <c r="A3968" s="1">
        <v>44005</v>
      </c>
      <c r="B3968" t="s">
        <v>60</v>
      </c>
      <c r="C3968">
        <v>162</v>
      </c>
      <c r="D3968">
        <v>4</v>
      </c>
      <c r="E3968">
        <v>222</v>
      </c>
      <c r="F3968" t="s">
        <v>61</v>
      </c>
    </row>
    <row r="3969" spans="1:6" ht="13.8" x14ac:dyDescent="0.25">
      <c r="A3969" s="1">
        <v>44005</v>
      </c>
      <c r="B3969" t="s">
        <v>62</v>
      </c>
      <c r="C3969">
        <v>19</v>
      </c>
      <c r="D3969">
        <v>1</v>
      </c>
      <c r="E3969">
        <v>16</v>
      </c>
      <c r="F3969" t="s">
        <v>63</v>
      </c>
    </row>
    <row r="3970" spans="1:6" ht="13.8" x14ac:dyDescent="0.25">
      <c r="A3970" s="1">
        <v>44005</v>
      </c>
      <c r="B3970" t="s">
        <v>64</v>
      </c>
      <c r="C3970">
        <v>395</v>
      </c>
      <c r="D3970">
        <v>9</v>
      </c>
      <c r="E3970">
        <v>303</v>
      </c>
      <c r="F3970" t="s">
        <v>65</v>
      </c>
    </row>
    <row r="3971" spans="1:6" ht="13.8" x14ac:dyDescent="0.25">
      <c r="A3971" s="1">
        <v>44005</v>
      </c>
      <c r="B3971" t="s">
        <v>66</v>
      </c>
      <c r="C3971">
        <v>1</v>
      </c>
      <c r="D3971">
        <v>0</v>
      </c>
      <c r="E3971">
        <v>0</v>
      </c>
      <c r="F3971" t="s">
        <v>67</v>
      </c>
    </row>
    <row r="3972" spans="1:6" ht="13.8" x14ac:dyDescent="0.25">
      <c r="A3972" s="1">
        <v>44005</v>
      </c>
      <c r="B3972" t="s">
        <v>68</v>
      </c>
      <c r="C3972">
        <v>879</v>
      </c>
      <c r="D3972">
        <v>3</v>
      </c>
      <c r="E3972">
        <v>219</v>
      </c>
      <c r="F3972" t="s">
        <v>69</v>
      </c>
    </row>
    <row r="3973" spans="1:6" ht="13.8" x14ac:dyDescent="0.25">
      <c r="A3973" s="1">
        <v>44005</v>
      </c>
      <c r="B3973" t="s">
        <v>70</v>
      </c>
      <c r="C3973">
        <v>2516</v>
      </c>
      <c r="D3973">
        <v>39</v>
      </c>
      <c r="E3973">
        <v>1227</v>
      </c>
      <c r="F3973" t="s">
        <v>71</v>
      </c>
    </row>
    <row r="3974" spans="1:6" ht="13.8" x14ac:dyDescent="0.25">
      <c r="A3974" s="1">
        <v>44005</v>
      </c>
      <c r="B3974" t="s">
        <v>72</v>
      </c>
      <c r="C3974">
        <v>23</v>
      </c>
      <c r="D3974">
        <v>0</v>
      </c>
      <c r="E3974">
        <v>25</v>
      </c>
      <c r="F3974" t="s">
        <v>73</v>
      </c>
    </row>
    <row r="3975" spans="1:6" ht="13.8" x14ac:dyDescent="0.25">
      <c r="A3975" s="1">
        <v>44005</v>
      </c>
      <c r="B3975" t="s">
        <v>74</v>
      </c>
      <c r="C3975">
        <v>15656</v>
      </c>
      <c r="D3975">
        <v>468</v>
      </c>
      <c r="E3975">
        <v>10462</v>
      </c>
      <c r="F3975" t="s">
        <v>75</v>
      </c>
    </row>
    <row r="3976" spans="1:6" ht="13.8" x14ac:dyDescent="0.25">
      <c r="A3976" s="1">
        <v>44005</v>
      </c>
      <c r="B3976" t="s">
        <v>76</v>
      </c>
      <c r="C3976">
        <v>183</v>
      </c>
      <c r="D3976">
        <v>0</v>
      </c>
      <c r="E3976">
        <v>0</v>
      </c>
      <c r="F3976" t="s">
        <v>77</v>
      </c>
    </row>
    <row r="3977" spans="1:6" ht="13.8" x14ac:dyDescent="0.25">
      <c r="A3977" s="1">
        <v>44005</v>
      </c>
      <c r="B3977" t="s">
        <v>78</v>
      </c>
      <c r="C3977">
        <v>571</v>
      </c>
      <c r="D3977">
        <v>19</v>
      </c>
      <c r="E3977">
        <v>515</v>
      </c>
      <c r="F3977" t="s">
        <v>79</v>
      </c>
    </row>
    <row r="3978" spans="1:6" ht="13.8" x14ac:dyDescent="0.25">
      <c r="A3978" s="1">
        <v>44005</v>
      </c>
      <c r="B3978" t="s">
        <v>80</v>
      </c>
      <c r="C3978">
        <v>133</v>
      </c>
      <c r="D3978">
        <v>2</v>
      </c>
      <c r="E3978">
        <v>81</v>
      </c>
      <c r="F3978" t="s">
        <v>81</v>
      </c>
    </row>
    <row r="3979" spans="1:6" ht="13.8" x14ac:dyDescent="0.25">
      <c r="A3979" s="1">
        <v>44005</v>
      </c>
      <c r="B3979" t="s">
        <v>82</v>
      </c>
      <c r="C3979">
        <v>370</v>
      </c>
      <c r="D3979">
        <v>11</v>
      </c>
      <c r="E3979">
        <v>531</v>
      </c>
      <c r="F3979" t="s">
        <v>83</v>
      </c>
    </row>
    <row r="3980" spans="1:6" ht="13.8" x14ac:dyDescent="0.25">
      <c r="A3980" s="1">
        <v>44006</v>
      </c>
      <c r="B3980" t="s">
        <v>6</v>
      </c>
      <c r="C3980">
        <v>6</v>
      </c>
      <c r="D3980">
        <v>0</v>
      </c>
      <c r="E3980">
        <v>1</v>
      </c>
      <c r="F3980" t="s">
        <v>7</v>
      </c>
    </row>
    <row r="3981" spans="1:6" ht="13.8" x14ac:dyDescent="0.25">
      <c r="A3981" s="1">
        <v>44006</v>
      </c>
      <c r="B3981" t="s">
        <v>8</v>
      </c>
      <c r="C3981">
        <v>497</v>
      </c>
      <c r="D3981">
        <v>10</v>
      </c>
      <c r="E3981">
        <v>187</v>
      </c>
      <c r="F3981" t="s">
        <v>9</v>
      </c>
    </row>
    <row r="3982" spans="1:6" ht="13.8" x14ac:dyDescent="0.25">
      <c r="A3982" s="1">
        <v>44006</v>
      </c>
      <c r="B3982" t="s">
        <v>10</v>
      </c>
      <c r="C3982">
        <v>2</v>
      </c>
      <c r="D3982">
        <v>1</v>
      </c>
      <c r="E3982">
        <v>0</v>
      </c>
      <c r="F3982" t="s">
        <v>11</v>
      </c>
    </row>
    <row r="3983" spans="1:6" ht="13.8" x14ac:dyDescent="0.25">
      <c r="A3983" s="1">
        <v>44006</v>
      </c>
      <c r="B3983" t="s">
        <v>12</v>
      </c>
      <c r="C3983">
        <v>226</v>
      </c>
      <c r="D3983">
        <v>0</v>
      </c>
      <c r="E3983">
        <v>196</v>
      </c>
      <c r="F3983" t="s">
        <v>13</v>
      </c>
    </row>
    <row r="3984" spans="1:6" ht="13.8" x14ac:dyDescent="0.25">
      <c r="A3984" s="1">
        <v>44006</v>
      </c>
      <c r="B3984" t="s">
        <v>14</v>
      </c>
      <c r="C3984">
        <v>223</v>
      </c>
      <c r="D3984">
        <v>1</v>
      </c>
      <c r="E3984">
        <v>79</v>
      </c>
      <c r="F3984" t="s">
        <v>15</v>
      </c>
    </row>
    <row r="3985" spans="1:6" ht="13.8" x14ac:dyDescent="0.25">
      <c r="A3985" s="1">
        <v>44006</v>
      </c>
      <c r="B3985" t="s">
        <v>16</v>
      </c>
      <c r="C3985">
        <v>2</v>
      </c>
      <c r="D3985">
        <v>0</v>
      </c>
      <c r="E3985">
        <v>0</v>
      </c>
      <c r="F3985" t="s">
        <v>17</v>
      </c>
    </row>
    <row r="3986" spans="1:6" ht="13.8" x14ac:dyDescent="0.25">
      <c r="A3986" s="1">
        <v>44006</v>
      </c>
      <c r="B3986" t="s">
        <v>18</v>
      </c>
      <c r="C3986">
        <v>34</v>
      </c>
      <c r="D3986">
        <v>0</v>
      </c>
      <c r="E3986">
        <v>74</v>
      </c>
      <c r="F3986" t="s">
        <v>19</v>
      </c>
    </row>
    <row r="3987" spans="1:6" ht="13.8" x14ac:dyDescent="0.25">
      <c r="A3987" s="1">
        <v>44006</v>
      </c>
      <c r="B3987" t="s">
        <v>20</v>
      </c>
      <c r="C3987">
        <v>0</v>
      </c>
      <c r="D3987">
        <v>0</v>
      </c>
      <c r="E3987">
        <v>0</v>
      </c>
      <c r="F3987" t="s">
        <v>21</v>
      </c>
    </row>
    <row r="3988" spans="1:6" ht="13.8" x14ac:dyDescent="0.25">
      <c r="A3988" s="1">
        <v>44006</v>
      </c>
      <c r="B3988" t="s">
        <v>22</v>
      </c>
      <c r="C3988">
        <v>3788</v>
      </c>
      <c r="D3988">
        <v>64</v>
      </c>
      <c r="E3988">
        <v>2124</v>
      </c>
      <c r="F3988" t="s">
        <v>23</v>
      </c>
    </row>
    <row r="3989" spans="1:6" ht="13.8" x14ac:dyDescent="0.25">
      <c r="A3989" s="1">
        <v>44006</v>
      </c>
      <c r="B3989" t="s">
        <v>24</v>
      </c>
      <c r="C3989">
        <v>13</v>
      </c>
      <c r="D3989">
        <v>0</v>
      </c>
      <c r="E3989">
        <v>3</v>
      </c>
      <c r="F3989" t="s">
        <v>25</v>
      </c>
    </row>
    <row r="3990" spans="1:6" ht="13.8" x14ac:dyDescent="0.25">
      <c r="A3990" s="1">
        <v>44006</v>
      </c>
      <c r="B3990" t="s">
        <v>26</v>
      </c>
      <c r="C3990">
        <v>42</v>
      </c>
      <c r="D3990">
        <v>0</v>
      </c>
      <c r="E3990">
        <v>84</v>
      </c>
      <c r="F3990" t="s">
        <v>27</v>
      </c>
    </row>
    <row r="3991" spans="1:6" ht="13.8" x14ac:dyDescent="0.25">
      <c r="A3991" s="1">
        <v>44006</v>
      </c>
      <c r="B3991" t="s">
        <v>28</v>
      </c>
      <c r="C3991">
        <v>572</v>
      </c>
      <c r="D3991">
        <v>25</v>
      </c>
      <c r="E3991">
        <v>575</v>
      </c>
      <c r="F3991" t="s">
        <v>29</v>
      </c>
    </row>
    <row r="3992" spans="1:6" ht="13.8" x14ac:dyDescent="0.25">
      <c r="A3992" s="1">
        <v>44006</v>
      </c>
      <c r="B3992" t="s">
        <v>30</v>
      </c>
      <c r="C3992">
        <v>31</v>
      </c>
      <c r="D3992">
        <v>0</v>
      </c>
      <c r="E3992">
        <v>34</v>
      </c>
      <c r="F3992" t="s">
        <v>31</v>
      </c>
    </row>
    <row r="3993" spans="1:6" ht="13.8" x14ac:dyDescent="0.25">
      <c r="A3993" s="1">
        <v>44006</v>
      </c>
      <c r="B3993" t="s">
        <v>32</v>
      </c>
      <c r="C3993">
        <v>490</v>
      </c>
      <c r="D3993">
        <v>10</v>
      </c>
      <c r="E3993">
        <v>427</v>
      </c>
      <c r="F3993" t="s">
        <v>33</v>
      </c>
    </row>
    <row r="3994" spans="1:6" ht="13.8" x14ac:dyDescent="0.25">
      <c r="A3994" s="1">
        <v>44006</v>
      </c>
      <c r="B3994" t="s">
        <v>34</v>
      </c>
      <c r="C3994">
        <v>26</v>
      </c>
      <c r="D3994">
        <v>1</v>
      </c>
      <c r="E3994">
        <v>55</v>
      </c>
      <c r="F3994" t="s">
        <v>35</v>
      </c>
    </row>
    <row r="3995" spans="1:6" ht="13.8" x14ac:dyDescent="0.25">
      <c r="A3995" s="1">
        <v>44006</v>
      </c>
      <c r="B3995" t="s">
        <v>36</v>
      </c>
      <c r="C3995">
        <v>186</v>
      </c>
      <c r="D3995">
        <v>1</v>
      </c>
      <c r="E3995">
        <v>176</v>
      </c>
      <c r="F3995" t="s">
        <v>37</v>
      </c>
    </row>
    <row r="3996" spans="1:6" ht="13.8" x14ac:dyDescent="0.25">
      <c r="A3996" s="1">
        <v>44006</v>
      </c>
      <c r="B3996" t="s">
        <v>38</v>
      </c>
      <c r="C3996">
        <v>397</v>
      </c>
      <c r="D3996">
        <v>14</v>
      </c>
      <c r="E3996">
        <v>149</v>
      </c>
      <c r="F3996" t="s">
        <v>39</v>
      </c>
    </row>
    <row r="3997" spans="1:6" ht="13.8" x14ac:dyDescent="0.25">
      <c r="A3997" s="1">
        <v>44006</v>
      </c>
      <c r="B3997" t="s">
        <v>40</v>
      </c>
      <c r="C3997">
        <v>152</v>
      </c>
      <c r="D3997">
        <v>0</v>
      </c>
      <c r="E3997">
        <v>81</v>
      </c>
      <c r="F3997" t="s">
        <v>41</v>
      </c>
    </row>
    <row r="3998" spans="1:6" ht="13.8" x14ac:dyDescent="0.25">
      <c r="A3998" s="1">
        <v>44006</v>
      </c>
      <c r="B3998" t="s">
        <v>42</v>
      </c>
      <c r="C3998">
        <v>0</v>
      </c>
      <c r="D3998">
        <v>0</v>
      </c>
      <c r="E3998">
        <v>126</v>
      </c>
      <c r="F3998" t="s">
        <v>43</v>
      </c>
    </row>
    <row r="3999" spans="1:6" ht="13.8" x14ac:dyDescent="0.25">
      <c r="A3999" s="1">
        <v>44006</v>
      </c>
      <c r="B3999" t="s">
        <v>44</v>
      </c>
      <c r="C3999">
        <v>0</v>
      </c>
      <c r="D3999">
        <v>0</v>
      </c>
      <c r="E3999">
        <v>0</v>
      </c>
      <c r="F3999" t="s">
        <v>45</v>
      </c>
    </row>
    <row r="4000" spans="1:6" ht="13.8" x14ac:dyDescent="0.25">
      <c r="A4000" s="1">
        <v>44006</v>
      </c>
      <c r="B4000" t="s">
        <v>46</v>
      </c>
      <c r="C4000">
        <v>3889</v>
      </c>
      <c r="D4000">
        <v>208</v>
      </c>
      <c r="E4000">
        <v>4161</v>
      </c>
      <c r="F4000" t="s">
        <v>47</v>
      </c>
    </row>
    <row r="4001" spans="1:6" ht="13.8" x14ac:dyDescent="0.25">
      <c r="A4001" s="1">
        <v>44006</v>
      </c>
      <c r="B4001" t="s">
        <v>48</v>
      </c>
      <c r="C4001">
        <v>0</v>
      </c>
      <c r="D4001">
        <v>0</v>
      </c>
      <c r="E4001">
        <v>0</v>
      </c>
      <c r="F4001" t="s">
        <v>49</v>
      </c>
    </row>
    <row r="4002" spans="1:6" ht="13.8" x14ac:dyDescent="0.25">
      <c r="A4002" s="1">
        <v>44006</v>
      </c>
      <c r="B4002" t="s">
        <v>50</v>
      </c>
      <c r="C4002">
        <v>49</v>
      </c>
      <c r="D4002">
        <v>0</v>
      </c>
      <c r="E4002">
        <v>70</v>
      </c>
      <c r="F4002" t="s">
        <v>51</v>
      </c>
    </row>
    <row r="4003" spans="1:6" ht="13.8" x14ac:dyDescent="0.25">
      <c r="A4003" s="1">
        <v>44006</v>
      </c>
      <c r="B4003" t="s">
        <v>52</v>
      </c>
      <c r="C4003">
        <v>187</v>
      </c>
      <c r="D4003">
        <v>9</v>
      </c>
      <c r="E4003">
        <v>138</v>
      </c>
      <c r="F4003" t="s">
        <v>53</v>
      </c>
    </row>
    <row r="4004" spans="1:6" ht="13.8" x14ac:dyDescent="0.25">
      <c r="A4004" s="1">
        <v>44006</v>
      </c>
      <c r="B4004" t="s">
        <v>54</v>
      </c>
      <c r="C4004">
        <v>3</v>
      </c>
      <c r="D4004">
        <v>0</v>
      </c>
      <c r="E4004">
        <v>5</v>
      </c>
      <c r="F4004" t="s">
        <v>55</v>
      </c>
    </row>
    <row r="4005" spans="1:6" ht="13.8" x14ac:dyDescent="0.25">
      <c r="A4005" s="1">
        <v>44006</v>
      </c>
      <c r="B4005" t="s">
        <v>56</v>
      </c>
      <c r="C4005">
        <v>17</v>
      </c>
      <c r="D4005">
        <v>0</v>
      </c>
      <c r="E4005">
        <v>7</v>
      </c>
      <c r="F4005" t="s">
        <v>57</v>
      </c>
    </row>
    <row r="4006" spans="1:6" ht="13.8" x14ac:dyDescent="0.25">
      <c r="A4006" s="1">
        <v>44006</v>
      </c>
      <c r="B4006" t="s">
        <v>58</v>
      </c>
      <c r="C4006">
        <v>282</v>
      </c>
      <c r="D4006">
        <v>0</v>
      </c>
      <c r="E4006">
        <v>135</v>
      </c>
      <c r="F4006" t="s">
        <v>59</v>
      </c>
    </row>
    <row r="4007" spans="1:6" ht="13.8" x14ac:dyDescent="0.25">
      <c r="A4007" s="1">
        <v>44006</v>
      </c>
      <c r="B4007" t="s">
        <v>60</v>
      </c>
      <c r="C4007">
        <v>230</v>
      </c>
      <c r="D4007">
        <v>8</v>
      </c>
      <c r="E4007">
        <v>52</v>
      </c>
      <c r="F4007" t="s">
        <v>61</v>
      </c>
    </row>
    <row r="4008" spans="1:6" ht="13.8" x14ac:dyDescent="0.25">
      <c r="A4008" s="1">
        <v>44006</v>
      </c>
      <c r="B4008" t="s">
        <v>62</v>
      </c>
      <c r="C4008">
        <v>59</v>
      </c>
      <c r="D4008">
        <v>0</v>
      </c>
      <c r="E4008">
        <v>11</v>
      </c>
      <c r="F4008" t="s">
        <v>63</v>
      </c>
    </row>
    <row r="4009" spans="1:6" ht="13.8" x14ac:dyDescent="0.25">
      <c r="A4009" s="1">
        <v>44006</v>
      </c>
      <c r="B4009" t="s">
        <v>64</v>
      </c>
      <c r="C4009">
        <v>382</v>
      </c>
      <c r="D4009">
        <v>10</v>
      </c>
      <c r="E4009">
        <v>398</v>
      </c>
      <c r="F4009" t="s">
        <v>65</v>
      </c>
    </row>
    <row r="4010" spans="1:6" ht="13.8" x14ac:dyDescent="0.25">
      <c r="A4010" s="1">
        <v>44006</v>
      </c>
      <c r="B4010" t="s">
        <v>66</v>
      </c>
      <c r="C4010">
        <v>4</v>
      </c>
      <c r="D4010">
        <v>0</v>
      </c>
      <c r="E4010">
        <v>10</v>
      </c>
      <c r="F4010" t="s">
        <v>67</v>
      </c>
    </row>
    <row r="4011" spans="1:6" ht="13.8" x14ac:dyDescent="0.25">
      <c r="A4011" s="1">
        <v>44006</v>
      </c>
      <c r="B4011" t="s">
        <v>68</v>
      </c>
      <c r="C4011">
        <v>891</v>
      </c>
      <c r="D4011">
        <v>5</v>
      </c>
      <c r="E4011">
        <v>137</v>
      </c>
      <c r="F4011" t="s">
        <v>69</v>
      </c>
    </row>
    <row r="4012" spans="1:6" ht="13.8" x14ac:dyDescent="0.25">
      <c r="A4012" s="1">
        <v>44006</v>
      </c>
      <c r="B4012" t="s">
        <v>70</v>
      </c>
      <c r="C4012">
        <v>2865</v>
      </c>
      <c r="D4012">
        <v>33</v>
      </c>
      <c r="E4012">
        <v>2424</v>
      </c>
      <c r="F4012" t="s">
        <v>71</v>
      </c>
    </row>
    <row r="4013" spans="1:6" ht="13.8" x14ac:dyDescent="0.25">
      <c r="A4013" s="1">
        <v>44006</v>
      </c>
      <c r="B4013" t="s">
        <v>72</v>
      </c>
      <c r="C4013">
        <v>0</v>
      </c>
      <c r="D4013">
        <v>0</v>
      </c>
      <c r="E4013">
        <v>97</v>
      </c>
      <c r="F4013" t="s">
        <v>73</v>
      </c>
    </row>
    <row r="4014" spans="1:6" ht="13.8" x14ac:dyDescent="0.25">
      <c r="A4014" s="1">
        <v>44006</v>
      </c>
      <c r="B4014" t="s">
        <v>74</v>
      </c>
      <c r="C4014">
        <v>16868</v>
      </c>
      <c r="D4014">
        <v>424</v>
      </c>
      <c r="E4014">
        <v>13089</v>
      </c>
      <c r="F4014" t="s">
        <v>75</v>
      </c>
    </row>
    <row r="4015" spans="1:6" ht="13.8" x14ac:dyDescent="0.25">
      <c r="A4015" s="1">
        <v>44006</v>
      </c>
      <c r="B4015" t="s">
        <v>76</v>
      </c>
      <c r="C4015">
        <v>126</v>
      </c>
      <c r="D4015">
        <v>0</v>
      </c>
      <c r="E4015">
        <v>0</v>
      </c>
      <c r="F4015" t="s">
        <v>77</v>
      </c>
    </row>
    <row r="4016" spans="1:6" ht="13.8" x14ac:dyDescent="0.25">
      <c r="A4016" s="1">
        <v>44006</v>
      </c>
      <c r="B4016" t="s">
        <v>78</v>
      </c>
      <c r="C4016">
        <v>664</v>
      </c>
      <c r="D4016">
        <v>8</v>
      </c>
      <c r="E4016">
        <v>470</v>
      </c>
      <c r="F4016" t="s">
        <v>79</v>
      </c>
    </row>
    <row r="4017" spans="1:6" ht="13.8" x14ac:dyDescent="0.25">
      <c r="A4017" s="1">
        <v>44006</v>
      </c>
      <c r="B4017" t="s">
        <v>80</v>
      </c>
      <c r="C4017">
        <v>88</v>
      </c>
      <c r="D4017">
        <v>5</v>
      </c>
      <c r="E4017">
        <v>119</v>
      </c>
      <c r="F4017" t="s">
        <v>81</v>
      </c>
    </row>
    <row r="4018" spans="1:6" ht="13.8" x14ac:dyDescent="0.25">
      <c r="A4018" s="1">
        <v>44006</v>
      </c>
      <c r="B4018" t="s">
        <v>82</v>
      </c>
      <c r="C4018">
        <v>445</v>
      </c>
      <c r="D4018">
        <v>11</v>
      </c>
      <c r="E4018">
        <v>484</v>
      </c>
      <c r="F4018" t="s">
        <v>83</v>
      </c>
    </row>
    <row r="4019" spans="1:6" ht="13.8" x14ac:dyDescent="0.25">
      <c r="A4019" s="1">
        <v>44007</v>
      </c>
      <c r="B4019" t="s">
        <v>6</v>
      </c>
      <c r="C4019">
        <v>2</v>
      </c>
      <c r="D4019">
        <v>0</v>
      </c>
      <c r="E4019">
        <v>0</v>
      </c>
      <c r="F4019" t="s">
        <v>7</v>
      </c>
    </row>
    <row r="4020" spans="1:6" ht="13.8" x14ac:dyDescent="0.25">
      <c r="A4020" s="1">
        <v>44007</v>
      </c>
      <c r="B4020" t="s">
        <v>8</v>
      </c>
      <c r="C4020">
        <v>553</v>
      </c>
      <c r="D4020">
        <v>7</v>
      </c>
      <c r="E4020">
        <v>209</v>
      </c>
      <c r="F4020" t="s">
        <v>9</v>
      </c>
    </row>
    <row r="4021" spans="1:6" ht="13.8" x14ac:dyDescent="0.25">
      <c r="A4021" s="1">
        <v>44007</v>
      </c>
      <c r="B4021" t="s">
        <v>10</v>
      </c>
      <c r="C4021">
        <v>12</v>
      </c>
      <c r="D4021">
        <v>0</v>
      </c>
      <c r="E4021">
        <v>4</v>
      </c>
      <c r="F4021" t="s">
        <v>11</v>
      </c>
    </row>
    <row r="4022" spans="1:6" ht="13.8" x14ac:dyDescent="0.25">
      <c r="A4022" s="1">
        <v>44007</v>
      </c>
      <c r="B4022" t="s">
        <v>12</v>
      </c>
      <c r="C4022">
        <v>364</v>
      </c>
      <c r="D4022">
        <v>0</v>
      </c>
      <c r="E4022">
        <v>75</v>
      </c>
      <c r="F4022" t="s">
        <v>13</v>
      </c>
    </row>
    <row r="4023" spans="1:6" ht="13.8" x14ac:dyDescent="0.25">
      <c r="A4023" s="1">
        <v>44007</v>
      </c>
      <c r="B4023" t="s">
        <v>14</v>
      </c>
      <c r="C4023">
        <v>215</v>
      </c>
      <c r="D4023">
        <v>1</v>
      </c>
      <c r="E4023">
        <v>374</v>
      </c>
      <c r="F4023" t="s">
        <v>15</v>
      </c>
    </row>
    <row r="4024" spans="1:6" ht="13.8" x14ac:dyDescent="0.25">
      <c r="A4024" s="1">
        <v>44007</v>
      </c>
      <c r="B4024" t="s">
        <v>16</v>
      </c>
      <c r="C4024">
        <v>3</v>
      </c>
      <c r="D4024">
        <v>0</v>
      </c>
      <c r="E4024">
        <v>7</v>
      </c>
      <c r="F4024" t="s">
        <v>17</v>
      </c>
    </row>
    <row r="4025" spans="1:6" ht="13.8" x14ac:dyDescent="0.25">
      <c r="A4025" s="1">
        <v>44007</v>
      </c>
      <c r="B4025" t="s">
        <v>18</v>
      </c>
      <c r="C4025">
        <v>37</v>
      </c>
      <c r="D4025">
        <v>0</v>
      </c>
      <c r="E4025">
        <v>128</v>
      </c>
      <c r="F4025" t="s">
        <v>19</v>
      </c>
    </row>
    <row r="4026" spans="1:6" ht="13.8" x14ac:dyDescent="0.25">
      <c r="A4026" s="1">
        <v>44007</v>
      </c>
      <c r="B4026" t="s">
        <v>20</v>
      </c>
      <c r="C4026">
        <v>0</v>
      </c>
      <c r="D4026">
        <v>0</v>
      </c>
      <c r="E4026">
        <v>0</v>
      </c>
      <c r="F4026" t="s">
        <v>21</v>
      </c>
    </row>
    <row r="4027" spans="1:6" ht="13.8" x14ac:dyDescent="0.25">
      <c r="A4027" s="1">
        <v>44007</v>
      </c>
      <c r="B4027" t="s">
        <v>22</v>
      </c>
      <c r="C4027">
        <v>3390</v>
      </c>
      <c r="D4027">
        <v>64</v>
      </c>
      <c r="E4027">
        <v>3328</v>
      </c>
      <c r="F4027" t="s">
        <v>23</v>
      </c>
    </row>
    <row r="4028" spans="1:6" ht="13.8" x14ac:dyDescent="0.25">
      <c r="A4028" s="1">
        <v>44007</v>
      </c>
      <c r="B4028" t="s">
        <v>24</v>
      </c>
      <c r="C4028">
        <v>20</v>
      </c>
      <c r="D4028">
        <v>0</v>
      </c>
      <c r="E4028">
        <v>8</v>
      </c>
      <c r="F4028" t="s">
        <v>25</v>
      </c>
    </row>
    <row r="4029" spans="1:6" ht="13.8" x14ac:dyDescent="0.25">
      <c r="A4029" s="1">
        <v>44007</v>
      </c>
      <c r="B4029" t="s">
        <v>26</v>
      </c>
      <c r="C4029">
        <v>44</v>
      </c>
      <c r="D4029">
        <v>0</v>
      </c>
      <c r="E4029">
        <v>46</v>
      </c>
      <c r="F4029" t="s">
        <v>27</v>
      </c>
    </row>
    <row r="4030" spans="1:6" ht="13.8" x14ac:dyDescent="0.25">
      <c r="A4030" s="1">
        <v>44007</v>
      </c>
      <c r="B4030" t="s">
        <v>28</v>
      </c>
      <c r="C4030">
        <v>577</v>
      </c>
      <c r="D4030">
        <v>18</v>
      </c>
      <c r="E4030">
        <v>410</v>
      </c>
      <c r="F4030" t="s">
        <v>29</v>
      </c>
    </row>
    <row r="4031" spans="1:6" ht="13.8" x14ac:dyDescent="0.25">
      <c r="A4031" s="1">
        <v>44007</v>
      </c>
      <c r="B4031" t="s">
        <v>30</v>
      </c>
      <c r="C4031">
        <v>33</v>
      </c>
      <c r="D4031">
        <v>1</v>
      </c>
      <c r="E4031">
        <v>8</v>
      </c>
      <c r="F4031" t="s">
        <v>31</v>
      </c>
    </row>
    <row r="4032" spans="1:6" ht="13.8" x14ac:dyDescent="0.25">
      <c r="A4032" s="1">
        <v>44007</v>
      </c>
      <c r="B4032" t="s">
        <v>32</v>
      </c>
      <c r="C4032">
        <v>453</v>
      </c>
      <c r="D4032">
        <v>10</v>
      </c>
      <c r="E4032">
        <v>455</v>
      </c>
      <c r="F4032" t="s">
        <v>33</v>
      </c>
    </row>
    <row r="4033" spans="1:6" ht="13.8" x14ac:dyDescent="0.25">
      <c r="A4033" s="1">
        <v>44007</v>
      </c>
      <c r="B4033" t="s">
        <v>34</v>
      </c>
      <c r="C4033">
        <v>44</v>
      </c>
      <c r="D4033">
        <v>0</v>
      </c>
      <c r="E4033">
        <v>30</v>
      </c>
      <c r="F4033" t="s">
        <v>35</v>
      </c>
    </row>
    <row r="4034" spans="1:6" ht="13.8" x14ac:dyDescent="0.25">
      <c r="A4034" s="1">
        <v>44007</v>
      </c>
      <c r="B4034" t="s">
        <v>36</v>
      </c>
      <c r="C4034">
        <v>127</v>
      </c>
      <c r="D4034">
        <v>2</v>
      </c>
      <c r="E4034">
        <v>149</v>
      </c>
      <c r="F4034" t="s">
        <v>37</v>
      </c>
    </row>
    <row r="4035" spans="1:6" ht="13.8" x14ac:dyDescent="0.25">
      <c r="A4035" s="1">
        <v>44007</v>
      </c>
      <c r="B4035" t="s">
        <v>38</v>
      </c>
      <c r="C4035">
        <v>442</v>
      </c>
      <c r="D4035">
        <v>6</v>
      </c>
      <c r="E4035">
        <v>519</v>
      </c>
      <c r="F4035" t="s">
        <v>39</v>
      </c>
    </row>
    <row r="4036" spans="1:6" ht="13.8" x14ac:dyDescent="0.25">
      <c r="A4036" s="1">
        <v>44007</v>
      </c>
      <c r="B4036" t="s">
        <v>40</v>
      </c>
      <c r="C4036">
        <v>123</v>
      </c>
      <c r="D4036">
        <v>0</v>
      </c>
      <c r="E4036">
        <v>53</v>
      </c>
      <c r="F4036" t="s">
        <v>41</v>
      </c>
    </row>
    <row r="4037" spans="1:6" ht="13.8" x14ac:dyDescent="0.25">
      <c r="A4037" s="1">
        <v>44007</v>
      </c>
      <c r="B4037" t="s">
        <v>42</v>
      </c>
      <c r="C4037">
        <v>9</v>
      </c>
      <c r="D4037">
        <v>0</v>
      </c>
      <c r="E4037">
        <v>84</v>
      </c>
      <c r="F4037" t="s">
        <v>43</v>
      </c>
    </row>
    <row r="4038" spans="1:6" ht="13.8" x14ac:dyDescent="0.25">
      <c r="A4038" s="1">
        <v>44007</v>
      </c>
      <c r="B4038" t="s">
        <v>44</v>
      </c>
      <c r="C4038">
        <v>0</v>
      </c>
      <c r="D4038">
        <v>0</v>
      </c>
      <c r="E4038">
        <v>0</v>
      </c>
      <c r="F4038" t="s">
        <v>45</v>
      </c>
    </row>
    <row r="4039" spans="1:6" ht="13.8" x14ac:dyDescent="0.25">
      <c r="A4039" s="1">
        <v>44007</v>
      </c>
      <c r="B4039" t="s">
        <v>46</v>
      </c>
      <c r="C4039">
        <v>4842</v>
      </c>
      <c r="D4039">
        <v>192</v>
      </c>
      <c r="E4039">
        <v>3661</v>
      </c>
      <c r="F4039" t="s">
        <v>47</v>
      </c>
    </row>
    <row r="4040" spans="1:6" ht="13.8" x14ac:dyDescent="0.25">
      <c r="A4040" s="1">
        <v>44007</v>
      </c>
      <c r="B4040" t="s">
        <v>48</v>
      </c>
      <c r="C4040">
        <v>0</v>
      </c>
      <c r="D4040">
        <v>0</v>
      </c>
      <c r="E4040">
        <v>1</v>
      </c>
      <c r="F4040" t="s">
        <v>49</v>
      </c>
    </row>
    <row r="4041" spans="1:6" ht="13.8" x14ac:dyDescent="0.25">
      <c r="A4041" s="1">
        <v>44007</v>
      </c>
      <c r="B4041" t="s">
        <v>50</v>
      </c>
      <c r="C4041">
        <v>86</v>
      </c>
      <c r="D4041">
        <v>0</v>
      </c>
      <c r="E4041">
        <v>26</v>
      </c>
      <c r="F4041" t="s">
        <v>51</v>
      </c>
    </row>
    <row r="4042" spans="1:6" ht="13.8" x14ac:dyDescent="0.25">
      <c r="A4042" s="1">
        <v>44007</v>
      </c>
      <c r="B4042" t="s">
        <v>52</v>
      </c>
      <c r="C4042">
        <v>147</v>
      </c>
      <c r="D4042">
        <v>8</v>
      </c>
      <c r="E4042">
        <v>146</v>
      </c>
      <c r="F4042" t="s">
        <v>53</v>
      </c>
    </row>
    <row r="4043" spans="1:6" ht="13.8" x14ac:dyDescent="0.25">
      <c r="A4043" s="1">
        <v>44007</v>
      </c>
      <c r="B4043" t="s">
        <v>54</v>
      </c>
      <c r="C4043">
        <v>0</v>
      </c>
      <c r="D4043">
        <v>0</v>
      </c>
      <c r="E4043">
        <v>6</v>
      </c>
      <c r="F4043" t="s">
        <v>55</v>
      </c>
    </row>
    <row r="4044" spans="1:6" ht="13.8" x14ac:dyDescent="0.25">
      <c r="A4044" s="1">
        <v>44007</v>
      </c>
      <c r="B4044" t="s">
        <v>56</v>
      </c>
      <c r="C4044">
        <v>8</v>
      </c>
      <c r="D4044">
        <v>0</v>
      </c>
      <c r="E4044">
        <v>12</v>
      </c>
      <c r="F4044" t="s">
        <v>57</v>
      </c>
    </row>
    <row r="4045" spans="1:6" ht="13.8" x14ac:dyDescent="0.25">
      <c r="A4045" s="1">
        <v>44007</v>
      </c>
      <c r="B4045" t="s">
        <v>58</v>
      </c>
      <c r="C4045">
        <v>210</v>
      </c>
      <c r="D4045">
        <v>0</v>
      </c>
      <c r="E4045">
        <v>168</v>
      </c>
      <c r="F4045" t="s">
        <v>59</v>
      </c>
    </row>
    <row r="4046" spans="1:6" ht="13.8" x14ac:dyDescent="0.25">
      <c r="A4046" s="1">
        <v>44007</v>
      </c>
      <c r="B4046" t="s">
        <v>60</v>
      </c>
      <c r="C4046">
        <v>142</v>
      </c>
      <c r="D4046">
        <v>7</v>
      </c>
      <c r="E4046">
        <v>93</v>
      </c>
      <c r="F4046" t="s">
        <v>61</v>
      </c>
    </row>
    <row r="4047" spans="1:6" ht="13.8" x14ac:dyDescent="0.25">
      <c r="A4047" s="1">
        <v>44007</v>
      </c>
      <c r="B4047" t="s">
        <v>62</v>
      </c>
      <c r="C4047">
        <v>41</v>
      </c>
      <c r="D4047">
        <v>0</v>
      </c>
      <c r="E4047">
        <v>11</v>
      </c>
      <c r="F4047" t="s">
        <v>63</v>
      </c>
    </row>
    <row r="4048" spans="1:6" ht="13.8" x14ac:dyDescent="0.25">
      <c r="A4048" s="1">
        <v>44007</v>
      </c>
      <c r="B4048" t="s">
        <v>64</v>
      </c>
      <c r="C4048">
        <v>287</v>
      </c>
      <c r="D4048">
        <v>4</v>
      </c>
      <c r="E4048">
        <v>229</v>
      </c>
      <c r="F4048" t="s">
        <v>65</v>
      </c>
    </row>
    <row r="4049" spans="1:6" ht="13.8" x14ac:dyDescent="0.25">
      <c r="A4049" s="1">
        <v>44007</v>
      </c>
      <c r="B4049" t="s">
        <v>66</v>
      </c>
      <c r="C4049">
        <v>2</v>
      </c>
      <c r="D4049">
        <v>0</v>
      </c>
      <c r="E4049">
        <v>0</v>
      </c>
      <c r="F4049" t="s">
        <v>67</v>
      </c>
    </row>
    <row r="4050" spans="1:6" ht="13.8" x14ac:dyDescent="0.25">
      <c r="A4050" s="1">
        <v>44007</v>
      </c>
      <c r="B4050" t="s">
        <v>68</v>
      </c>
      <c r="C4050">
        <v>920</v>
      </c>
      <c r="D4050">
        <v>5</v>
      </c>
      <c r="E4050">
        <v>327</v>
      </c>
      <c r="F4050" t="s">
        <v>69</v>
      </c>
    </row>
    <row r="4051" spans="1:6" ht="13.8" x14ac:dyDescent="0.25">
      <c r="A4051" s="1">
        <v>44007</v>
      </c>
      <c r="B4051" t="s">
        <v>70</v>
      </c>
      <c r="C4051">
        <v>3509</v>
      </c>
      <c r="D4051">
        <v>45</v>
      </c>
      <c r="E4051">
        <v>2236</v>
      </c>
      <c r="F4051" t="s">
        <v>71</v>
      </c>
    </row>
    <row r="4052" spans="1:6" ht="13.8" x14ac:dyDescent="0.25">
      <c r="A4052" s="1">
        <v>44007</v>
      </c>
      <c r="B4052" t="s">
        <v>72</v>
      </c>
      <c r="C4052">
        <v>32</v>
      </c>
      <c r="D4052">
        <v>0</v>
      </c>
      <c r="E4052">
        <v>122</v>
      </c>
      <c r="F4052" t="s">
        <v>73</v>
      </c>
    </row>
    <row r="4053" spans="1:6" ht="13.8" x14ac:dyDescent="0.25">
      <c r="A4053" s="1">
        <v>44007</v>
      </c>
      <c r="B4053" t="s">
        <v>74</v>
      </c>
      <c r="C4053">
        <v>18205</v>
      </c>
      <c r="D4053">
        <v>401</v>
      </c>
      <c r="E4053">
        <v>13983</v>
      </c>
      <c r="F4053" t="s">
        <v>75</v>
      </c>
    </row>
    <row r="4054" spans="1:6" ht="13.8" x14ac:dyDescent="0.25">
      <c r="A4054" s="1">
        <v>44007</v>
      </c>
      <c r="B4054" t="s">
        <v>76</v>
      </c>
      <c r="C4054">
        <v>352</v>
      </c>
      <c r="D4054">
        <v>0</v>
      </c>
      <c r="E4054">
        <v>0</v>
      </c>
      <c r="F4054" t="s">
        <v>77</v>
      </c>
    </row>
    <row r="4055" spans="1:6" ht="13.8" x14ac:dyDescent="0.25">
      <c r="A4055" s="1">
        <v>44007</v>
      </c>
      <c r="B4055" t="s">
        <v>78</v>
      </c>
      <c r="C4055">
        <v>636</v>
      </c>
      <c r="D4055">
        <v>15</v>
      </c>
      <c r="E4055">
        <v>533</v>
      </c>
      <c r="F4055" t="s">
        <v>79</v>
      </c>
    </row>
    <row r="4056" spans="1:6" ht="13.8" x14ac:dyDescent="0.25">
      <c r="A4056" s="1">
        <v>44007</v>
      </c>
      <c r="B4056" t="s">
        <v>80</v>
      </c>
      <c r="C4056">
        <v>68</v>
      </c>
      <c r="D4056">
        <v>1</v>
      </c>
      <c r="E4056">
        <v>37</v>
      </c>
      <c r="F4056" t="s">
        <v>81</v>
      </c>
    </row>
    <row r="4057" spans="1:6" ht="13.8" x14ac:dyDescent="0.25">
      <c r="A4057" s="1">
        <v>44007</v>
      </c>
      <c r="B4057" t="s">
        <v>82</v>
      </c>
      <c r="C4057">
        <v>475</v>
      </c>
      <c r="D4057">
        <v>15</v>
      </c>
      <c r="E4057">
        <v>488</v>
      </c>
      <c r="F4057" t="s">
        <v>83</v>
      </c>
    </row>
    <row r="4058" spans="1:6" ht="13.8" x14ac:dyDescent="0.25">
      <c r="A4058" s="1">
        <v>44008</v>
      </c>
      <c r="B4058" t="s">
        <v>6</v>
      </c>
      <c r="C4058">
        <v>14</v>
      </c>
      <c r="D4058">
        <v>0</v>
      </c>
      <c r="E4058">
        <v>2</v>
      </c>
      <c r="F4058" t="s">
        <v>7</v>
      </c>
    </row>
    <row r="4059" spans="1:6" ht="13.8" x14ac:dyDescent="0.25">
      <c r="A4059" s="1">
        <v>44008</v>
      </c>
      <c r="B4059" t="s">
        <v>8</v>
      </c>
      <c r="C4059">
        <v>605</v>
      </c>
      <c r="D4059">
        <v>10</v>
      </c>
      <c r="E4059">
        <v>208</v>
      </c>
      <c r="F4059" t="s">
        <v>9</v>
      </c>
    </row>
    <row r="4060" spans="1:6" ht="13.8" x14ac:dyDescent="0.25">
      <c r="A4060" s="1">
        <v>44008</v>
      </c>
      <c r="B4060" t="s">
        <v>10</v>
      </c>
      <c r="C4060">
        <v>2</v>
      </c>
      <c r="D4060">
        <v>0</v>
      </c>
      <c r="E4060">
        <v>7</v>
      </c>
      <c r="F4060" t="s">
        <v>11</v>
      </c>
    </row>
    <row r="4061" spans="1:6" ht="13.8" x14ac:dyDescent="0.25">
      <c r="A4061" s="1">
        <v>44008</v>
      </c>
      <c r="B4061" t="s">
        <v>12</v>
      </c>
      <c r="C4061">
        <v>273</v>
      </c>
      <c r="D4061">
        <v>0</v>
      </c>
      <c r="E4061">
        <v>214</v>
      </c>
      <c r="F4061" t="s">
        <v>13</v>
      </c>
    </row>
    <row r="4062" spans="1:6" ht="13.8" x14ac:dyDescent="0.25">
      <c r="A4062" s="1">
        <v>44008</v>
      </c>
      <c r="B4062" t="s">
        <v>14</v>
      </c>
      <c r="C4062">
        <v>190</v>
      </c>
      <c r="D4062">
        <v>0</v>
      </c>
      <c r="E4062">
        <v>189</v>
      </c>
      <c r="F4062" t="s">
        <v>15</v>
      </c>
    </row>
    <row r="4063" spans="1:6" ht="13.8" x14ac:dyDescent="0.25">
      <c r="A4063" s="1">
        <v>44008</v>
      </c>
      <c r="B4063" t="s">
        <v>16</v>
      </c>
      <c r="C4063">
        <v>2</v>
      </c>
      <c r="D4063">
        <v>0</v>
      </c>
      <c r="E4063">
        <v>6</v>
      </c>
      <c r="F4063" t="s">
        <v>17</v>
      </c>
    </row>
    <row r="4064" spans="1:6" ht="13.8" x14ac:dyDescent="0.25">
      <c r="A4064" s="1">
        <v>44008</v>
      </c>
      <c r="B4064" t="s">
        <v>18</v>
      </c>
      <c r="C4064">
        <v>89</v>
      </c>
      <c r="D4064">
        <v>1</v>
      </c>
      <c r="E4064">
        <v>156</v>
      </c>
      <c r="F4064" t="s">
        <v>19</v>
      </c>
    </row>
    <row r="4065" spans="1:6" ht="13.8" x14ac:dyDescent="0.25">
      <c r="A4065" s="1">
        <v>44008</v>
      </c>
      <c r="B4065" t="s">
        <v>20</v>
      </c>
      <c r="C4065">
        <v>0</v>
      </c>
      <c r="D4065">
        <v>0</v>
      </c>
      <c r="E4065">
        <v>0</v>
      </c>
      <c r="F4065" t="s">
        <v>21</v>
      </c>
    </row>
    <row r="4066" spans="1:6" ht="13.8" x14ac:dyDescent="0.25">
      <c r="A4066" s="1">
        <v>44008</v>
      </c>
      <c r="B4066" t="s">
        <v>22</v>
      </c>
      <c r="C4066">
        <v>3460</v>
      </c>
      <c r="D4066">
        <v>63</v>
      </c>
      <c r="E4066">
        <v>2326</v>
      </c>
      <c r="F4066" t="s">
        <v>23</v>
      </c>
    </row>
    <row r="4067" spans="1:6" ht="13.8" x14ac:dyDescent="0.25">
      <c r="A4067" s="1">
        <v>44008</v>
      </c>
      <c r="B4067" t="s">
        <v>24</v>
      </c>
      <c r="C4067">
        <v>15</v>
      </c>
      <c r="D4067">
        <v>0</v>
      </c>
      <c r="E4067">
        <v>12</v>
      </c>
      <c r="F4067" t="s">
        <v>25</v>
      </c>
    </row>
    <row r="4068" spans="1:6" ht="13.8" x14ac:dyDescent="0.25">
      <c r="A4068" s="1">
        <v>44008</v>
      </c>
      <c r="B4068" t="s">
        <v>26</v>
      </c>
      <c r="C4068">
        <v>44</v>
      </c>
      <c r="D4068">
        <v>0</v>
      </c>
      <c r="E4068">
        <v>35</v>
      </c>
      <c r="F4068" t="s">
        <v>27</v>
      </c>
    </row>
    <row r="4069" spans="1:6" ht="13.8" x14ac:dyDescent="0.25">
      <c r="A4069" s="1">
        <v>44008</v>
      </c>
      <c r="B4069" t="s">
        <v>28</v>
      </c>
      <c r="C4069">
        <v>580</v>
      </c>
      <c r="D4069">
        <v>18</v>
      </c>
      <c r="E4069">
        <v>532</v>
      </c>
      <c r="F4069" t="s">
        <v>29</v>
      </c>
    </row>
    <row r="4070" spans="1:6" ht="13.8" x14ac:dyDescent="0.25">
      <c r="A4070" s="1">
        <v>44008</v>
      </c>
      <c r="B4070" t="s">
        <v>30</v>
      </c>
      <c r="C4070">
        <v>25</v>
      </c>
      <c r="D4070">
        <v>0</v>
      </c>
      <c r="E4070">
        <v>20</v>
      </c>
      <c r="F4070" t="s">
        <v>31</v>
      </c>
    </row>
    <row r="4071" spans="1:6" ht="13.8" x14ac:dyDescent="0.25">
      <c r="A4071" s="1">
        <v>44008</v>
      </c>
      <c r="B4071" t="s">
        <v>32</v>
      </c>
      <c r="C4071">
        <v>421</v>
      </c>
      <c r="D4071">
        <v>13</v>
      </c>
      <c r="E4071">
        <v>636</v>
      </c>
      <c r="F4071" t="s">
        <v>33</v>
      </c>
    </row>
    <row r="4072" spans="1:6" ht="13.8" x14ac:dyDescent="0.25">
      <c r="A4072" s="1">
        <v>44008</v>
      </c>
      <c r="B4072" t="s">
        <v>34</v>
      </c>
      <c r="C4072">
        <v>31</v>
      </c>
      <c r="D4072">
        <v>0</v>
      </c>
      <c r="E4072">
        <v>42</v>
      </c>
      <c r="F4072" t="s">
        <v>35</v>
      </c>
    </row>
    <row r="4073" spans="1:6" ht="13.8" x14ac:dyDescent="0.25">
      <c r="A4073" s="1">
        <v>44008</v>
      </c>
      <c r="B4073" t="s">
        <v>36</v>
      </c>
      <c r="C4073">
        <v>213</v>
      </c>
      <c r="D4073">
        <v>1</v>
      </c>
      <c r="E4073">
        <v>113</v>
      </c>
      <c r="F4073" t="s">
        <v>37</v>
      </c>
    </row>
    <row r="4074" spans="1:6" ht="13.8" x14ac:dyDescent="0.25">
      <c r="A4074" s="1">
        <v>44008</v>
      </c>
      <c r="B4074" t="s">
        <v>38</v>
      </c>
      <c r="C4074">
        <v>445</v>
      </c>
      <c r="D4074">
        <v>10</v>
      </c>
      <c r="E4074">
        <v>246</v>
      </c>
      <c r="F4074" t="s">
        <v>39</v>
      </c>
    </row>
    <row r="4075" spans="1:6" ht="13.8" x14ac:dyDescent="0.25">
      <c r="A4075" s="1">
        <v>44008</v>
      </c>
      <c r="B4075" t="s">
        <v>40</v>
      </c>
      <c r="C4075">
        <v>150</v>
      </c>
      <c r="D4075">
        <v>0</v>
      </c>
      <c r="E4075">
        <v>65</v>
      </c>
      <c r="F4075" t="s">
        <v>41</v>
      </c>
    </row>
    <row r="4076" spans="1:6" ht="13.8" x14ac:dyDescent="0.25">
      <c r="A4076" s="1">
        <v>44008</v>
      </c>
      <c r="B4076" t="s">
        <v>42</v>
      </c>
      <c r="C4076">
        <v>5</v>
      </c>
      <c r="D4076">
        <v>0</v>
      </c>
      <c r="E4076">
        <v>109</v>
      </c>
      <c r="F4076" t="s">
        <v>43</v>
      </c>
    </row>
    <row r="4077" spans="1:6" ht="13.8" x14ac:dyDescent="0.25">
      <c r="A4077" s="1">
        <v>44008</v>
      </c>
      <c r="B4077" t="s">
        <v>44</v>
      </c>
      <c r="C4077">
        <v>0</v>
      </c>
      <c r="D4077">
        <v>0</v>
      </c>
      <c r="E4077">
        <v>0</v>
      </c>
      <c r="F4077" t="s">
        <v>45</v>
      </c>
    </row>
    <row r="4078" spans="1:6" ht="13.8" x14ac:dyDescent="0.25">
      <c r="A4078" s="1">
        <v>44008</v>
      </c>
      <c r="B4078" t="s">
        <v>46</v>
      </c>
      <c r="C4078">
        <v>5024</v>
      </c>
      <c r="D4078">
        <v>175</v>
      </c>
      <c r="E4078">
        <v>2362</v>
      </c>
      <c r="F4078" t="s">
        <v>47</v>
      </c>
    </row>
    <row r="4079" spans="1:6" ht="13.8" x14ac:dyDescent="0.25">
      <c r="A4079" s="1">
        <v>44008</v>
      </c>
      <c r="B4079" t="s">
        <v>48</v>
      </c>
      <c r="C4079">
        <v>2</v>
      </c>
      <c r="D4079">
        <v>0</v>
      </c>
      <c r="E4079">
        <v>0</v>
      </c>
      <c r="F4079" t="s">
        <v>49</v>
      </c>
    </row>
    <row r="4080" spans="1:6" ht="13.8" x14ac:dyDescent="0.25">
      <c r="A4080" s="1">
        <v>44008</v>
      </c>
      <c r="B4080" t="s">
        <v>50</v>
      </c>
      <c r="C4080">
        <v>19</v>
      </c>
      <c r="D4080">
        <v>0</v>
      </c>
      <c r="E4080">
        <v>39</v>
      </c>
      <c r="F4080" t="s">
        <v>51</v>
      </c>
    </row>
    <row r="4081" spans="1:6" ht="13.8" x14ac:dyDescent="0.25">
      <c r="A4081" s="1">
        <v>44008</v>
      </c>
      <c r="B4081" t="s">
        <v>52</v>
      </c>
      <c r="C4081">
        <v>203</v>
      </c>
      <c r="D4081">
        <v>4</v>
      </c>
      <c r="E4081">
        <v>185</v>
      </c>
      <c r="F4081" t="s">
        <v>53</v>
      </c>
    </row>
    <row r="4082" spans="1:6" ht="13.8" x14ac:dyDescent="0.25">
      <c r="A4082" s="1">
        <v>44008</v>
      </c>
      <c r="B4082" t="s">
        <v>54</v>
      </c>
      <c r="C4082">
        <v>2</v>
      </c>
      <c r="D4082">
        <v>0</v>
      </c>
      <c r="E4082">
        <v>17</v>
      </c>
      <c r="F4082" t="s">
        <v>55</v>
      </c>
    </row>
    <row r="4083" spans="1:6" ht="13.8" x14ac:dyDescent="0.25">
      <c r="A4083" s="1">
        <v>44008</v>
      </c>
      <c r="B4083" t="s">
        <v>56</v>
      </c>
      <c r="C4083">
        <v>16</v>
      </c>
      <c r="D4083">
        <v>0</v>
      </c>
      <c r="E4083">
        <v>2</v>
      </c>
      <c r="F4083" t="s">
        <v>57</v>
      </c>
    </row>
    <row r="4084" spans="1:6" ht="13.8" x14ac:dyDescent="0.25">
      <c r="A4084" s="1">
        <v>44008</v>
      </c>
      <c r="B4084" t="s">
        <v>58</v>
      </c>
      <c r="C4084">
        <v>218</v>
      </c>
      <c r="D4084">
        <v>0</v>
      </c>
      <c r="E4084">
        <v>131</v>
      </c>
      <c r="F4084" t="s">
        <v>59</v>
      </c>
    </row>
    <row r="4085" spans="1:6" ht="13.8" x14ac:dyDescent="0.25">
      <c r="A4085" s="1">
        <v>44008</v>
      </c>
      <c r="B4085" t="s">
        <v>60</v>
      </c>
      <c r="C4085">
        <v>188</v>
      </c>
      <c r="D4085">
        <v>2</v>
      </c>
      <c r="E4085">
        <v>9</v>
      </c>
      <c r="F4085" t="s">
        <v>61</v>
      </c>
    </row>
    <row r="4086" spans="1:6" ht="13.8" x14ac:dyDescent="0.25">
      <c r="A4086" s="1">
        <v>44008</v>
      </c>
      <c r="B4086" t="s">
        <v>62</v>
      </c>
      <c r="C4086">
        <v>32</v>
      </c>
      <c r="D4086">
        <v>0</v>
      </c>
      <c r="E4086">
        <v>16</v>
      </c>
      <c r="F4086" t="s">
        <v>63</v>
      </c>
    </row>
    <row r="4087" spans="1:6" ht="13.8" x14ac:dyDescent="0.25">
      <c r="A4087" s="1">
        <v>44008</v>
      </c>
      <c r="B4087" t="s">
        <v>64</v>
      </c>
      <c r="C4087">
        <v>364</v>
      </c>
      <c r="D4087">
        <v>1</v>
      </c>
      <c r="E4087">
        <v>222</v>
      </c>
      <c r="F4087" t="s">
        <v>65</v>
      </c>
    </row>
    <row r="4088" spans="1:6" ht="13.8" x14ac:dyDescent="0.25">
      <c r="A4088" s="1">
        <v>44008</v>
      </c>
      <c r="B4088" t="s">
        <v>66</v>
      </c>
      <c r="C4088">
        <v>2</v>
      </c>
      <c r="D4088">
        <v>0</v>
      </c>
      <c r="E4088">
        <v>0</v>
      </c>
      <c r="F4088" t="s">
        <v>67</v>
      </c>
    </row>
    <row r="4089" spans="1:6" ht="13.8" x14ac:dyDescent="0.25">
      <c r="A4089" s="1">
        <v>44008</v>
      </c>
      <c r="B4089" t="s">
        <v>68</v>
      </c>
      <c r="C4089">
        <v>985</v>
      </c>
      <c r="D4089">
        <v>7</v>
      </c>
      <c r="E4089">
        <v>78</v>
      </c>
      <c r="F4089" t="s">
        <v>69</v>
      </c>
    </row>
    <row r="4090" spans="1:6" ht="13.8" x14ac:dyDescent="0.25">
      <c r="A4090" s="1">
        <v>44008</v>
      </c>
      <c r="B4090" t="s">
        <v>70</v>
      </c>
      <c r="C4090">
        <v>3645</v>
      </c>
      <c r="D4090">
        <v>46</v>
      </c>
      <c r="E4090">
        <v>1358</v>
      </c>
      <c r="F4090" t="s">
        <v>71</v>
      </c>
    </row>
    <row r="4091" spans="1:6" ht="13.8" x14ac:dyDescent="0.25">
      <c r="A4091" s="1">
        <v>44008</v>
      </c>
      <c r="B4091" t="s">
        <v>72</v>
      </c>
      <c r="C4091">
        <v>35</v>
      </c>
      <c r="D4091">
        <v>0</v>
      </c>
      <c r="E4091">
        <v>36</v>
      </c>
      <c r="F4091" t="s">
        <v>73</v>
      </c>
    </row>
    <row r="4092" spans="1:6" ht="13.8" x14ac:dyDescent="0.25">
      <c r="A4092" s="1">
        <v>44008</v>
      </c>
      <c r="B4092" t="s">
        <v>74</v>
      </c>
      <c r="C4092">
        <v>18255</v>
      </c>
      <c r="D4092">
        <v>381</v>
      </c>
      <c r="E4092">
        <v>10246</v>
      </c>
      <c r="F4092" t="s">
        <v>75</v>
      </c>
    </row>
    <row r="4093" spans="1:6" ht="13.8" x14ac:dyDescent="0.25">
      <c r="A4093" s="1">
        <v>44008</v>
      </c>
      <c r="B4093" t="s">
        <v>76</v>
      </c>
      <c r="C4093">
        <v>-370</v>
      </c>
      <c r="D4093">
        <v>0</v>
      </c>
      <c r="E4093">
        <v>0</v>
      </c>
      <c r="F4093" t="s">
        <v>77</v>
      </c>
    </row>
    <row r="4094" spans="1:6" ht="13.8" x14ac:dyDescent="0.25">
      <c r="A4094" s="1">
        <v>44008</v>
      </c>
      <c r="B4094" t="s">
        <v>78</v>
      </c>
      <c r="C4094">
        <v>750</v>
      </c>
      <c r="D4094">
        <v>19</v>
      </c>
      <c r="E4094">
        <v>464</v>
      </c>
      <c r="F4094" t="s">
        <v>79</v>
      </c>
    </row>
    <row r="4095" spans="1:6" ht="13.8" x14ac:dyDescent="0.25">
      <c r="A4095" s="1">
        <v>44008</v>
      </c>
      <c r="B4095" t="s">
        <v>80</v>
      </c>
      <c r="C4095">
        <v>34</v>
      </c>
      <c r="D4095">
        <v>1</v>
      </c>
      <c r="E4095">
        <v>64</v>
      </c>
      <c r="F4095" t="s">
        <v>81</v>
      </c>
    </row>
    <row r="4096" spans="1:6" ht="13.8" x14ac:dyDescent="0.25">
      <c r="A4096" s="1">
        <v>44008</v>
      </c>
      <c r="B4096" t="s">
        <v>82</v>
      </c>
      <c r="C4096">
        <v>542</v>
      </c>
      <c r="D4096">
        <v>10</v>
      </c>
      <c r="E4096">
        <v>345</v>
      </c>
      <c r="F4096" t="s">
        <v>83</v>
      </c>
    </row>
    <row r="4097" spans="1:6" ht="13.8" x14ac:dyDescent="0.25">
      <c r="A4097" s="1">
        <v>44009</v>
      </c>
      <c r="B4097" t="s">
        <v>6</v>
      </c>
      <c r="C4097">
        <v>0</v>
      </c>
      <c r="D4097">
        <v>0</v>
      </c>
      <c r="E4097">
        <v>0</v>
      </c>
      <c r="F4097" t="s">
        <v>7</v>
      </c>
    </row>
    <row r="4098" spans="1:6" ht="13.8" x14ac:dyDescent="0.25">
      <c r="A4098" s="1">
        <v>44009</v>
      </c>
      <c r="B4098" t="s">
        <v>8</v>
      </c>
      <c r="C4098">
        <v>796</v>
      </c>
      <c r="D4098">
        <v>11</v>
      </c>
      <c r="E4098">
        <v>284</v>
      </c>
      <c r="F4098" t="s">
        <v>9</v>
      </c>
    </row>
    <row r="4099" spans="1:6" ht="13.8" x14ac:dyDescent="0.25">
      <c r="A4099" s="1">
        <v>44009</v>
      </c>
      <c r="B4099" t="s">
        <v>10</v>
      </c>
      <c r="C4099">
        <v>3</v>
      </c>
      <c r="D4099">
        <v>0</v>
      </c>
      <c r="E4099">
        <v>5</v>
      </c>
      <c r="F4099" t="s">
        <v>11</v>
      </c>
    </row>
    <row r="4100" spans="1:6" ht="13.8" x14ac:dyDescent="0.25">
      <c r="A4100" s="1">
        <v>44009</v>
      </c>
      <c r="B4100" t="s">
        <v>12</v>
      </c>
      <c r="C4100">
        <v>246</v>
      </c>
      <c r="D4100">
        <v>1</v>
      </c>
      <c r="E4100">
        <v>567</v>
      </c>
      <c r="F4100" t="s">
        <v>13</v>
      </c>
    </row>
    <row r="4101" spans="1:6" ht="13.8" x14ac:dyDescent="0.25">
      <c r="A4101" s="1">
        <v>44009</v>
      </c>
      <c r="B4101" t="s">
        <v>14</v>
      </c>
      <c r="C4101">
        <v>302</v>
      </c>
      <c r="D4101">
        <v>2</v>
      </c>
      <c r="E4101">
        <v>261</v>
      </c>
      <c r="F4101" t="s">
        <v>15</v>
      </c>
    </row>
    <row r="4102" spans="1:6" ht="13.8" x14ac:dyDescent="0.25">
      <c r="A4102" s="1">
        <v>44009</v>
      </c>
      <c r="B4102" t="s">
        <v>16</v>
      </c>
      <c r="C4102">
        <v>3</v>
      </c>
      <c r="D4102">
        <v>0</v>
      </c>
      <c r="E4102">
        <v>0</v>
      </c>
      <c r="F4102" t="s">
        <v>17</v>
      </c>
    </row>
    <row r="4103" spans="1:6" ht="13.8" x14ac:dyDescent="0.25">
      <c r="A4103" s="1">
        <v>44009</v>
      </c>
      <c r="B4103" t="s">
        <v>18</v>
      </c>
      <c r="C4103">
        <v>65</v>
      </c>
      <c r="D4103">
        <v>0</v>
      </c>
      <c r="E4103">
        <v>52</v>
      </c>
      <c r="F4103" t="s">
        <v>19</v>
      </c>
    </row>
    <row r="4104" spans="1:6" ht="13.8" x14ac:dyDescent="0.25">
      <c r="A4104" s="1">
        <v>44009</v>
      </c>
      <c r="B4104" t="s">
        <v>20</v>
      </c>
      <c r="C4104">
        <v>0</v>
      </c>
      <c r="D4104">
        <v>0</v>
      </c>
      <c r="E4104">
        <v>0</v>
      </c>
      <c r="F4104" t="s">
        <v>21</v>
      </c>
    </row>
    <row r="4105" spans="1:6" ht="13.8" x14ac:dyDescent="0.25">
      <c r="A4105" s="1">
        <v>44009</v>
      </c>
      <c r="B4105" t="s">
        <v>22</v>
      </c>
      <c r="C4105">
        <v>2948</v>
      </c>
      <c r="D4105">
        <v>66</v>
      </c>
      <c r="E4105">
        <v>2210</v>
      </c>
      <c r="F4105" t="s">
        <v>23</v>
      </c>
    </row>
    <row r="4106" spans="1:6" ht="13.8" x14ac:dyDescent="0.25">
      <c r="A4106" s="1">
        <v>44009</v>
      </c>
      <c r="B4106" t="s">
        <v>24</v>
      </c>
      <c r="C4106">
        <v>15</v>
      </c>
      <c r="D4106">
        <v>0</v>
      </c>
      <c r="E4106">
        <v>6</v>
      </c>
      <c r="F4106" t="s">
        <v>25</v>
      </c>
    </row>
    <row r="4107" spans="1:6" ht="13.8" x14ac:dyDescent="0.25">
      <c r="A4107" s="1">
        <v>44009</v>
      </c>
      <c r="B4107" t="s">
        <v>26</v>
      </c>
      <c r="C4107">
        <v>89</v>
      </c>
      <c r="D4107">
        <v>0</v>
      </c>
      <c r="E4107">
        <v>50</v>
      </c>
      <c r="F4107" t="s">
        <v>27</v>
      </c>
    </row>
    <row r="4108" spans="1:6" ht="13.8" x14ac:dyDescent="0.25">
      <c r="A4108" s="1">
        <v>44009</v>
      </c>
      <c r="B4108" t="s">
        <v>28</v>
      </c>
      <c r="C4108">
        <v>615</v>
      </c>
      <c r="D4108">
        <v>18</v>
      </c>
      <c r="E4108">
        <v>379</v>
      </c>
      <c r="F4108" t="s">
        <v>29</v>
      </c>
    </row>
    <row r="4109" spans="1:6" ht="13.8" x14ac:dyDescent="0.25">
      <c r="A4109" s="1">
        <v>44009</v>
      </c>
      <c r="B4109" t="s">
        <v>30</v>
      </c>
      <c r="C4109">
        <v>30</v>
      </c>
      <c r="D4109">
        <v>0</v>
      </c>
      <c r="E4109">
        <v>7</v>
      </c>
      <c r="F4109" t="s">
        <v>31</v>
      </c>
    </row>
    <row r="4110" spans="1:6" ht="13.8" x14ac:dyDescent="0.25">
      <c r="A4110" s="1">
        <v>44009</v>
      </c>
      <c r="B4110" t="s">
        <v>32</v>
      </c>
      <c r="C4110">
        <v>543</v>
      </c>
      <c r="D4110">
        <v>7</v>
      </c>
      <c r="E4110">
        <v>456</v>
      </c>
      <c r="F4110" t="s">
        <v>33</v>
      </c>
    </row>
    <row r="4111" spans="1:6" ht="13.8" x14ac:dyDescent="0.25">
      <c r="A4111" s="1">
        <v>44009</v>
      </c>
      <c r="B4111" t="s">
        <v>34</v>
      </c>
      <c r="C4111">
        <v>45</v>
      </c>
      <c r="D4111">
        <v>0</v>
      </c>
      <c r="E4111">
        <v>77</v>
      </c>
      <c r="F4111" t="s">
        <v>35</v>
      </c>
    </row>
    <row r="4112" spans="1:6" ht="13.8" x14ac:dyDescent="0.25">
      <c r="A4112" s="1">
        <v>44009</v>
      </c>
      <c r="B4112" t="s">
        <v>36</v>
      </c>
      <c r="C4112">
        <v>204</v>
      </c>
      <c r="D4112">
        <v>2</v>
      </c>
      <c r="E4112">
        <v>145</v>
      </c>
      <c r="F4112" t="s">
        <v>37</v>
      </c>
    </row>
    <row r="4113" spans="1:6" ht="13.8" x14ac:dyDescent="0.25">
      <c r="A4113" s="1">
        <v>44009</v>
      </c>
      <c r="B4113" t="s">
        <v>38</v>
      </c>
      <c r="C4113">
        <v>918</v>
      </c>
      <c r="D4113">
        <v>11</v>
      </c>
      <c r="E4113">
        <v>371</v>
      </c>
      <c r="F4113" t="s">
        <v>39</v>
      </c>
    </row>
    <row r="4114" spans="1:6" ht="13.8" x14ac:dyDescent="0.25">
      <c r="A4114" s="1">
        <v>44009</v>
      </c>
      <c r="B4114" t="s">
        <v>40</v>
      </c>
      <c r="C4114">
        <v>195</v>
      </c>
      <c r="D4114">
        <v>0</v>
      </c>
      <c r="E4114">
        <v>102</v>
      </c>
      <c r="F4114" t="s">
        <v>41</v>
      </c>
    </row>
    <row r="4115" spans="1:6" ht="13.8" x14ac:dyDescent="0.25">
      <c r="A4115" s="1">
        <v>44009</v>
      </c>
      <c r="B4115" t="s">
        <v>42</v>
      </c>
      <c r="C4115">
        <v>14</v>
      </c>
      <c r="D4115">
        <v>0</v>
      </c>
      <c r="E4115">
        <v>87</v>
      </c>
      <c r="F4115" t="s">
        <v>43</v>
      </c>
    </row>
    <row r="4116" spans="1:6" ht="13.8" x14ac:dyDescent="0.25">
      <c r="A4116" s="1">
        <v>44009</v>
      </c>
      <c r="B4116" t="s">
        <v>44</v>
      </c>
      <c r="C4116">
        <v>0</v>
      </c>
      <c r="D4116">
        <v>0</v>
      </c>
      <c r="E4116">
        <v>0</v>
      </c>
      <c r="F4116" t="s">
        <v>45</v>
      </c>
    </row>
    <row r="4117" spans="1:6" ht="13.8" x14ac:dyDescent="0.25">
      <c r="A4117" s="1">
        <v>44009</v>
      </c>
      <c r="B4117" t="s">
        <v>46</v>
      </c>
      <c r="C4117">
        <v>6368</v>
      </c>
      <c r="D4117">
        <v>167</v>
      </c>
      <c r="E4117">
        <v>4430</v>
      </c>
      <c r="F4117" t="s">
        <v>47</v>
      </c>
    </row>
    <row r="4118" spans="1:6" ht="13.8" x14ac:dyDescent="0.25">
      <c r="A4118" s="1">
        <v>44009</v>
      </c>
      <c r="B4118" t="s">
        <v>48</v>
      </c>
      <c r="C4118">
        <v>0</v>
      </c>
      <c r="D4118">
        <v>0</v>
      </c>
      <c r="E4118">
        <v>0</v>
      </c>
      <c r="F4118" t="s">
        <v>49</v>
      </c>
    </row>
    <row r="4119" spans="1:6" ht="13.8" x14ac:dyDescent="0.25">
      <c r="A4119" s="1">
        <v>44009</v>
      </c>
      <c r="B4119" t="s">
        <v>50</v>
      </c>
      <c r="C4119">
        <v>17</v>
      </c>
      <c r="D4119">
        <v>0</v>
      </c>
      <c r="E4119">
        <v>39</v>
      </c>
      <c r="F4119" t="s">
        <v>51</v>
      </c>
    </row>
    <row r="4120" spans="1:6" ht="13.8" x14ac:dyDescent="0.25">
      <c r="A4120" s="1">
        <v>44009</v>
      </c>
      <c r="B4120" t="s">
        <v>52</v>
      </c>
      <c r="C4120">
        <v>167</v>
      </c>
      <c r="D4120">
        <v>4</v>
      </c>
      <c r="E4120">
        <v>167</v>
      </c>
      <c r="F4120" t="s">
        <v>53</v>
      </c>
    </row>
    <row r="4121" spans="1:6" ht="13.8" x14ac:dyDescent="0.25">
      <c r="A4121" s="1">
        <v>44009</v>
      </c>
      <c r="B4121" t="s">
        <v>54</v>
      </c>
      <c r="C4121">
        <v>3</v>
      </c>
      <c r="D4121">
        <v>0</v>
      </c>
      <c r="E4121">
        <v>8</v>
      </c>
      <c r="F4121" t="s">
        <v>55</v>
      </c>
    </row>
    <row r="4122" spans="1:6" ht="13.8" x14ac:dyDescent="0.25">
      <c r="A4122" s="1">
        <v>44009</v>
      </c>
      <c r="B4122" t="s">
        <v>56</v>
      </c>
      <c r="C4122">
        <v>16</v>
      </c>
      <c r="D4122">
        <v>0</v>
      </c>
      <c r="E4122">
        <v>2</v>
      </c>
      <c r="F4122" t="s">
        <v>57</v>
      </c>
    </row>
    <row r="4123" spans="1:6" ht="13.8" x14ac:dyDescent="0.25">
      <c r="A4123" s="1">
        <v>44009</v>
      </c>
      <c r="B4123" t="s">
        <v>58</v>
      </c>
      <c r="C4123">
        <v>170</v>
      </c>
      <c r="D4123">
        <v>1</v>
      </c>
      <c r="E4123">
        <v>184</v>
      </c>
      <c r="F4123" t="s">
        <v>59</v>
      </c>
    </row>
    <row r="4124" spans="1:6" ht="13.8" x14ac:dyDescent="0.25">
      <c r="A4124" s="1">
        <v>44009</v>
      </c>
      <c r="B4124" t="s">
        <v>60</v>
      </c>
      <c r="C4124">
        <v>99</v>
      </c>
      <c r="D4124">
        <v>6</v>
      </c>
      <c r="E4124">
        <v>119</v>
      </c>
      <c r="F4124" t="s">
        <v>61</v>
      </c>
    </row>
    <row r="4125" spans="1:6" ht="13.8" x14ac:dyDescent="0.25">
      <c r="A4125" s="1">
        <v>44009</v>
      </c>
      <c r="B4125" t="s">
        <v>62</v>
      </c>
      <c r="C4125">
        <v>85</v>
      </c>
      <c r="D4125">
        <v>1</v>
      </c>
      <c r="E4125">
        <v>18</v>
      </c>
      <c r="F4125" t="s">
        <v>63</v>
      </c>
    </row>
    <row r="4126" spans="1:6" ht="13.8" x14ac:dyDescent="0.25">
      <c r="A4126" s="1">
        <v>44009</v>
      </c>
      <c r="B4126" t="s">
        <v>64</v>
      </c>
      <c r="C4126">
        <v>284</v>
      </c>
      <c r="D4126">
        <v>11</v>
      </c>
      <c r="E4126">
        <v>305</v>
      </c>
      <c r="F4126" t="s">
        <v>65</v>
      </c>
    </row>
    <row r="4127" spans="1:6" ht="13.8" x14ac:dyDescent="0.25">
      <c r="A4127" s="1">
        <v>44009</v>
      </c>
      <c r="B4127" t="s">
        <v>66</v>
      </c>
      <c r="C4127">
        <v>0</v>
      </c>
      <c r="D4127">
        <v>0</v>
      </c>
      <c r="E4127">
        <v>10</v>
      </c>
      <c r="F4127" t="s">
        <v>67</v>
      </c>
    </row>
    <row r="4128" spans="1:6" ht="13.8" x14ac:dyDescent="0.25">
      <c r="A4128" s="1">
        <v>44009</v>
      </c>
      <c r="B4128" t="s">
        <v>68</v>
      </c>
      <c r="C4128">
        <v>1087</v>
      </c>
      <c r="D4128">
        <v>6</v>
      </c>
      <c r="E4128">
        <v>162</v>
      </c>
      <c r="F4128" t="s">
        <v>69</v>
      </c>
    </row>
    <row r="4129" spans="1:6" ht="13.8" x14ac:dyDescent="0.25">
      <c r="A4129" s="1">
        <v>44009</v>
      </c>
      <c r="B4129" t="s">
        <v>70</v>
      </c>
      <c r="C4129">
        <v>3713</v>
      </c>
      <c r="D4129">
        <v>68</v>
      </c>
      <c r="E4129">
        <v>2737</v>
      </c>
      <c r="F4129" t="s">
        <v>71</v>
      </c>
    </row>
    <row r="4130" spans="1:6" ht="13.8" x14ac:dyDescent="0.25">
      <c r="A4130" s="1">
        <v>44009</v>
      </c>
      <c r="B4130" t="s">
        <v>72</v>
      </c>
      <c r="C4130">
        <v>9</v>
      </c>
      <c r="D4130">
        <v>0</v>
      </c>
      <c r="E4130">
        <v>16</v>
      </c>
      <c r="F4130" t="s">
        <v>73</v>
      </c>
    </row>
    <row r="4131" spans="1:6" ht="13.8" x14ac:dyDescent="0.25">
      <c r="A4131" s="1">
        <v>44009</v>
      </c>
      <c r="B4131" t="s">
        <v>74</v>
      </c>
      <c r="C4131">
        <v>20142</v>
      </c>
      <c r="D4131">
        <v>414</v>
      </c>
      <c r="E4131">
        <v>14229</v>
      </c>
      <c r="F4131" t="s">
        <v>75</v>
      </c>
    </row>
    <row r="4132" spans="1:6" ht="13.8" x14ac:dyDescent="0.25">
      <c r="A4132" s="1">
        <v>44009</v>
      </c>
      <c r="B4132" t="s">
        <v>76</v>
      </c>
      <c r="C4132">
        <v>-100</v>
      </c>
      <c r="D4132">
        <v>0</v>
      </c>
      <c r="E4132">
        <v>0</v>
      </c>
      <c r="F4132" t="s">
        <v>77</v>
      </c>
    </row>
    <row r="4133" spans="1:6" ht="13.8" x14ac:dyDescent="0.25">
      <c r="A4133" s="1">
        <v>44009</v>
      </c>
      <c r="B4133" t="s">
        <v>78</v>
      </c>
      <c r="C4133">
        <v>606</v>
      </c>
      <c r="D4133">
        <v>19</v>
      </c>
      <c r="E4133">
        <v>632</v>
      </c>
      <c r="F4133" t="s">
        <v>79</v>
      </c>
    </row>
    <row r="4134" spans="1:6" ht="13.8" x14ac:dyDescent="0.25">
      <c r="A4134" s="1">
        <v>44009</v>
      </c>
      <c r="B4134" t="s">
        <v>80</v>
      </c>
      <c r="C4134">
        <v>66</v>
      </c>
      <c r="D4134">
        <v>0</v>
      </c>
      <c r="E4134">
        <v>87</v>
      </c>
      <c r="F4134" t="s">
        <v>81</v>
      </c>
    </row>
    <row r="4135" spans="1:6" ht="13.8" x14ac:dyDescent="0.25">
      <c r="A4135" s="1">
        <v>44009</v>
      </c>
      <c r="B4135" t="s">
        <v>82</v>
      </c>
      <c r="C4135">
        <v>521</v>
      </c>
      <c r="D4135">
        <v>13</v>
      </c>
      <c r="E4135">
        <v>254</v>
      </c>
      <c r="F4135" t="s">
        <v>83</v>
      </c>
    </row>
    <row r="4136" spans="1:6" ht="13.8" x14ac:dyDescent="0.25">
      <c r="A4136" s="1">
        <v>44010</v>
      </c>
      <c r="B4136" t="s">
        <v>6</v>
      </c>
      <c r="C4136">
        <v>11</v>
      </c>
      <c r="D4136">
        <v>0</v>
      </c>
      <c r="E4136">
        <v>2</v>
      </c>
      <c r="F4136" t="s">
        <v>7</v>
      </c>
    </row>
    <row r="4137" spans="1:6" ht="13.8" x14ac:dyDescent="0.25">
      <c r="A4137" s="1">
        <v>44010</v>
      </c>
      <c r="B4137" t="s">
        <v>8</v>
      </c>
      <c r="C4137">
        <v>813</v>
      </c>
      <c r="D4137">
        <v>12</v>
      </c>
      <c r="E4137">
        <v>428</v>
      </c>
      <c r="F4137" t="s">
        <v>9</v>
      </c>
    </row>
    <row r="4138" spans="1:6" ht="13.8" x14ac:dyDescent="0.25">
      <c r="A4138" s="1">
        <v>44010</v>
      </c>
      <c r="B4138" t="s">
        <v>10</v>
      </c>
      <c r="C4138">
        <v>5</v>
      </c>
      <c r="D4138">
        <v>0</v>
      </c>
      <c r="E4138">
        <v>6</v>
      </c>
      <c r="F4138" t="s">
        <v>11</v>
      </c>
    </row>
    <row r="4139" spans="1:6" ht="13.8" x14ac:dyDescent="0.25">
      <c r="A4139" s="1">
        <v>44010</v>
      </c>
      <c r="B4139" t="s">
        <v>12</v>
      </c>
      <c r="C4139">
        <v>327</v>
      </c>
      <c r="D4139">
        <v>1</v>
      </c>
      <c r="E4139">
        <v>274</v>
      </c>
      <c r="F4139" t="s">
        <v>13</v>
      </c>
    </row>
    <row r="4140" spans="1:6" ht="13.8" x14ac:dyDescent="0.25">
      <c r="A4140" s="1">
        <v>44010</v>
      </c>
      <c r="B4140" t="s">
        <v>14</v>
      </c>
      <c r="C4140">
        <v>244</v>
      </c>
      <c r="D4140">
        <v>4</v>
      </c>
      <c r="E4140">
        <v>226</v>
      </c>
      <c r="F4140" t="s">
        <v>15</v>
      </c>
    </row>
    <row r="4141" spans="1:6" ht="13.8" x14ac:dyDescent="0.25">
      <c r="A4141" s="1">
        <v>44010</v>
      </c>
      <c r="B4141" t="s">
        <v>16</v>
      </c>
      <c r="C4141">
        <v>3</v>
      </c>
      <c r="D4141">
        <v>0</v>
      </c>
      <c r="E4141">
        <v>1</v>
      </c>
      <c r="F4141" t="s">
        <v>17</v>
      </c>
    </row>
    <row r="4142" spans="1:6" ht="13.8" x14ac:dyDescent="0.25">
      <c r="A4142" s="1">
        <v>44010</v>
      </c>
      <c r="B4142" t="s">
        <v>18</v>
      </c>
      <c r="C4142">
        <v>84</v>
      </c>
      <c r="D4142">
        <v>0</v>
      </c>
      <c r="E4142">
        <v>125</v>
      </c>
      <c r="F4142" t="s">
        <v>19</v>
      </c>
    </row>
    <row r="4143" spans="1:6" ht="13.8" x14ac:dyDescent="0.25">
      <c r="A4143" s="1">
        <v>44010</v>
      </c>
      <c r="B4143" t="s">
        <v>20</v>
      </c>
      <c r="C4143">
        <v>0</v>
      </c>
      <c r="D4143">
        <v>0</v>
      </c>
      <c r="E4143">
        <v>0</v>
      </c>
      <c r="F4143" t="s">
        <v>21</v>
      </c>
    </row>
    <row r="4144" spans="1:6" ht="13.8" x14ac:dyDescent="0.25">
      <c r="A4144" s="1">
        <v>44010</v>
      </c>
      <c r="B4144" t="s">
        <v>22</v>
      </c>
      <c r="C4144">
        <v>2889</v>
      </c>
      <c r="D4144">
        <v>65</v>
      </c>
      <c r="E4144">
        <v>3306</v>
      </c>
      <c r="F4144" t="s">
        <v>23</v>
      </c>
    </row>
    <row r="4145" spans="1:6" ht="13.8" x14ac:dyDescent="0.25">
      <c r="A4145" s="1">
        <v>44010</v>
      </c>
      <c r="B4145" t="s">
        <v>24</v>
      </c>
      <c r="C4145">
        <v>4</v>
      </c>
      <c r="D4145">
        <v>0</v>
      </c>
      <c r="E4145">
        <v>13</v>
      </c>
      <c r="F4145" t="s">
        <v>25</v>
      </c>
    </row>
    <row r="4146" spans="1:6" ht="13.8" x14ac:dyDescent="0.25">
      <c r="A4146" s="1">
        <v>44010</v>
      </c>
      <c r="B4146" t="s">
        <v>26</v>
      </c>
      <c r="C4146">
        <v>70</v>
      </c>
      <c r="D4146">
        <v>1</v>
      </c>
      <c r="E4146">
        <v>58</v>
      </c>
      <c r="F4146" t="s">
        <v>27</v>
      </c>
    </row>
    <row r="4147" spans="1:6" ht="13.8" x14ac:dyDescent="0.25">
      <c r="A4147" s="1">
        <v>44010</v>
      </c>
      <c r="B4147" t="s">
        <v>28</v>
      </c>
      <c r="C4147">
        <v>624</v>
      </c>
      <c r="D4147">
        <v>19</v>
      </c>
      <c r="E4147">
        <v>391</v>
      </c>
      <c r="F4147" t="s">
        <v>29</v>
      </c>
    </row>
    <row r="4148" spans="1:6" ht="13.8" x14ac:dyDescent="0.25">
      <c r="A4148" s="1">
        <v>44010</v>
      </c>
      <c r="B4148" t="s">
        <v>30</v>
      </c>
      <c r="C4148">
        <v>22</v>
      </c>
      <c r="D4148">
        <v>0</v>
      </c>
      <c r="E4148">
        <v>17</v>
      </c>
      <c r="F4148" t="s">
        <v>31</v>
      </c>
    </row>
    <row r="4149" spans="1:6" ht="13.8" x14ac:dyDescent="0.25">
      <c r="A4149" s="1">
        <v>44010</v>
      </c>
      <c r="B4149" t="s">
        <v>32</v>
      </c>
      <c r="C4149">
        <v>402</v>
      </c>
      <c r="D4149">
        <v>5</v>
      </c>
      <c r="E4149">
        <v>445</v>
      </c>
      <c r="F4149" t="s">
        <v>33</v>
      </c>
    </row>
    <row r="4150" spans="1:6" ht="13.8" x14ac:dyDescent="0.25">
      <c r="A4150" s="1">
        <v>44010</v>
      </c>
      <c r="B4150" t="s">
        <v>34</v>
      </c>
      <c r="C4150">
        <v>25</v>
      </c>
      <c r="D4150">
        <v>0</v>
      </c>
      <c r="E4150">
        <v>69</v>
      </c>
      <c r="F4150" t="s">
        <v>35</v>
      </c>
    </row>
    <row r="4151" spans="1:6" ht="13.8" x14ac:dyDescent="0.25">
      <c r="A4151" s="1">
        <v>44010</v>
      </c>
      <c r="B4151" t="s">
        <v>36</v>
      </c>
      <c r="C4151">
        <v>127</v>
      </c>
      <c r="D4151">
        <v>1</v>
      </c>
      <c r="E4151">
        <v>91</v>
      </c>
      <c r="F4151" t="s">
        <v>37</v>
      </c>
    </row>
    <row r="4152" spans="1:6" ht="13.8" x14ac:dyDescent="0.25">
      <c r="A4152" s="1">
        <v>44010</v>
      </c>
      <c r="B4152" t="s">
        <v>38</v>
      </c>
      <c r="C4152">
        <v>1267</v>
      </c>
      <c r="D4152">
        <v>16</v>
      </c>
      <c r="E4152">
        <v>220</v>
      </c>
      <c r="F4152" t="s">
        <v>39</v>
      </c>
    </row>
    <row r="4153" spans="1:6" ht="13.8" x14ac:dyDescent="0.25">
      <c r="A4153" s="1">
        <v>44010</v>
      </c>
      <c r="B4153" t="s">
        <v>40</v>
      </c>
      <c r="C4153">
        <v>118</v>
      </c>
      <c r="D4153">
        <v>0</v>
      </c>
      <c r="E4153">
        <v>42</v>
      </c>
      <c r="F4153" t="s">
        <v>41</v>
      </c>
    </row>
    <row r="4154" spans="1:6" ht="13.8" x14ac:dyDescent="0.25">
      <c r="A4154" s="1">
        <v>44010</v>
      </c>
      <c r="B4154" t="s">
        <v>42</v>
      </c>
      <c r="C4154">
        <v>3</v>
      </c>
      <c r="D4154">
        <v>0</v>
      </c>
      <c r="E4154">
        <v>32</v>
      </c>
      <c r="F4154" t="s">
        <v>43</v>
      </c>
    </row>
    <row r="4155" spans="1:6" ht="13.8" x14ac:dyDescent="0.25">
      <c r="A4155" s="1">
        <v>44010</v>
      </c>
      <c r="B4155" t="s">
        <v>44</v>
      </c>
      <c r="C4155">
        <v>0</v>
      </c>
      <c r="D4155">
        <v>0</v>
      </c>
      <c r="E4155">
        <v>0</v>
      </c>
      <c r="F4155" t="s">
        <v>45</v>
      </c>
    </row>
    <row r="4156" spans="1:6" ht="13.8" x14ac:dyDescent="0.25">
      <c r="A4156" s="1">
        <v>44010</v>
      </c>
      <c r="B4156" t="s">
        <v>46</v>
      </c>
      <c r="C4156">
        <v>5493</v>
      </c>
      <c r="D4156">
        <v>156</v>
      </c>
      <c r="E4156">
        <v>2330</v>
      </c>
      <c r="F4156" t="s">
        <v>47</v>
      </c>
    </row>
    <row r="4157" spans="1:6" ht="13.8" x14ac:dyDescent="0.25">
      <c r="A4157" s="1">
        <v>44010</v>
      </c>
      <c r="B4157" t="s">
        <v>48</v>
      </c>
      <c r="C4157">
        <v>2</v>
      </c>
      <c r="D4157">
        <v>0</v>
      </c>
      <c r="E4157">
        <v>0</v>
      </c>
      <c r="F4157" t="s">
        <v>49</v>
      </c>
    </row>
    <row r="4158" spans="1:6" ht="13.8" x14ac:dyDescent="0.25">
      <c r="A4158" s="1">
        <v>44010</v>
      </c>
      <c r="B4158" t="s">
        <v>50</v>
      </c>
      <c r="C4158">
        <v>93</v>
      </c>
      <c r="D4158">
        <v>0</v>
      </c>
      <c r="E4158">
        <v>23</v>
      </c>
      <c r="F4158" t="s">
        <v>51</v>
      </c>
    </row>
    <row r="4159" spans="1:6" ht="13.8" x14ac:dyDescent="0.25">
      <c r="A4159" s="1">
        <v>44010</v>
      </c>
      <c r="B4159" t="s">
        <v>52</v>
      </c>
      <c r="C4159">
        <v>221</v>
      </c>
      <c r="D4159">
        <v>7</v>
      </c>
      <c r="E4159">
        <v>113</v>
      </c>
      <c r="F4159" t="s">
        <v>53</v>
      </c>
    </row>
    <row r="4160" spans="1:6" ht="13.8" x14ac:dyDescent="0.25">
      <c r="A4160" s="1">
        <v>44010</v>
      </c>
      <c r="B4160" t="s">
        <v>54</v>
      </c>
      <c r="C4160">
        <v>1</v>
      </c>
      <c r="D4160">
        <v>0</v>
      </c>
      <c r="E4160">
        <v>0</v>
      </c>
      <c r="F4160" t="s">
        <v>55</v>
      </c>
    </row>
    <row r="4161" spans="1:6" ht="13.8" x14ac:dyDescent="0.25">
      <c r="A4161" s="1">
        <v>44010</v>
      </c>
      <c r="B4161" t="s">
        <v>56</v>
      </c>
      <c r="C4161">
        <v>28</v>
      </c>
      <c r="D4161">
        <v>0</v>
      </c>
      <c r="E4161">
        <v>0</v>
      </c>
      <c r="F4161" t="s">
        <v>57</v>
      </c>
    </row>
    <row r="4162" spans="1:6" ht="13.8" x14ac:dyDescent="0.25">
      <c r="A4162" s="1">
        <v>44010</v>
      </c>
      <c r="B4162" t="s">
        <v>58</v>
      </c>
      <c r="C4162">
        <v>264</v>
      </c>
      <c r="D4162">
        <v>3</v>
      </c>
      <c r="E4162">
        <v>137</v>
      </c>
      <c r="F4162" t="s">
        <v>59</v>
      </c>
    </row>
    <row r="4163" spans="1:6" ht="13.8" x14ac:dyDescent="0.25">
      <c r="A4163" s="1">
        <v>44010</v>
      </c>
      <c r="B4163" t="s">
        <v>60</v>
      </c>
      <c r="C4163">
        <v>160</v>
      </c>
      <c r="D4163">
        <v>5</v>
      </c>
      <c r="E4163">
        <v>206</v>
      </c>
      <c r="F4163" t="s">
        <v>61</v>
      </c>
    </row>
    <row r="4164" spans="1:6" ht="13.8" x14ac:dyDescent="0.25">
      <c r="A4164" s="1">
        <v>44010</v>
      </c>
      <c r="B4164" t="s">
        <v>62</v>
      </c>
      <c r="C4164">
        <v>29</v>
      </c>
      <c r="D4164">
        <v>1</v>
      </c>
      <c r="E4164">
        <v>31</v>
      </c>
      <c r="F4164" t="s">
        <v>63</v>
      </c>
    </row>
    <row r="4165" spans="1:6" ht="13.8" x14ac:dyDescent="0.25">
      <c r="A4165" s="1">
        <v>44010</v>
      </c>
      <c r="B4165" t="s">
        <v>64</v>
      </c>
      <c r="C4165">
        <v>327</v>
      </c>
      <c r="D4165">
        <v>8</v>
      </c>
      <c r="E4165">
        <v>244</v>
      </c>
      <c r="F4165" t="s">
        <v>65</v>
      </c>
    </row>
    <row r="4166" spans="1:6" ht="13.8" x14ac:dyDescent="0.25">
      <c r="A4166" s="1">
        <v>44010</v>
      </c>
      <c r="B4166" t="s">
        <v>66</v>
      </c>
      <c r="C4166">
        <v>1</v>
      </c>
      <c r="D4166">
        <v>0</v>
      </c>
      <c r="E4166">
        <v>0</v>
      </c>
      <c r="F4166" t="s">
        <v>67</v>
      </c>
    </row>
    <row r="4167" spans="1:6" ht="13.8" x14ac:dyDescent="0.25">
      <c r="A4167" s="1">
        <v>44010</v>
      </c>
      <c r="B4167" t="s">
        <v>68</v>
      </c>
      <c r="C4167">
        <v>983</v>
      </c>
      <c r="D4167">
        <v>4</v>
      </c>
      <c r="E4167">
        <v>244</v>
      </c>
      <c r="F4167" t="s">
        <v>69</v>
      </c>
    </row>
    <row r="4168" spans="1:6" ht="13.8" x14ac:dyDescent="0.25">
      <c r="A4168" s="1">
        <v>44010</v>
      </c>
      <c r="B4168" t="s">
        <v>70</v>
      </c>
      <c r="C4168">
        <v>3940</v>
      </c>
      <c r="D4168">
        <v>54</v>
      </c>
      <c r="E4168">
        <v>1443</v>
      </c>
      <c r="F4168" t="s">
        <v>71</v>
      </c>
    </row>
    <row r="4169" spans="1:6" ht="13.8" x14ac:dyDescent="0.25">
      <c r="A4169" s="1">
        <v>44010</v>
      </c>
      <c r="B4169" t="s">
        <v>72</v>
      </c>
      <c r="C4169">
        <v>12</v>
      </c>
      <c r="D4169">
        <v>0</v>
      </c>
      <c r="E4169">
        <v>8</v>
      </c>
      <c r="F4169" t="s">
        <v>73</v>
      </c>
    </row>
    <row r="4170" spans="1:6" ht="13.8" x14ac:dyDescent="0.25">
      <c r="A4170" s="1">
        <v>44010</v>
      </c>
      <c r="B4170" t="s">
        <v>74</v>
      </c>
      <c r="C4170">
        <v>19610</v>
      </c>
      <c r="D4170">
        <v>384</v>
      </c>
      <c r="E4170">
        <v>11631</v>
      </c>
      <c r="F4170" t="s">
        <v>75</v>
      </c>
    </row>
    <row r="4171" spans="1:6" ht="13.8" x14ac:dyDescent="0.25">
      <c r="A4171" s="1">
        <v>44010</v>
      </c>
      <c r="B4171" t="s">
        <v>76</v>
      </c>
      <c r="C4171">
        <v>-184</v>
      </c>
      <c r="D4171">
        <v>0</v>
      </c>
      <c r="E4171">
        <v>0</v>
      </c>
      <c r="F4171" t="s">
        <v>77</v>
      </c>
    </row>
    <row r="4172" spans="1:6" ht="13.8" x14ac:dyDescent="0.25">
      <c r="A4172" s="1">
        <v>44010</v>
      </c>
      <c r="B4172" t="s">
        <v>78</v>
      </c>
      <c r="C4172">
        <v>598</v>
      </c>
      <c r="D4172">
        <v>11</v>
      </c>
      <c r="E4172">
        <v>593</v>
      </c>
      <c r="F4172" t="s">
        <v>79</v>
      </c>
    </row>
    <row r="4173" spans="1:6" ht="13.8" x14ac:dyDescent="0.25">
      <c r="A4173" s="1">
        <v>44010</v>
      </c>
      <c r="B4173" t="s">
        <v>80</v>
      </c>
      <c r="C4173">
        <v>32</v>
      </c>
      <c r="D4173">
        <v>1</v>
      </c>
      <c r="E4173">
        <v>109</v>
      </c>
      <c r="F4173" t="s">
        <v>81</v>
      </c>
    </row>
    <row r="4174" spans="1:6" ht="13.8" x14ac:dyDescent="0.25">
      <c r="A4174" s="1">
        <v>44010</v>
      </c>
      <c r="B4174" t="s">
        <v>82</v>
      </c>
      <c r="C4174">
        <v>572</v>
      </c>
      <c r="D4174">
        <v>10</v>
      </c>
      <c r="E4174">
        <v>404</v>
      </c>
      <c r="F4174" t="s">
        <v>83</v>
      </c>
    </row>
    <row r="4175" spans="1:6" ht="13.8" x14ac:dyDescent="0.25">
      <c r="A4175" s="1">
        <v>44011</v>
      </c>
      <c r="B4175" t="s">
        <v>6</v>
      </c>
      <c r="C4175">
        <v>7</v>
      </c>
      <c r="D4175">
        <v>0</v>
      </c>
      <c r="E4175">
        <v>0</v>
      </c>
      <c r="F4175" t="s">
        <v>7</v>
      </c>
    </row>
    <row r="4176" spans="1:6" ht="13.8" x14ac:dyDescent="0.25">
      <c r="A4176" s="1">
        <v>44011</v>
      </c>
      <c r="B4176" t="s">
        <v>8</v>
      </c>
      <c r="C4176">
        <v>793</v>
      </c>
      <c r="D4176">
        <v>11</v>
      </c>
      <c r="E4176">
        <v>324</v>
      </c>
      <c r="F4176" t="s">
        <v>9</v>
      </c>
    </row>
    <row r="4177" spans="1:6" ht="13.8" x14ac:dyDescent="0.25">
      <c r="A4177" s="1">
        <v>44011</v>
      </c>
      <c r="B4177" t="s">
        <v>10</v>
      </c>
      <c r="C4177">
        <v>5</v>
      </c>
      <c r="D4177">
        <v>0</v>
      </c>
      <c r="E4177">
        <v>1</v>
      </c>
      <c r="F4177" t="s">
        <v>11</v>
      </c>
    </row>
    <row r="4178" spans="1:6" ht="13.8" x14ac:dyDescent="0.25">
      <c r="A4178" s="1">
        <v>44011</v>
      </c>
      <c r="B4178" t="s">
        <v>12</v>
      </c>
      <c r="C4178">
        <v>302</v>
      </c>
      <c r="D4178">
        <v>0</v>
      </c>
      <c r="E4178">
        <v>245</v>
      </c>
      <c r="F4178" t="s">
        <v>13</v>
      </c>
    </row>
    <row r="4179" spans="1:6" ht="13.8" x14ac:dyDescent="0.25">
      <c r="A4179" s="1">
        <v>44011</v>
      </c>
      <c r="B4179" t="s">
        <v>14</v>
      </c>
      <c r="C4179">
        <v>394</v>
      </c>
      <c r="D4179">
        <v>1</v>
      </c>
      <c r="E4179">
        <v>218</v>
      </c>
      <c r="F4179" t="s">
        <v>15</v>
      </c>
    </row>
    <row r="4180" spans="1:6" ht="13.8" x14ac:dyDescent="0.25">
      <c r="A4180" s="1">
        <v>44011</v>
      </c>
      <c r="B4180" t="s">
        <v>16</v>
      </c>
      <c r="C4180">
        <v>3</v>
      </c>
      <c r="D4180">
        <v>0</v>
      </c>
      <c r="E4180">
        <v>13</v>
      </c>
      <c r="F4180" t="s">
        <v>17</v>
      </c>
    </row>
    <row r="4181" spans="1:6" ht="13.8" x14ac:dyDescent="0.25">
      <c r="A4181" s="1">
        <v>44011</v>
      </c>
      <c r="B4181" t="s">
        <v>18</v>
      </c>
      <c r="C4181">
        <v>101</v>
      </c>
      <c r="D4181">
        <v>0</v>
      </c>
      <c r="E4181">
        <v>88</v>
      </c>
      <c r="F4181" t="s">
        <v>19</v>
      </c>
    </row>
    <row r="4182" spans="1:6" ht="13.8" x14ac:dyDescent="0.25">
      <c r="A4182" s="1">
        <v>44011</v>
      </c>
      <c r="B4182" t="s">
        <v>20</v>
      </c>
      <c r="C4182">
        <v>0</v>
      </c>
      <c r="D4182">
        <v>0</v>
      </c>
      <c r="E4182">
        <v>0</v>
      </c>
      <c r="F4182" t="s">
        <v>21</v>
      </c>
    </row>
    <row r="4183" spans="1:6" ht="13.8" x14ac:dyDescent="0.25">
      <c r="A4183" s="1">
        <v>44011</v>
      </c>
      <c r="B4183" t="s">
        <v>22</v>
      </c>
      <c r="C4183">
        <v>2084</v>
      </c>
      <c r="D4183">
        <v>57</v>
      </c>
      <c r="E4183">
        <v>3628</v>
      </c>
      <c r="F4183" t="s">
        <v>23</v>
      </c>
    </row>
    <row r="4184" spans="1:6" ht="13.8" x14ac:dyDescent="0.25">
      <c r="A4184" s="1">
        <v>44011</v>
      </c>
      <c r="B4184" t="s">
        <v>24</v>
      </c>
      <c r="C4184">
        <v>15</v>
      </c>
      <c r="D4184">
        <v>0</v>
      </c>
      <c r="E4184">
        <v>6</v>
      </c>
      <c r="F4184" t="s">
        <v>25</v>
      </c>
    </row>
    <row r="4185" spans="1:6" ht="13.8" x14ac:dyDescent="0.25">
      <c r="A4185" s="1">
        <v>44011</v>
      </c>
      <c r="B4185" t="s">
        <v>26</v>
      </c>
      <c r="C4185">
        <v>53</v>
      </c>
      <c r="D4185">
        <v>0</v>
      </c>
      <c r="E4185">
        <v>46</v>
      </c>
      <c r="F4185" t="s">
        <v>27</v>
      </c>
    </row>
    <row r="4186" spans="1:6" ht="13.8" x14ac:dyDescent="0.25">
      <c r="A4186" s="1">
        <v>44011</v>
      </c>
      <c r="B4186" t="s">
        <v>28</v>
      </c>
      <c r="C4186">
        <v>626</v>
      </c>
      <c r="D4186">
        <v>19</v>
      </c>
      <c r="E4186">
        <v>440</v>
      </c>
      <c r="F4186" t="s">
        <v>29</v>
      </c>
    </row>
    <row r="4187" spans="1:6" ht="13.8" x14ac:dyDescent="0.25">
      <c r="A4187" s="1">
        <v>44011</v>
      </c>
      <c r="B4187" t="s">
        <v>30</v>
      </c>
      <c r="C4187">
        <v>26</v>
      </c>
      <c r="D4187">
        <v>0</v>
      </c>
      <c r="E4187">
        <v>38</v>
      </c>
      <c r="F4187" t="s">
        <v>31</v>
      </c>
    </row>
    <row r="4188" spans="1:6" ht="13.8" x14ac:dyDescent="0.25">
      <c r="A4188" s="1">
        <v>44011</v>
      </c>
      <c r="B4188" t="s">
        <v>32</v>
      </c>
      <c r="C4188">
        <v>381</v>
      </c>
      <c r="D4188">
        <v>9</v>
      </c>
      <c r="E4188">
        <v>585</v>
      </c>
      <c r="F4188" t="s">
        <v>33</v>
      </c>
    </row>
    <row r="4189" spans="1:6" ht="13.8" x14ac:dyDescent="0.25">
      <c r="A4189" s="1">
        <v>44011</v>
      </c>
      <c r="B4189" t="s">
        <v>34</v>
      </c>
      <c r="C4189">
        <v>62</v>
      </c>
      <c r="D4189">
        <v>3</v>
      </c>
      <c r="E4189">
        <v>56</v>
      </c>
      <c r="F4189" t="s">
        <v>35</v>
      </c>
    </row>
    <row r="4190" spans="1:6" ht="13.8" x14ac:dyDescent="0.25">
      <c r="A4190" s="1">
        <v>44011</v>
      </c>
      <c r="B4190" t="s">
        <v>36</v>
      </c>
      <c r="C4190">
        <v>144</v>
      </c>
      <c r="D4190">
        <v>1</v>
      </c>
      <c r="E4190">
        <v>269</v>
      </c>
      <c r="F4190" t="s">
        <v>37</v>
      </c>
    </row>
    <row r="4191" spans="1:6" ht="13.8" x14ac:dyDescent="0.25">
      <c r="A4191" s="1">
        <v>44011</v>
      </c>
      <c r="B4191" t="s">
        <v>38</v>
      </c>
      <c r="C4191">
        <v>1105</v>
      </c>
      <c r="D4191">
        <v>19</v>
      </c>
      <c r="E4191">
        <v>176</v>
      </c>
      <c r="F4191" t="s">
        <v>39</v>
      </c>
    </row>
    <row r="4192" spans="1:6" ht="13.8" x14ac:dyDescent="0.25">
      <c r="A4192" s="1">
        <v>44011</v>
      </c>
      <c r="B4192" t="s">
        <v>40</v>
      </c>
      <c r="C4192">
        <v>122</v>
      </c>
      <c r="D4192">
        <v>1</v>
      </c>
      <c r="E4192">
        <v>79</v>
      </c>
      <c r="F4192" t="s">
        <v>41</v>
      </c>
    </row>
    <row r="4193" spans="1:6" ht="13.8" x14ac:dyDescent="0.25">
      <c r="A4193" s="1">
        <v>44011</v>
      </c>
      <c r="B4193" t="s">
        <v>42</v>
      </c>
      <c r="C4193">
        <v>1</v>
      </c>
      <c r="D4193">
        <v>0</v>
      </c>
      <c r="E4193">
        <v>30</v>
      </c>
      <c r="F4193" t="s">
        <v>43</v>
      </c>
    </row>
    <row r="4194" spans="1:6" ht="13.8" x14ac:dyDescent="0.25">
      <c r="A4194" s="1">
        <v>44011</v>
      </c>
      <c r="B4194" t="s">
        <v>44</v>
      </c>
      <c r="C4194">
        <v>0</v>
      </c>
      <c r="D4194">
        <v>0</v>
      </c>
      <c r="E4194">
        <v>0</v>
      </c>
      <c r="F4194" t="s">
        <v>45</v>
      </c>
    </row>
    <row r="4195" spans="1:6" ht="13.8" x14ac:dyDescent="0.25">
      <c r="A4195" s="1">
        <v>44011</v>
      </c>
      <c r="B4195" t="s">
        <v>46</v>
      </c>
      <c r="C4195">
        <v>5257</v>
      </c>
      <c r="D4195">
        <v>181</v>
      </c>
      <c r="E4195">
        <v>2385</v>
      </c>
      <c r="F4195" t="s">
        <v>47</v>
      </c>
    </row>
    <row r="4196" spans="1:6" ht="13.8" x14ac:dyDescent="0.25">
      <c r="A4196" s="1">
        <v>44011</v>
      </c>
      <c r="B4196" t="s">
        <v>48</v>
      </c>
      <c r="C4196">
        <v>1</v>
      </c>
      <c r="D4196">
        <v>0</v>
      </c>
      <c r="E4196">
        <v>0</v>
      </c>
      <c r="F4196" t="s">
        <v>49</v>
      </c>
    </row>
    <row r="4197" spans="1:6" ht="13.8" x14ac:dyDescent="0.25">
      <c r="A4197" s="1">
        <v>44011</v>
      </c>
      <c r="B4197" t="s">
        <v>50</v>
      </c>
      <c r="C4197">
        <v>42</v>
      </c>
      <c r="D4197">
        <v>0</v>
      </c>
      <c r="E4197">
        <v>39</v>
      </c>
      <c r="F4197" t="s">
        <v>51</v>
      </c>
    </row>
    <row r="4198" spans="1:6" ht="13.8" x14ac:dyDescent="0.25">
      <c r="A4198" s="1">
        <v>44011</v>
      </c>
      <c r="B4198" t="s">
        <v>52</v>
      </c>
      <c r="C4198">
        <v>184</v>
      </c>
      <c r="D4198">
        <v>7</v>
      </c>
      <c r="E4198">
        <v>115</v>
      </c>
      <c r="F4198" t="s">
        <v>53</v>
      </c>
    </row>
    <row r="4199" spans="1:6" ht="13.8" x14ac:dyDescent="0.25">
      <c r="A4199" s="1">
        <v>44011</v>
      </c>
      <c r="B4199" t="s">
        <v>54</v>
      </c>
      <c r="C4199">
        <v>0</v>
      </c>
      <c r="D4199">
        <v>0</v>
      </c>
      <c r="E4199">
        <v>6</v>
      </c>
      <c r="F4199" t="s">
        <v>55</v>
      </c>
    </row>
    <row r="4200" spans="1:6" ht="13.8" x14ac:dyDescent="0.25">
      <c r="A4200" s="1">
        <v>44011</v>
      </c>
      <c r="B4200" t="s">
        <v>56</v>
      </c>
      <c r="C4200">
        <v>36</v>
      </c>
      <c r="D4200">
        <v>0</v>
      </c>
      <c r="E4200">
        <v>4</v>
      </c>
      <c r="F4200" t="s">
        <v>57</v>
      </c>
    </row>
    <row r="4201" spans="1:6" ht="13.8" x14ac:dyDescent="0.25">
      <c r="A4201" s="1">
        <v>44011</v>
      </c>
      <c r="B4201" t="s">
        <v>58</v>
      </c>
      <c r="C4201">
        <v>245</v>
      </c>
      <c r="D4201">
        <v>2</v>
      </c>
      <c r="E4201">
        <v>203</v>
      </c>
      <c r="F4201" t="s">
        <v>59</v>
      </c>
    </row>
    <row r="4202" spans="1:6" ht="13.8" x14ac:dyDescent="0.25">
      <c r="A4202" s="1">
        <v>44011</v>
      </c>
      <c r="B4202" t="s">
        <v>60</v>
      </c>
      <c r="C4202">
        <v>202</v>
      </c>
      <c r="D4202">
        <v>5</v>
      </c>
      <c r="E4202">
        <v>238</v>
      </c>
      <c r="F4202" t="s">
        <v>61</v>
      </c>
    </row>
    <row r="4203" spans="1:6" ht="13.8" x14ac:dyDescent="0.25">
      <c r="A4203" s="1">
        <v>44011</v>
      </c>
      <c r="B4203" t="s">
        <v>62</v>
      </c>
      <c r="C4203">
        <v>42</v>
      </c>
      <c r="D4203">
        <v>0</v>
      </c>
      <c r="E4203">
        <v>10</v>
      </c>
      <c r="F4203" t="s">
        <v>63</v>
      </c>
    </row>
    <row r="4204" spans="1:6" ht="13.8" x14ac:dyDescent="0.25">
      <c r="A4204" s="1">
        <v>44011</v>
      </c>
      <c r="B4204" t="s">
        <v>64</v>
      </c>
      <c r="C4204">
        <v>389</v>
      </c>
      <c r="D4204">
        <v>6</v>
      </c>
      <c r="E4204">
        <v>310</v>
      </c>
      <c r="F4204" t="s">
        <v>65</v>
      </c>
    </row>
    <row r="4205" spans="1:6" ht="13.8" x14ac:dyDescent="0.25">
      <c r="A4205" s="1">
        <v>44011</v>
      </c>
      <c r="B4205" t="s">
        <v>66</v>
      </c>
      <c r="C4205">
        <v>0</v>
      </c>
      <c r="D4205">
        <v>0</v>
      </c>
      <c r="E4205">
        <v>0</v>
      </c>
      <c r="F4205" t="s">
        <v>67</v>
      </c>
    </row>
    <row r="4206" spans="1:6" ht="13.8" x14ac:dyDescent="0.25">
      <c r="A4206" s="1">
        <v>44011</v>
      </c>
      <c r="B4206" t="s">
        <v>68</v>
      </c>
      <c r="C4206">
        <v>975</v>
      </c>
      <c r="D4206">
        <v>6</v>
      </c>
      <c r="E4206">
        <v>410</v>
      </c>
      <c r="F4206" t="s">
        <v>69</v>
      </c>
    </row>
    <row r="4207" spans="1:6" ht="13.8" x14ac:dyDescent="0.25">
      <c r="A4207" s="1">
        <v>44011</v>
      </c>
      <c r="B4207" t="s">
        <v>70</v>
      </c>
      <c r="C4207">
        <v>3949</v>
      </c>
      <c r="D4207">
        <v>62</v>
      </c>
      <c r="E4207">
        <v>2212</v>
      </c>
      <c r="F4207" t="s">
        <v>71</v>
      </c>
    </row>
    <row r="4208" spans="1:6" ht="13.8" x14ac:dyDescent="0.25">
      <c r="A4208" s="1">
        <v>44011</v>
      </c>
      <c r="B4208" t="s">
        <v>72</v>
      </c>
      <c r="C4208">
        <v>34</v>
      </c>
      <c r="D4208">
        <v>0</v>
      </c>
      <c r="E4208">
        <v>6</v>
      </c>
      <c r="F4208" t="s">
        <v>73</v>
      </c>
    </row>
    <row r="4209" spans="1:6" ht="13.8" x14ac:dyDescent="0.25">
      <c r="A4209" s="1">
        <v>44011</v>
      </c>
      <c r="B4209" t="s">
        <v>74</v>
      </c>
      <c r="C4209">
        <v>18339</v>
      </c>
      <c r="D4209">
        <v>417</v>
      </c>
      <c r="E4209">
        <v>13497</v>
      </c>
      <c r="F4209" t="s">
        <v>75</v>
      </c>
    </row>
    <row r="4210" spans="1:6" ht="13.8" x14ac:dyDescent="0.25">
      <c r="A4210" s="1">
        <v>44011</v>
      </c>
      <c r="B4210" t="s">
        <v>76</v>
      </c>
      <c r="C4210">
        <v>-554</v>
      </c>
      <c r="D4210">
        <v>0</v>
      </c>
      <c r="E4210">
        <v>0</v>
      </c>
      <c r="F4210" t="s">
        <v>77</v>
      </c>
    </row>
    <row r="4211" spans="1:6" ht="13.8" x14ac:dyDescent="0.25">
      <c r="A4211" s="1">
        <v>44011</v>
      </c>
      <c r="B4211" t="s">
        <v>78</v>
      </c>
      <c r="C4211">
        <v>681</v>
      </c>
      <c r="D4211">
        <v>12</v>
      </c>
      <c r="E4211">
        <v>698</v>
      </c>
      <c r="F4211" t="s">
        <v>79</v>
      </c>
    </row>
    <row r="4212" spans="1:6" ht="13.8" x14ac:dyDescent="0.25">
      <c r="A4212" s="1">
        <v>44011</v>
      </c>
      <c r="B4212" t="s">
        <v>80</v>
      </c>
      <c r="C4212">
        <v>8</v>
      </c>
      <c r="D4212">
        <v>1</v>
      </c>
      <c r="E4212">
        <v>93</v>
      </c>
      <c r="F4212" t="s">
        <v>81</v>
      </c>
    </row>
    <row r="4213" spans="1:6" ht="13.8" x14ac:dyDescent="0.25">
      <c r="A4213" s="1">
        <v>44011</v>
      </c>
      <c r="B4213" t="s">
        <v>82</v>
      </c>
      <c r="C4213">
        <v>624</v>
      </c>
      <c r="D4213">
        <v>14</v>
      </c>
      <c r="E4213">
        <v>526</v>
      </c>
      <c r="F4213" t="s">
        <v>83</v>
      </c>
    </row>
    <row r="4214" spans="1:6" ht="13.8" x14ac:dyDescent="0.25">
      <c r="A4214" s="1">
        <v>44012</v>
      </c>
      <c r="B4214" t="s">
        <v>6</v>
      </c>
      <c r="C4214">
        <v>7</v>
      </c>
      <c r="D4214">
        <v>0</v>
      </c>
      <c r="E4214">
        <v>0</v>
      </c>
      <c r="F4214" t="s">
        <v>7</v>
      </c>
    </row>
    <row r="4215" spans="1:6" ht="13.8" x14ac:dyDescent="0.25">
      <c r="A4215" s="1">
        <v>44012</v>
      </c>
      <c r="B4215" t="s">
        <v>8</v>
      </c>
      <c r="C4215">
        <v>704</v>
      </c>
      <c r="D4215">
        <v>7</v>
      </c>
      <c r="E4215">
        <v>279</v>
      </c>
      <c r="F4215" t="s">
        <v>9</v>
      </c>
    </row>
    <row r="4216" spans="1:6" ht="13.8" x14ac:dyDescent="0.25">
      <c r="A4216" s="1">
        <v>44012</v>
      </c>
      <c r="B4216" t="s">
        <v>10</v>
      </c>
      <c r="C4216">
        <v>4</v>
      </c>
      <c r="D4216">
        <v>0</v>
      </c>
      <c r="E4216">
        <v>1</v>
      </c>
      <c r="F4216" t="s">
        <v>11</v>
      </c>
    </row>
    <row r="4217" spans="1:6" ht="13.8" x14ac:dyDescent="0.25">
      <c r="A4217" s="1">
        <v>44012</v>
      </c>
      <c r="B4217" t="s">
        <v>12</v>
      </c>
      <c r="C4217">
        <v>613</v>
      </c>
      <c r="D4217">
        <v>1</v>
      </c>
      <c r="E4217">
        <v>314</v>
      </c>
      <c r="F4217" t="s">
        <v>13</v>
      </c>
    </row>
    <row r="4218" spans="1:6" ht="13.8" x14ac:dyDescent="0.25">
      <c r="A4218" s="1">
        <v>44012</v>
      </c>
      <c r="B4218" t="s">
        <v>14</v>
      </c>
      <c r="C4218">
        <v>370</v>
      </c>
      <c r="D4218">
        <v>5</v>
      </c>
      <c r="E4218">
        <v>170</v>
      </c>
      <c r="F4218" t="s">
        <v>15</v>
      </c>
    </row>
    <row r="4219" spans="1:6" ht="13.8" x14ac:dyDescent="0.25">
      <c r="A4219" s="1">
        <v>44012</v>
      </c>
      <c r="B4219" t="s">
        <v>16</v>
      </c>
      <c r="C4219">
        <v>6</v>
      </c>
      <c r="D4219">
        <v>0</v>
      </c>
      <c r="E4219">
        <v>15</v>
      </c>
      <c r="F4219" t="s">
        <v>17</v>
      </c>
    </row>
    <row r="4220" spans="1:6" ht="13.8" x14ac:dyDescent="0.25">
      <c r="A4220" s="1">
        <v>44012</v>
      </c>
      <c r="B4220" t="s">
        <v>18</v>
      </c>
      <c r="C4220">
        <v>63</v>
      </c>
      <c r="D4220">
        <v>0</v>
      </c>
      <c r="E4220">
        <v>100</v>
      </c>
      <c r="F4220" t="s">
        <v>19</v>
      </c>
    </row>
    <row r="4221" spans="1:6" ht="13.8" x14ac:dyDescent="0.25">
      <c r="A4221" s="1">
        <v>44012</v>
      </c>
      <c r="B4221" t="s">
        <v>20</v>
      </c>
      <c r="C4221">
        <v>0</v>
      </c>
      <c r="D4221">
        <v>0</v>
      </c>
      <c r="E4221">
        <v>0</v>
      </c>
      <c r="F4221" t="s">
        <v>21</v>
      </c>
    </row>
    <row r="4222" spans="1:6" ht="13.8" x14ac:dyDescent="0.25">
      <c r="A4222" s="1">
        <v>44012</v>
      </c>
      <c r="B4222" t="s">
        <v>22</v>
      </c>
      <c r="C4222">
        <v>2199</v>
      </c>
      <c r="D4222">
        <v>62</v>
      </c>
      <c r="E4222">
        <v>2113</v>
      </c>
      <c r="F4222" t="s">
        <v>23</v>
      </c>
    </row>
    <row r="4223" spans="1:6" ht="13.8" x14ac:dyDescent="0.25">
      <c r="A4223" s="1">
        <v>44012</v>
      </c>
      <c r="B4223" t="s">
        <v>24</v>
      </c>
      <c r="C4223">
        <v>10</v>
      </c>
      <c r="D4223">
        <v>0</v>
      </c>
      <c r="E4223">
        <v>7</v>
      </c>
      <c r="F4223" t="s">
        <v>25</v>
      </c>
    </row>
    <row r="4224" spans="1:6" ht="13.8" x14ac:dyDescent="0.25">
      <c r="A4224" s="1">
        <v>44012</v>
      </c>
      <c r="B4224" t="s">
        <v>26</v>
      </c>
      <c r="C4224">
        <v>64</v>
      </c>
      <c r="D4224">
        <v>0</v>
      </c>
      <c r="E4224">
        <v>72</v>
      </c>
      <c r="F4224" t="s">
        <v>27</v>
      </c>
    </row>
    <row r="4225" spans="1:6" ht="13.8" x14ac:dyDescent="0.25">
      <c r="A4225" s="1">
        <v>44012</v>
      </c>
      <c r="B4225" t="s">
        <v>28</v>
      </c>
      <c r="C4225">
        <v>620</v>
      </c>
      <c r="D4225">
        <v>20</v>
      </c>
      <c r="E4225">
        <v>422</v>
      </c>
      <c r="F4225" t="s">
        <v>29</v>
      </c>
    </row>
    <row r="4226" spans="1:6" ht="13.8" x14ac:dyDescent="0.25">
      <c r="A4226" s="1">
        <v>44012</v>
      </c>
      <c r="B4226" t="s">
        <v>30</v>
      </c>
      <c r="C4226">
        <v>11</v>
      </c>
      <c r="D4226">
        <v>1</v>
      </c>
      <c r="E4226">
        <v>19</v>
      </c>
      <c r="F4226" t="s">
        <v>31</v>
      </c>
    </row>
    <row r="4227" spans="1:6" ht="13.8" x14ac:dyDescent="0.25">
      <c r="A4227" s="1">
        <v>44012</v>
      </c>
      <c r="B4227" t="s">
        <v>32</v>
      </c>
      <c r="C4227">
        <v>338</v>
      </c>
      <c r="D4227">
        <v>4</v>
      </c>
      <c r="E4227">
        <v>470</v>
      </c>
      <c r="F4227" t="s">
        <v>33</v>
      </c>
    </row>
    <row r="4228" spans="1:6" ht="13.8" x14ac:dyDescent="0.25">
      <c r="A4228" s="1">
        <v>44012</v>
      </c>
      <c r="B4228" t="s">
        <v>34</v>
      </c>
      <c r="C4228">
        <v>64</v>
      </c>
      <c r="D4228">
        <v>0</v>
      </c>
      <c r="E4228">
        <v>35</v>
      </c>
      <c r="F4228" t="s">
        <v>35</v>
      </c>
    </row>
    <row r="4229" spans="1:6" ht="13.8" x14ac:dyDescent="0.25">
      <c r="A4229" s="1">
        <v>44012</v>
      </c>
      <c r="B4229" t="s">
        <v>36</v>
      </c>
      <c r="C4229">
        <v>260</v>
      </c>
      <c r="D4229">
        <v>6</v>
      </c>
      <c r="E4229">
        <v>137</v>
      </c>
      <c r="F4229" t="s">
        <v>37</v>
      </c>
    </row>
    <row r="4230" spans="1:6" ht="13.8" x14ac:dyDescent="0.25">
      <c r="A4230" s="1">
        <v>44012</v>
      </c>
      <c r="B4230" t="s">
        <v>38</v>
      </c>
      <c r="C4230">
        <v>947</v>
      </c>
      <c r="D4230">
        <v>20</v>
      </c>
      <c r="E4230">
        <v>235</v>
      </c>
      <c r="F4230" t="s">
        <v>39</v>
      </c>
    </row>
    <row r="4231" spans="1:6" ht="13.8" x14ac:dyDescent="0.25">
      <c r="A4231" s="1">
        <v>44012</v>
      </c>
      <c r="B4231" t="s">
        <v>40</v>
      </c>
      <c r="C4231">
        <v>131</v>
      </c>
      <c r="D4231">
        <v>1</v>
      </c>
      <c r="E4231">
        <v>75</v>
      </c>
      <c r="F4231" t="s">
        <v>41</v>
      </c>
    </row>
    <row r="4232" spans="1:6" ht="13.8" x14ac:dyDescent="0.25">
      <c r="A4232" s="1">
        <v>44012</v>
      </c>
      <c r="B4232" t="s">
        <v>42</v>
      </c>
      <c r="C4232">
        <v>9</v>
      </c>
      <c r="D4232">
        <v>0</v>
      </c>
      <c r="E4232">
        <v>32</v>
      </c>
      <c r="F4232" t="s">
        <v>43</v>
      </c>
    </row>
    <row r="4233" spans="1:6" ht="13.8" x14ac:dyDescent="0.25">
      <c r="A4233" s="1">
        <v>44012</v>
      </c>
      <c r="B4233" t="s">
        <v>44</v>
      </c>
      <c r="C4233">
        <v>0</v>
      </c>
      <c r="D4233">
        <v>0</v>
      </c>
      <c r="E4233">
        <v>0</v>
      </c>
      <c r="F4233" t="s">
        <v>45</v>
      </c>
    </row>
    <row r="4234" spans="1:6" ht="13.8" x14ac:dyDescent="0.25">
      <c r="A4234" s="1">
        <v>44012</v>
      </c>
      <c r="B4234" t="s">
        <v>46</v>
      </c>
      <c r="C4234">
        <v>4878</v>
      </c>
      <c r="D4234">
        <v>245</v>
      </c>
      <c r="E4234">
        <v>1951</v>
      </c>
      <c r="F4234" t="s">
        <v>47</v>
      </c>
    </row>
    <row r="4235" spans="1:6" ht="13.8" x14ac:dyDescent="0.25">
      <c r="A4235" s="1">
        <v>44012</v>
      </c>
      <c r="B4235" t="s">
        <v>48</v>
      </c>
      <c r="C4235">
        <v>2</v>
      </c>
      <c r="D4235">
        <v>0</v>
      </c>
      <c r="E4235">
        <v>0</v>
      </c>
      <c r="F4235" t="s">
        <v>49</v>
      </c>
    </row>
    <row r="4236" spans="1:6" ht="13.8" x14ac:dyDescent="0.25">
      <c r="A4236" s="1">
        <v>44012</v>
      </c>
      <c r="B4236" t="s">
        <v>50</v>
      </c>
      <c r="C4236">
        <v>7</v>
      </c>
      <c r="D4236">
        <v>0</v>
      </c>
      <c r="E4236">
        <v>59</v>
      </c>
      <c r="F4236" t="s">
        <v>51</v>
      </c>
    </row>
    <row r="4237" spans="1:6" ht="13.8" x14ac:dyDescent="0.25">
      <c r="A4237" s="1">
        <v>44012</v>
      </c>
      <c r="B4237" t="s">
        <v>52</v>
      </c>
      <c r="C4237">
        <v>223</v>
      </c>
      <c r="D4237">
        <v>8</v>
      </c>
      <c r="E4237">
        <v>196</v>
      </c>
      <c r="F4237" t="s">
        <v>53</v>
      </c>
    </row>
    <row r="4238" spans="1:6" ht="13.8" x14ac:dyDescent="0.25">
      <c r="A4238" s="1">
        <v>44012</v>
      </c>
      <c r="B4238" t="s">
        <v>54</v>
      </c>
      <c r="C4238">
        <v>9</v>
      </c>
      <c r="D4238">
        <v>0</v>
      </c>
      <c r="E4238">
        <v>61</v>
      </c>
      <c r="F4238" t="s">
        <v>55</v>
      </c>
    </row>
    <row r="4239" spans="1:6" ht="13.8" x14ac:dyDescent="0.25">
      <c r="A4239" s="1">
        <v>44012</v>
      </c>
      <c r="B4239" t="s">
        <v>56</v>
      </c>
      <c r="C4239">
        <v>8</v>
      </c>
      <c r="D4239">
        <v>0</v>
      </c>
      <c r="E4239">
        <v>0</v>
      </c>
      <c r="F4239" t="s">
        <v>57</v>
      </c>
    </row>
    <row r="4240" spans="1:6" ht="13.8" x14ac:dyDescent="0.25">
      <c r="A4240" s="1">
        <v>44012</v>
      </c>
      <c r="B4240" t="s">
        <v>58</v>
      </c>
      <c r="C4240">
        <v>206</v>
      </c>
      <c r="D4240">
        <v>2</v>
      </c>
      <c r="E4240">
        <v>243</v>
      </c>
      <c r="F4240" t="s">
        <v>59</v>
      </c>
    </row>
    <row r="4241" spans="1:6" ht="13.8" x14ac:dyDescent="0.25">
      <c r="A4241" s="1">
        <v>44012</v>
      </c>
      <c r="B4241" t="s">
        <v>60</v>
      </c>
      <c r="C4241">
        <v>150</v>
      </c>
      <c r="D4241">
        <v>6</v>
      </c>
      <c r="E4241">
        <v>103</v>
      </c>
      <c r="F4241" t="s">
        <v>61</v>
      </c>
    </row>
    <row r="4242" spans="1:6" ht="13.8" x14ac:dyDescent="0.25">
      <c r="A4242" s="1">
        <v>44012</v>
      </c>
      <c r="B4242" t="s">
        <v>62</v>
      </c>
      <c r="C4242">
        <v>24</v>
      </c>
      <c r="D4242">
        <v>1</v>
      </c>
      <c r="E4242">
        <v>10</v>
      </c>
      <c r="F4242" t="s">
        <v>63</v>
      </c>
    </row>
    <row r="4243" spans="1:6" ht="13.8" x14ac:dyDescent="0.25">
      <c r="A4243" s="1">
        <v>44012</v>
      </c>
      <c r="B4243" t="s">
        <v>64</v>
      </c>
      <c r="C4243">
        <v>348</v>
      </c>
      <c r="D4243">
        <v>8</v>
      </c>
      <c r="E4243">
        <v>299</v>
      </c>
      <c r="F4243" t="s">
        <v>65</v>
      </c>
    </row>
    <row r="4244" spans="1:6" ht="13.8" x14ac:dyDescent="0.25">
      <c r="A4244" s="1">
        <v>44012</v>
      </c>
      <c r="B4244" t="s">
        <v>66</v>
      </c>
      <c r="C4244">
        <v>0</v>
      </c>
      <c r="D4244">
        <v>0</v>
      </c>
      <c r="E4244">
        <v>1</v>
      </c>
      <c r="F4244" t="s">
        <v>67</v>
      </c>
    </row>
    <row r="4245" spans="1:6" ht="13.8" x14ac:dyDescent="0.25">
      <c r="A4245" s="1">
        <v>44012</v>
      </c>
      <c r="B4245" t="s">
        <v>68</v>
      </c>
      <c r="C4245">
        <v>945</v>
      </c>
      <c r="D4245">
        <v>7</v>
      </c>
      <c r="E4245">
        <v>1712</v>
      </c>
      <c r="F4245" t="s">
        <v>69</v>
      </c>
    </row>
    <row r="4246" spans="1:6" ht="13.8" x14ac:dyDescent="0.25">
      <c r="A4246" s="1">
        <v>44012</v>
      </c>
      <c r="B4246" t="s">
        <v>70</v>
      </c>
      <c r="C4246">
        <v>3943</v>
      </c>
      <c r="D4246">
        <v>60</v>
      </c>
      <c r="E4246">
        <v>2325</v>
      </c>
      <c r="F4246" t="s">
        <v>71</v>
      </c>
    </row>
    <row r="4247" spans="1:6" ht="13.8" x14ac:dyDescent="0.25">
      <c r="A4247" s="1">
        <v>44012</v>
      </c>
      <c r="B4247" t="s">
        <v>72</v>
      </c>
      <c r="C4247">
        <v>8</v>
      </c>
      <c r="D4247">
        <v>0</v>
      </c>
      <c r="E4247">
        <v>0</v>
      </c>
      <c r="F4247" t="s">
        <v>73</v>
      </c>
    </row>
    <row r="4248" spans="1:6" ht="13.8" x14ac:dyDescent="0.25">
      <c r="A4248" s="1">
        <v>44012</v>
      </c>
      <c r="B4248" t="s">
        <v>74</v>
      </c>
      <c r="C4248">
        <v>18256</v>
      </c>
      <c r="D4248">
        <v>506</v>
      </c>
      <c r="E4248">
        <v>12565</v>
      </c>
      <c r="F4248" t="s">
        <v>75</v>
      </c>
    </row>
    <row r="4249" spans="1:6" ht="13.8" x14ac:dyDescent="0.25">
      <c r="A4249" s="1">
        <v>44012</v>
      </c>
      <c r="B4249" t="s">
        <v>76</v>
      </c>
      <c r="C4249">
        <v>-281</v>
      </c>
      <c r="D4249">
        <v>0</v>
      </c>
      <c r="E4249">
        <v>0</v>
      </c>
      <c r="F4249" t="s">
        <v>77</v>
      </c>
    </row>
    <row r="4250" spans="1:6" ht="13.8" x14ac:dyDescent="0.25">
      <c r="A4250" s="1">
        <v>44012</v>
      </c>
      <c r="B4250" t="s">
        <v>78</v>
      </c>
      <c r="C4250">
        <v>664</v>
      </c>
      <c r="D4250">
        <v>25</v>
      </c>
      <c r="E4250">
        <v>578</v>
      </c>
      <c r="F4250" t="s">
        <v>79</v>
      </c>
    </row>
    <row r="4251" spans="1:6" ht="13.8" x14ac:dyDescent="0.25">
      <c r="A4251" s="1">
        <v>44012</v>
      </c>
      <c r="B4251" t="s">
        <v>80</v>
      </c>
      <c r="C4251">
        <v>50</v>
      </c>
      <c r="D4251">
        <v>2</v>
      </c>
      <c r="E4251">
        <v>120</v>
      </c>
      <c r="F4251" t="s">
        <v>81</v>
      </c>
    </row>
    <row r="4252" spans="1:6" ht="13.8" x14ac:dyDescent="0.25">
      <c r="A4252" s="1">
        <v>44012</v>
      </c>
      <c r="B4252" t="s">
        <v>82</v>
      </c>
      <c r="C4252">
        <v>652</v>
      </c>
      <c r="D4252">
        <v>15</v>
      </c>
      <c r="E4252">
        <v>411</v>
      </c>
      <c r="F4252" t="s">
        <v>83</v>
      </c>
    </row>
    <row r="4253" spans="1:6" ht="13.8" x14ac:dyDescent="0.25">
      <c r="A4253" s="1">
        <v>44013</v>
      </c>
      <c r="B4253" t="s">
        <v>6</v>
      </c>
      <c r="C4253">
        <v>3</v>
      </c>
      <c r="D4253">
        <v>0</v>
      </c>
      <c r="E4253">
        <v>5</v>
      </c>
      <c r="F4253" t="s">
        <v>7</v>
      </c>
    </row>
    <row r="4254" spans="1:6" ht="13.8" x14ac:dyDescent="0.25">
      <c r="A4254" s="1">
        <v>44013</v>
      </c>
      <c r="B4254" t="s">
        <v>8</v>
      </c>
      <c r="C4254">
        <v>657</v>
      </c>
      <c r="D4254">
        <v>6</v>
      </c>
      <c r="E4254">
        <v>477</v>
      </c>
      <c r="F4254" t="s">
        <v>9</v>
      </c>
    </row>
    <row r="4255" spans="1:6" ht="13.8" x14ac:dyDescent="0.25">
      <c r="A4255" s="1">
        <v>44013</v>
      </c>
      <c r="B4255" t="s">
        <v>10</v>
      </c>
      <c r="C4255">
        <v>4</v>
      </c>
      <c r="D4255">
        <v>0</v>
      </c>
      <c r="E4255">
        <v>4</v>
      </c>
      <c r="F4255" t="s">
        <v>11</v>
      </c>
    </row>
    <row r="4256" spans="1:6" ht="13.8" x14ac:dyDescent="0.25">
      <c r="A4256" s="1">
        <v>44013</v>
      </c>
      <c r="B4256" t="s">
        <v>12</v>
      </c>
      <c r="C4256">
        <v>548</v>
      </c>
      <c r="D4256">
        <v>0</v>
      </c>
      <c r="E4256">
        <v>184</v>
      </c>
      <c r="F4256" t="s">
        <v>13</v>
      </c>
    </row>
    <row r="4257" spans="1:6" ht="13.8" x14ac:dyDescent="0.25">
      <c r="A4257" s="1">
        <v>44013</v>
      </c>
      <c r="B4257" t="s">
        <v>14</v>
      </c>
      <c r="C4257">
        <v>216</v>
      </c>
      <c r="D4257">
        <v>5</v>
      </c>
      <c r="E4257">
        <v>267</v>
      </c>
      <c r="F4257" t="s">
        <v>15</v>
      </c>
    </row>
    <row r="4258" spans="1:6" ht="13.8" x14ac:dyDescent="0.25">
      <c r="A4258" s="1">
        <v>44013</v>
      </c>
      <c r="B4258" t="s">
        <v>16</v>
      </c>
      <c r="C4258">
        <v>6</v>
      </c>
      <c r="D4258">
        <v>0</v>
      </c>
      <c r="E4258">
        <v>3</v>
      </c>
      <c r="F4258" t="s">
        <v>17</v>
      </c>
    </row>
    <row r="4259" spans="1:6" ht="13.8" x14ac:dyDescent="0.25">
      <c r="A4259" s="1">
        <v>44013</v>
      </c>
      <c r="B4259" t="s">
        <v>18</v>
      </c>
      <c r="C4259">
        <v>82</v>
      </c>
      <c r="D4259">
        <v>1</v>
      </c>
      <c r="E4259">
        <v>53</v>
      </c>
      <c r="F4259" t="s">
        <v>19</v>
      </c>
    </row>
    <row r="4260" spans="1:6" ht="13.8" x14ac:dyDescent="0.25">
      <c r="A4260" s="1">
        <v>44013</v>
      </c>
      <c r="B4260" t="s">
        <v>20</v>
      </c>
      <c r="C4260">
        <v>0</v>
      </c>
      <c r="D4260">
        <v>0</v>
      </c>
      <c r="E4260">
        <v>0</v>
      </c>
      <c r="F4260" t="s">
        <v>21</v>
      </c>
    </row>
    <row r="4261" spans="1:6" ht="13.8" x14ac:dyDescent="0.25">
      <c r="A4261" s="1">
        <v>44013</v>
      </c>
      <c r="B4261" t="s">
        <v>22</v>
      </c>
      <c r="C4261">
        <v>2442</v>
      </c>
      <c r="D4261">
        <v>61</v>
      </c>
      <c r="E4261">
        <v>1644</v>
      </c>
      <c r="F4261" t="s">
        <v>23</v>
      </c>
    </row>
    <row r="4262" spans="1:6" ht="13.8" x14ac:dyDescent="0.25">
      <c r="A4262" s="1">
        <v>44013</v>
      </c>
      <c r="B4262" t="s">
        <v>24</v>
      </c>
      <c r="C4262">
        <v>16</v>
      </c>
      <c r="D4262">
        <v>0</v>
      </c>
      <c r="E4262">
        <v>27</v>
      </c>
      <c r="F4262" t="s">
        <v>25</v>
      </c>
    </row>
    <row r="4263" spans="1:6" ht="13.8" x14ac:dyDescent="0.25">
      <c r="A4263" s="1">
        <v>44013</v>
      </c>
      <c r="B4263" t="s">
        <v>26</v>
      </c>
      <c r="C4263">
        <v>72</v>
      </c>
      <c r="D4263">
        <v>1</v>
      </c>
      <c r="E4263">
        <v>74</v>
      </c>
      <c r="F4263" t="s">
        <v>27</v>
      </c>
    </row>
    <row r="4264" spans="1:6" ht="13.8" x14ac:dyDescent="0.25">
      <c r="A4264" s="1">
        <v>44013</v>
      </c>
      <c r="B4264" t="s">
        <v>28</v>
      </c>
      <c r="C4264">
        <v>675</v>
      </c>
      <c r="D4264">
        <v>21</v>
      </c>
      <c r="E4264">
        <v>368</v>
      </c>
      <c r="F4264" t="s">
        <v>29</v>
      </c>
    </row>
    <row r="4265" spans="1:6" ht="13.8" x14ac:dyDescent="0.25">
      <c r="A4265" s="1">
        <v>44013</v>
      </c>
      <c r="B4265" t="s">
        <v>30</v>
      </c>
      <c r="C4265">
        <v>26</v>
      </c>
      <c r="D4265">
        <v>0</v>
      </c>
      <c r="E4265">
        <v>42</v>
      </c>
      <c r="F4265" t="s">
        <v>31</v>
      </c>
    </row>
    <row r="4266" spans="1:6" ht="13.8" x14ac:dyDescent="0.25">
      <c r="A4266" s="1">
        <v>44013</v>
      </c>
      <c r="B4266" t="s">
        <v>32</v>
      </c>
      <c r="C4266">
        <v>393</v>
      </c>
      <c r="D4266">
        <v>4</v>
      </c>
      <c r="E4266">
        <v>527</v>
      </c>
      <c r="F4266" t="s">
        <v>33</v>
      </c>
    </row>
    <row r="4267" spans="1:6" ht="13.8" x14ac:dyDescent="0.25">
      <c r="A4267" s="1">
        <v>44013</v>
      </c>
      <c r="B4267" t="s">
        <v>34</v>
      </c>
      <c r="C4267">
        <v>35</v>
      </c>
      <c r="D4267">
        <v>0</v>
      </c>
      <c r="E4267">
        <v>47</v>
      </c>
      <c r="F4267" t="s">
        <v>35</v>
      </c>
    </row>
    <row r="4268" spans="1:6" ht="13.8" x14ac:dyDescent="0.25">
      <c r="A4268" s="1">
        <v>44013</v>
      </c>
      <c r="B4268" t="s">
        <v>36</v>
      </c>
      <c r="C4268">
        <v>198</v>
      </c>
      <c r="D4268">
        <v>4</v>
      </c>
      <c r="E4268">
        <v>134</v>
      </c>
      <c r="F4268" t="s">
        <v>37</v>
      </c>
    </row>
    <row r="4269" spans="1:6" ht="13.8" x14ac:dyDescent="0.25">
      <c r="A4269" s="1">
        <v>44013</v>
      </c>
      <c r="B4269" t="s">
        <v>38</v>
      </c>
      <c r="C4269">
        <v>1272</v>
      </c>
      <c r="D4269">
        <v>7</v>
      </c>
      <c r="E4269">
        <v>145</v>
      </c>
      <c r="F4269" t="s">
        <v>39</v>
      </c>
    </row>
    <row r="4270" spans="1:6" ht="13.8" x14ac:dyDescent="0.25">
      <c r="A4270" s="1">
        <v>44013</v>
      </c>
      <c r="B4270" t="s">
        <v>40</v>
      </c>
      <c r="C4270">
        <v>151</v>
      </c>
      <c r="D4270">
        <v>1</v>
      </c>
      <c r="E4270">
        <v>132</v>
      </c>
      <c r="F4270" t="s">
        <v>41</v>
      </c>
    </row>
    <row r="4271" spans="1:6" ht="13.8" x14ac:dyDescent="0.25">
      <c r="A4271" s="1">
        <v>44013</v>
      </c>
      <c r="B4271" t="s">
        <v>42</v>
      </c>
      <c r="C4271">
        <v>17</v>
      </c>
      <c r="D4271">
        <v>0</v>
      </c>
      <c r="E4271">
        <v>46</v>
      </c>
      <c r="F4271" t="s">
        <v>43</v>
      </c>
    </row>
    <row r="4272" spans="1:6" ht="13.8" x14ac:dyDescent="0.25">
      <c r="A4272" s="1">
        <v>44013</v>
      </c>
      <c r="B4272" t="s">
        <v>44</v>
      </c>
      <c r="C4272">
        <v>0</v>
      </c>
      <c r="D4272">
        <v>0</v>
      </c>
      <c r="E4272">
        <v>0</v>
      </c>
      <c r="F4272" t="s">
        <v>45</v>
      </c>
    </row>
    <row r="4273" spans="1:6" ht="13.8" x14ac:dyDescent="0.25">
      <c r="A4273" s="1">
        <v>44013</v>
      </c>
      <c r="B4273" t="s">
        <v>46</v>
      </c>
      <c r="C4273">
        <v>5537</v>
      </c>
      <c r="D4273">
        <v>198</v>
      </c>
      <c r="E4273">
        <v>2243</v>
      </c>
      <c r="F4273" t="s">
        <v>47</v>
      </c>
    </row>
    <row r="4274" spans="1:6" ht="13.8" x14ac:dyDescent="0.25">
      <c r="A4274" s="1">
        <v>44013</v>
      </c>
      <c r="B4274" t="s">
        <v>48</v>
      </c>
      <c r="C4274">
        <v>2</v>
      </c>
      <c r="D4274">
        <v>0</v>
      </c>
      <c r="E4274">
        <v>0</v>
      </c>
      <c r="F4274" t="s">
        <v>49</v>
      </c>
    </row>
    <row r="4275" spans="1:6" ht="13.8" x14ac:dyDescent="0.25">
      <c r="A4275" s="1">
        <v>44013</v>
      </c>
      <c r="B4275" t="s">
        <v>50</v>
      </c>
      <c r="C4275">
        <v>26</v>
      </c>
      <c r="D4275">
        <v>0</v>
      </c>
      <c r="E4275">
        <v>26</v>
      </c>
      <c r="F4275" t="s">
        <v>51</v>
      </c>
    </row>
    <row r="4276" spans="1:6" ht="13.8" x14ac:dyDescent="0.25">
      <c r="A4276" s="1">
        <v>44013</v>
      </c>
      <c r="B4276" t="s">
        <v>52</v>
      </c>
      <c r="C4276">
        <v>268</v>
      </c>
      <c r="D4276">
        <v>9</v>
      </c>
      <c r="E4276">
        <v>260</v>
      </c>
      <c r="F4276" t="s">
        <v>53</v>
      </c>
    </row>
    <row r="4277" spans="1:6" ht="13.8" x14ac:dyDescent="0.25">
      <c r="A4277" s="1">
        <v>44013</v>
      </c>
      <c r="B4277" t="s">
        <v>54</v>
      </c>
      <c r="C4277">
        <v>0</v>
      </c>
      <c r="D4277">
        <v>0</v>
      </c>
      <c r="E4277">
        <v>1</v>
      </c>
      <c r="F4277" t="s">
        <v>55</v>
      </c>
    </row>
    <row r="4278" spans="1:6" ht="13.8" x14ac:dyDescent="0.25">
      <c r="A4278" s="1">
        <v>44013</v>
      </c>
      <c r="B4278" t="s">
        <v>56</v>
      </c>
      <c r="C4278">
        <v>42</v>
      </c>
      <c r="D4278">
        <v>0</v>
      </c>
      <c r="E4278">
        <v>14</v>
      </c>
      <c r="F4278" t="s">
        <v>57</v>
      </c>
    </row>
    <row r="4279" spans="1:6" ht="13.8" x14ac:dyDescent="0.25">
      <c r="A4279" s="1">
        <v>44013</v>
      </c>
      <c r="B4279" t="s">
        <v>58</v>
      </c>
      <c r="C4279">
        <v>251</v>
      </c>
      <c r="D4279">
        <v>1</v>
      </c>
      <c r="E4279">
        <v>164</v>
      </c>
      <c r="F4279" t="s">
        <v>59</v>
      </c>
    </row>
    <row r="4280" spans="1:6" ht="13.8" x14ac:dyDescent="0.25">
      <c r="A4280" s="1">
        <v>44013</v>
      </c>
      <c r="B4280" t="s">
        <v>60</v>
      </c>
      <c r="C4280">
        <v>100</v>
      </c>
      <c r="D4280">
        <v>5</v>
      </c>
      <c r="E4280">
        <v>122</v>
      </c>
      <c r="F4280" t="s">
        <v>61</v>
      </c>
    </row>
    <row r="4281" spans="1:6" ht="13.8" x14ac:dyDescent="0.25">
      <c r="A4281" s="1">
        <v>44013</v>
      </c>
      <c r="B4281" t="s">
        <v>62</v>
      </c>
      <c r="C4281">
        <v>25</v>
      </c>
      <c r="D4281">
        <v>0</v>
      </c>
      <c r="E4281">
        <v>29</v>
      </c>
      <c r="F4281" t="s">
        <v>63</v>
      </c>
    </row>
    <row r="4282" spans="1:6" ht="13.8" x14ac:dyDescent="0.25">
      <c r="A4282" s="1">
        <v>44013</v>
      </c>
      <c r="B4282" t="s">
        <v>64</v>
      </c>
      <c r="C4282">
        <v>304</v>
      </c>
      <c r="D4282">
        <v>8</v>
      </c>
      <c r="E4282">
        <v>354</v>
      </c>
      <c r="F4282" t="s">
        <v>65</v>
      </c>
    </row>
    <row r="4283" spans="1:6" ht="13.8" x14ac:dyDescent="0.25">
      <c r="A4283" s="1">
        <v>44013</v>
      </c>
      <c r="B4283" t="s">
        <v>66</v>
      </c>
      <c r="C4283">
        <v>1</v>
      </c>
      <c r="D4283">
        <v>0</v>
      </c>
      <c r="E4283">
        <v>2</v>
      </c>
      <c r="F4283" t="s">
        <v>67</v>
      </c>
    </row>
    <row r="4284" spans="1:6" ht="13.8" x14ac:dyDescent="0.25">
      <c r="A4284" s="1">
        <v>44013</v>
      </c>
      <c r="B4284" t="s">
        <v>68</v>
      </c>
      <c r="C4284">
        <v>1018</v>
      </c>
      <c r="D4284">
        <v>7</v>
      </c>
      <c r="E4284">
        <v>788</v>
      </c>
      <c r="F4284" t="s">
        <v>69</v>
      </c>
    </row>
    <row r="4285" spans="1:6" ht="13.8" x14ac:dyDescent="0.25">
      <c r="A4285" s="1">
        <v>44013</v>
      </c>
      <c r="B4285" t="s">
        <v>70</v>
      </c>
      <c r="C4285">
        <v>3882</v>
      </c>
      <c r="D4285">
        <v>63</v>
      </c>
      <c r="E4285">
        <v>2852</v>
      </c>
      <c r="F4285" t="s">
        <v>71</v>
      </c>
    </row>
    <row r="4286" spans="1:6" ht="13.8" x14ac:dyDescent="0.25">
      <c r="A4286" s="1">
        <v>44013</v>
      </c>
      <c r="B4286" t="s">
        <v>72</v>
      </c>
      <c r="C4286">
        <v>8</v>
      </c>
      <c r="D4286">
        <v>0</v>
      </c>
      <c r="E4286">
        <v>1</v>
      </c>
      <c r="F4286" t="s">
        <v>73</v>
      </c>
    </row>
    <row r="4287" spans="1:6" ht="13.8" x14ac:dyDescent="0.25">
      <c r="A4287" s="1">
        <v>44013</v>
      </c>
      <c r="B4287" t="s">
        <v>74</v>
      </c>
      <c r="C4287">
        <v>19429</v>
      </c>
      <c r="D4287">
        <v>438</v>
      </c>
      <c r="E4287">
        <v>12064</v>
      </c>
      <c r="F4287" t="s">
        <v>75</v>
      </c>
    </row>
    <row r="4288" spans="1:6" ht="13.8" x14ac:dyDescent="0.25">
      <c r="A4288" s="1">
        <v>44013</v>
      </c>
      <c r="B4288" t="s">
        <v>76</v>
      </c>
      <c r="C4288">
        <v>-89</v>
      </c>
      <c r="D4288">
        <v>0</v>
      </c>
      <c r="E4288">
        <v>0</v>
      </c>
      <c r="F4288" t="s">
        <v>77</v>
      </c>
    </row>
    <row r="4289" spans="1:6" ht="13.8" x14ac:dyDescent="0.25">
      <c r="A4289" s="1">
        <v>44013</v>
      </c>
      <c r="B4289" t="s">
        <v>78</v>
      </c>
      <c r="C4289">
        <v>564</v>
      </c>
      <c r="D4289">
        <v>21</v>
      </c>
      <c r="E4289">
        <v>545</v>
      </c>
      <c r="F4289" t="s">
        <v>79</v>
      </c>
    </row>
    <row r="4290" spans="1:6" ht="13.8" x14ac:dyDescent="0.25">
      <c r="A4290" s="1">
        <v>44013</v>
      </c>
      <c r="B4290" t="s">
        <v>80</v>
      </c>
      <c r="C4290">
        <v>66</v>
      </c>
      <c r="D4290">
        <v>0</v>
      </c>
      <c r="E4290">
        <v>86</v>
      </c>
      <c r="F4290" t="s">
        <v>81</v>
      </c>
    </row>
    <row r="4291" spans="1:6" ht="13.8" x14ac:dyDescent="0.25">
      <c r="A4291" s="1">
        <v>44013</v>
      </c>
      <c r="B4291" t="s">
        <v>82</v>
      </c>
      <c r="C4291">
        <v>611</v>
      </c>
      <c r="D4291">
        <v>15</v>
      </c>
      <c r="E4291">
        <v>398</v>
      </c>
      <c r="F4291" t="s">
        <v>83</v>
      </c>
    </row>
    <row r="4292" spans="1:6" ht="13.8" x14ac:dyDescent="0.25">
      <c r="A4292" s="1">
        <v>44014</v>
      </c>
      <c r="B4292" t="s">
        <v>6</v>
      </c>
      <c r="C4292">
        <v>9</v>
      </c>
      <c r="D4292">
        <v>0</v>
      </c>
      <c r="E4292">
        <v>1</v>
      </c>
      <c r="F4292" t="s">
        <v>7</v>
      </c>
    </row>
    <row r="4293" spans="1:6" ht="13.8" x14ac:dyDescent="0.25">
      <c r="A4293" s="1">
        <v>44014</v>
      </c>
      <c r="B4293" t="s">
        <v>8</v>
      </c>
      <c r="C4293">
        <v>845</v>
      </c>
      <c r="D4293">
        <v>5</v>
      </c>
      <c r="E4293">
        <v>325</v>
      </c>
      <c r="F4293" t="s">
        <v>9</v>
      </c>
    </row>
    <row r="4294" spans="1:6" ht="13.8" x14ac:dyDescent="0.25">
      <c r="A4294" s="1">
        <v>44014</v>
      </c>
      <c r="B4294" t="s">
        <v>10</v>
      </c>
      <c r="C4294">
        <v>37</v>
      </c>
      <c r="D4294">
        <v>0</v>
      </c>
      <c r="E4294">
        <v>5</v>
      </c>
      <c r="F4294" t="s">
        <v>11</v>
      </c>
    </row>
    <row r="4295" spans="1:6" ht="13.8" x14ac:dyDescent="0.25">
      <c r="A4295" s="1">
        <v>44014</v>
      </c>
      <c r="B4295" t="s">
        <v>12</v>
      </c>
      <c r="C4295">
        <v>479</v>
      </c>
      <c r="D4295">
        <v>2</v>
      </c>
      <c r="E4295">
        <v>275</v>
      </c>
      <c r="F4295" t="s">
        <v>13</v>
      </c>
    </row>
    <row r="4296" spans="1:6" ht="13.8" x14ac:dyDescent="0.25">
      <c r="A4296" s="1">
        <v>44014</v>
      </c>
      <c r="B4296" t="s">
        <v>14</v>
      </c>
      <c r="C4296">
        <v>478</v>
      </c>
      <c r="D4296">
        <v>5</v>
      </c>
      <c r="E4296">
        <v>183</v>
      </c>
      <c r="F4296" t="s">
        <v>15</v>
      </c>
    </row>
    <row r="4297" spans="1:6" ht="13.8" x14ac:dyDescent="0.25">
      <c r="A4297" s="1">
        <v>44014</v>
      </c>
      <c r="B4297" t="s">
        <v>16</v>
      </c>
      <c r="C4297">
        <v>4</v>
      </c>
      <c r="D4297">
        <v>0</v>
      </c>
      <c r="E4297">
        <v>22</v>
      </c>
      <c r="F4297" t="s">
        <v>17</v>
      </c>
    </row>
    <row r="4298" spans="1:6" ht="13.8" x14ac:dyDescent="0.25">
      <c r="A4298" s="1">
        <v>44014</v>
      </c>
      <c r="B4298" t="s">
        <v>18</v>
      </c>
      <c r="C4298">
        <v>73</v>
      </c>
      <c r="D4298">
        <v>0</v>
      </c>
      <c r="E4298">
        <v>59</v>
      </c>
      <c r="F4298" t="s">
        <v>19</v>
      </c>
    </row>
    <row r="4299" spans="1:6" ht="13.8" x14ac:dyDescent="0.25">
      <c r="A4299" s="1">
        <v>44014</v>
      </c>
      <c r="B4299" t="s">
        <v>20</v>
      </c>
      <c r="C4299">
        <v>0</v>
      </c>
      <c r="D4299">
        <v>0</v>
      </c>
      <c r="E4299">
        <v>0</v>
      </c>
      <c r="F4299" t="s">
        <v>21</v>
      </c>
    </row>
    <row r="4300" spans="1:6" ht="13.8" x14ac:dyDescent="0.25">
      <c r="A4300" s="1">
        <v>44014</v>
      </c>
      <c r="B4300" t="s">
        <v>22</v>
      </c>
      <c r="C4300">
        <v>2373</v>
      </c>
      <c r="D4300">
        <v>61</v>
      </c>
      <c r="E4300">
        <v>3015</v>
      </c>
      <c r="F4300" t="s">
        <v>23</v>
      </c>
    </row>
    <row r="4301" spans="1:6" ht="13.8" x14ac:dyDescent="0.25">
      <c r="A4301" s="1">
        <v>44014</v>
      </c>
      <c r="B4301" t="s">
        <v>24</v>
      </c>
      <c r="C4301">
        <v>25</v>
      </c>
      <c r="D4301">
        <v>0</v>
      </c>
      <c r="E4301">
        <v>3</v>
      </c>
      <c r="F4301" t="s">
        <v>25</v>
      </c>
    </row>
    <row r="4302" spans="1:6" ht="13.8" x14ac:dyDescent="0.25">
      <c r="A4302" s="1">
        <v>44014</v>
      </c>
      <c r="B4302" t="s">
        <v>26</v>
      </c>
      <c r="C4302">
        <v>95</v>
      </c>
      <c r="D4302">
        <v>0</v>
      </c>
      <c r="E4302">
        <v>64</v>
      </c>
      <c r="F4302" t="s">
        <v>27</v>
      </c>
    </row>
    <row r="4303" spans="1:6" ht="13.8" x14ac:dyDescent="0.25">
      <c r="A4303" s="1">
        <v>44014</v>
      </c>
      <c r="B4303" t="s">
        <v>28</v>
      </c>
      <c r="C4303">
        <v>681</v>
      </c>
      <c r="D4303">
        <v>19</v>
      </c>
      <c r="E4303">
        <v>563</v>
      </c>
      <c r="F4303" t="s">
        <v>29</v>
      </c>
    </row>
    <row r="4304" spans="1:6" ht="13.8" x14ac:dyDescent="0.25">
      <c r="A4304" s="1">
        <v>44014</v>
      </c>
      <c r="B4304" t="s">
        <v>30</v>
      </c>
      <c r="C4304">
        <v>35</v>
      </c>
      <c r="D4304">
        <v>0</v>
      </c>
      <c r="E4304">
        <v>15</v>
      </c>
      <c r="F4304" t="s">
        <v>31</v>
      </c>
    </row>
    <row r="4305" spans="1:6" ht="13.8" x14ac:dyDescent="0.25">
      <c r="A4305" s="1">
        <v>44014</v>
      </c>
      <c r="B4305" t="s">
        <v>32</v>
      </c>
      <c r="C4305">
        <v>568</v>
      </c>
      <c r="D4305">
        <v>11</v>
      </c>
      <c r="E4305">
        <v>520</v>
      </c>
      <c r="F4305" t="s">
        <v>33</v>
      </c>
    </row>
    <row r="4306" spans="1:6" ht="13.8" x14ac:dyDescent="0.25">
      <c r="A4306" s="1">
        <v>44014</v>
      </c>
      <c r="B4306" t="s">
        <v>34</v>
      </c>
      <c r="C4306">
        <v>60</v>
      </c>
      <c r="D4306">
        <v>0</v>
      </c>
      <c r="E4306">
        <v>57</v>
      </c>
      <c r="F4306" t="s">
        <v>35</v>
      </c>
    </row>
    <row r="4307" spans="1:6" ht="13.8" x14ac:dyDescent="0.25">
      <c r="A4307" s="1">
        <v>44014</v>
      </c>
      <c r="B4307" t="s">
        <v>36</v>
      </c>
      <c r="C4307">
        <v>154</v>
      </c>
      <c r="D4307">
        <v>10</v>
      </c>
      <c r="E4307">
        <v>118</v>
      </c>
      <c r="F4307" t="s">
        <v>37</v>
      </c>
    </row>
    <row r="4308" spans="1:6" ht="13.8" x14ac:dyDescent="0.25">
      <c r="A4308" s="1">
        <v>44014</v>
      </c>
      <c r="B4308" t="s">
        <v>38</v>
      </c>
      <c r="C4308">
        <v>1502</v>
      </c>
      <c r="D4308">
        <v>19</v>
      </c>
      <c r="E4308">
        <v>271</v>
      </c>
      <c r="F4308" t="s">
        <v>39</v>
      </c>
    </row>
    <row r="4309" spans="1:6" ht="13.8" x14ac:dyDescent="0.25">
      <c r="A4309" s="1">
        <v>44014</v>
      </c>
      <c r="B4309" t="s">
        <v>40</v>
      </c>
      <c r="C4309">
        <v>160</v>
      </c>
      <c r="D4309">
        <v>0</v>
      </c>
      <c r="E4309">
        <v>202</v>
      </c>
      <c r="F4309" t="s">
        <v>41</v>
      </c>
    </row>
    <row r="4310" spans="1:6" ht="13.8" x14ac:dyDescent="0.25">
      <c r="A4310" s="1">
        <v>44014</v>
      </c>
      <c r="B4310" t="s">
        <v>42</v>
      </c>
      <c r="C4310">
        <v>1</v>
      </c>
      <c r="D4310">
        <v>0</v>
      </c>
      <c r="E4310">
        <v>35</v>
      </c>
      <c r="F4310" t="s">
        <v>43</v>
      </c>
    </row>
    <row r="4311" spans="1:6" ht="13.8" x14ac:dyDescent="0.25">
      <c r="A4311" s="1">
        <v>44014</v>
      </c>
      <c r="B4311" t="s">
        <v>44</v>
      </c>
      <c r="C4311">
        <v>0</v>
      </c>
      <c r="D4311">
        <v>0</v>
      </c>
      <c r="E4311">
        <v>0</v>
      </c>
      <c r="F4311" t="s">
        <v>45</v>
      </c>
    </row>
    <row r="4312" spans="1:6" ht="13.8" x14ac:dyDescent="0.25">
      <c r="A4312" s="1">
        <v>44014</v>
      </c>
      <c r="B4312" t="s">
        <v>46</v>
      </c>
      <c r="C4312">
        <v>6328</v>
      </c>
      <c r="D4312">
        <v>125</v>
      </c>
      <c r="E4312">
        <v>8018</v>
      </c>
      <c r="F4312" t="s">
        <v>47</v>
      </c>
    </row>
    <row r="4313" spans="1:6" ht="13.8" x14ac:dyDescent="0.25">
      <c r="A4313" s="1">
        <v>44014</v>
      </c>
      <c r="B4313" t="s">
        <v>48</v>
      </c>
      <c r="C4313">
        <v>3</v>
      </c>
      <c r="D4313">
        <v>0</v>
      </c>
      <c r="E4313">
        <v>1</v>
      </c>
      <c r="F4313" t="s">
        <v>49</v>
      </c>
    </row>
    <row r="4314" spans="1:6" ht="13.8" x14ac:dyDescent="0.25">
      <c r="A4314" s="1">
        <v>44014</v>
      </c>
      <c r="B4314" t="s">
        <v>50</v>
      </c>
      <c r="C4314">
        <v>19</v>
      </c>
      <c r="D4314">
        <v>0</v>
      </c>
      <c r="E4314">
        <v>37</v>
      </c>
      <c r="F4314" t="s">
        <v>51</v>
      </c>
    </row>
    <row r="4315" spans="1:6" ht="13.8" x14ac:dyDescent="0.25">
      <c r="A4315" s="1">
        <v>44014</v>
      </c>
      <c r="B4315" t="s">
        <v>52</v>
      </c>
      <c r="C4315">
        <v>245</v>
      </c>
      <c r="D4315">
        <v>8</v>
      </c>
      <c r="E4315">
        <v>160</v>
      </c>
      <c r="F4315" t="s">
        <v>53</v>
      </c>
    </row>
    <row r="4316" spans="1:6" ht="13.8" x14ac:dyDescent="0.25">
      <c r="A4316" s="1">
        <v>44014</v>
      </c>
      <c r="B4316" t="s">
        <v>54</v>
      </c>
      <c r="C4316">
        <v>2</v>
      </c>
      <c r="D4316">
        <v>0</v>
      </c>
      <c r="E4316">
        <v>3</v>
      </c>
      <c r="F4316" t="s">
        <v>55</v>
      </c>
    </row>
    <row r="4317" spans="1:6" ht="13.8" x14ac:dyDescent="0.25">
      <c r="A4317" s="1">
        <v>44014</v>
      </c>
      <c r="B4317" t="s">
        <v>56</v>
      </c>
      <c r="C4317">
        <v>34</v>
      </c>
      <c r="D4317">
        <v>0</v>
      </c>
      <c r="E4317">
        <v>15</v>
      </c>
      <c r="F4317" t="s">
        <v>57</v>
      </c>
    </row>
    <row r="4318" spans="1:6" ht="13.8" x14ac:dyDescent="0.25">
      <c r="A4318" s="1">
        <v>44014</v>
      </c>
      <c r="B4318" t="s">
        <v>58</v>
      </c>
      <c r="C4318">
        <v>229</v>
      </c>
      <c r="D4318">
        <v>2</v>
      </c>
      <c r="E4318">
        <v>149</v>
      </c>
      <c r="F4318" t="s">
        <v>59</v>
      </c>
    </row>
    <row r="4319" spans="1:6" ht="13.8" x14ac:dyDescent="0.25">
      <c r="A4319" s="1">
        <v>44014</v>
      </c>
      <c r="B4319" t="s">
        <v>60</v>
      </c>
      <c r="C4319">
        <v>116</v>
      </c>
      <c r="D4319">
        <v>3</v>
      </c>
      <c r="E4319">
        <v>155</v>
      </c>
      <c r="F4319" t="s">
        <v>61</v>
      </c>
    </row>
    <row r="4320" spans="1:6" ht="13.8" x14ac:dyDescent="0.25">
      <c r="A4320" s="1">
        <v>44014</v>
      </c>
      <c r="B4320" t="s">
        <v>62</v>
      </c>
      <c r="C4320">
        <v>63</v>
      </c>
      <c r="D4320">
        <v>0</v>
      </c>
      <c r="E4320">
        <v>30</v>
      </c>
      <c r="F4320" t="s">
        <v>63</v>
      </c>
    </row>
    <row r="4321" spans="1:6" ht="13.8" x14ac:dyDescent="0.25">
      <c r="A4321" s="1">
        <v>44014</v>
      </c>
      <c r="B4321" t="s">
        <v>64</v>
      </c>
      <c r="C4321">
        <v>350</v>
      </c>
      <c r="D4321">
        <v>9</v>
      </c>
      <c r="E4321">
        <v>374</v>
      </c>
      <c r="F4321" t="s">
        <v>65</v>
      </c>
    </row>
    <row r="4322" spans="1:6" ht="13.8" x14ac:dyDescent="0.25">
      <c r="A4322" s="1">
        <v>44014</v>
      </c>
      <c r="B4322" t="s">
        <v>66</v>
      </c>
      <c r="C4322">
        <v>12</v>
      </c>
      <c r="D4322">
        <v>0</v>
      </c>
      <c r="E4322">
        <v>0</v>
      </c>
      <c r="F4322" t="s">
        <v>67</v>
      </c>
    </row>
    <row r="4323" spans="1:6" ht="13.8" x14ac:dyDescent="0.25">
      <c r="A4323" s="1">
        <v>44014</v>
      </c>
      <c r="B4323" t="s">
        <v>68</v>
      </c>
      <c r="C4323">
        <v>1213</v>
      </c>
      <c r="D4323">
        <v>8</v>
      </c>
      <c r="E4323">
        <v>987</v>
      </c>
      <c r="F4323" t="s">
        <v>69</v>
      </c>
    </row>
    <row r="4324" spans="1:6" ht="13.8" x14ac:dyDescent="0.25">
      <c r="A4324" s="1">
        <v>44014</v>
      </c>
      <c r="B4324" t="s">
        <v>70</v>
      </c>
      <c r="C4324">
        <v>4343</v>
      </c>
      <c r="D4324">
        <v>57</v>
      </c>
      <c r="E4324">
        <v>3095</v>
      </c>
      <c r="F4324" t="s">
        <v>71</v>
      </c>
    </row>
    <row r="4325" spans="1:6" ht="13.8" x14ac:dyDescent="0.25">
      <c r="A4325" s="1">
        <v>44014</v>
      </c>
      <c r="B4325" t="s">
        <v>72</v>
      </c>
      <c r="C4325">
        <v>39</v>
      </c>
      <c r="D4325">
        <v>0</v>
      </c>
      <c r="E4325">
        <v>53</v>
      </c>
      <c r="F4325" t="s">
        <v>73</v>
      </c>
    </row>
    <row r="4326" spans="1:6" ht="13.8" x14ac:dyDescent="0.25">
      <c r="A4326" s="1">
        <v>44014</v>
      </c>
      <c r="B4326" t="s">
        <v>74</v>
      </c>
      <c r="C4326">
        <v>21947</v>
      </c>
      <c r="D4326">
        <v>378</v>
      </c>
      <c r="E4326">
        <v>19999</v>
      </c>
      <c r="F4326" t="s">
        <v>75</v>
      </c>
    </row>
    <row r="4327" spans="1:6" ht="13.8" x14ac:dyDescent="0.25">
      <c r="A4327" s="1">
        <v>44014</v>
      </c>
      <c r="B4327" t="s">
        <v>76</v>
      </c>
      <c r="C4327">
        <v>-83</v>
      </c>
      <c r="D4327">
        <v>0</v>
      </c>
      <c r="E4327">
        <v>0</v>
      </c>
      <c r="F4327" t="s">
        <v>77</v>
      </c>
    </row>
    <row r="4328" spans="1:6" ht="13.8" x14ac:dyDescent="0.25">
      <c r="A4328" s="1">
        <v>44014</v>
      </c>
      <c r="B4328" t="s">
        <v>78</v>
      </c>
      <c r="C4328">
        <v>769</v>
      </c>
      <c r="D4328">
        <v>17</v>
      </c>
      <c r="E4328">
        <v>592</v>
      </c>
      <c r="F4328" t="s">
        <v>79</v>
      </c>
    </row>
    <row r="4329" spans="1:6" ht="13.8" x14ac:dyDescent="0.25">
      <c r="A4329" s="1">
        <v>44014</v>
      </c>
      <c r="B4329" t="s">
        <v>80</v>
      </c>
      <c r="C4329">
        <v>37</v>
      </c>
      <c r="D4329">
        <v>1</v>
      </c>
      <c r="E4329">
        <v>88</v>
      </c>
      <c r="F4329" t="s">
        <v>81</v>
      </c>
    </row>
    <row r="4330" spans="1:6" ht="13.8" x14ac:dyDescent="0.25">
      <c r="A4330" s="1">
        <v>44014</v>
      </c>
      <c r="B4330" t="s">
        <v>82</v>
      </c>
      <c r="C4330">
        <v>649</v>
      </c>
      <c r="D4330">
        <v>16</v>
      </c>
      <c r="E4330">
        <v>509</v>
      </c>
      <c r="F4330" t="s">
        <v>83</v>
      </c>
    </row>
    <row r="4331" spans="1:6" ht="13.8" x14ac:dyDescent="0.25">
      <c r="A4331" s="1">
        <v>44015</v>
      </c>
      <c r="B4331" t="s">
        <v>6</v>
      </c>
      <c r="C4331">
        <v>7</v>
      </c>
      <c r="D4331">
        <v>0</v>
      </c>
      <c r="E4331">
        <v>3</v>
      </c>
      <c r="F4331" t="s">
        <v>7</v>
      </c>
    </row>
    <row r="4332" spans="1:6" ht="13.8" x14ac:dyDescent="0.25">
      <c r="A4332" s="1">
        <v>44015</v>
      </c>
      <c r="B4332" t="s">
        <v>8</v>
      </c>
      <c r="C4332">
        <v>837</v>
      </c>
      <c r="D4332">
        <v>8</v>
      </c>
      <c r="E4332">
        <v>319</v>
      </c>
      <c r="F4332" t="s">
        <v>9</v>
      </c>
    </row>
    <row r="4333" spans="1:6" ht="13.8" x14ac:dyDescent="0.25">
      <c r="A4333" s="1">
        <v>44015</v>
      </c>
      <c r="B4333" t="s">
        <v>10</v>
      </c>
      <c r="C4333">
        <v>20</v>
      </c>
      <c r="D4333">
        <v>0</v>
      </c>
      <c r="E4333">
        <v>4</v>
      </c>
      <c r="F4333" t="s">
        <v>11</v>
      </c>
    </row>
    <row r="4334" spans="1:6" ht="13.8" x14ac:dyDescent="0.25">
      <c r="A4334" s="1">
        <v>44015</v>
      </c>
      <c r="B4334" t="s">
        <v>12</v>
      </c>
      <c r="C4334">
        <v>365</v>
      </c>
      <c r="D4334">
        <v>0</v>
      </c>
      <c r="E4334">
        <v>221</v>
      </c>
      <c r="F4334" t="s">
        <v>13</v>
      </c>
    </row>
    <row r="4335" spans="1:6" ht="13.8" x14ac:dyDescent="0.25">
      <c r="A4335" s="1">
        <v>44015</v>
      </c>
      <c r="B4335" t="s">
        <v>14</v>
      </c>
      <c r="C4335">
        <v>426</v>
      </c>
      <c r="D4335">
        <v>6</v>
      </c>
      <c r="E4335">
        <v>217</v>
      </c>
      <c r="F4335" t="s">
        <v>15</v>
      </c>
    </row>
    <row r="4336" spans="1:6" ht="13.8" x14ac:dyDescent="0.25">
      <c r="A4336" s="1">
        <v>44015</v>
      </c>
      <c r="B4336" t="s">
        <v>16</v>
      </c>
      <c r="C4336">
        <v>4</v>
      </c>
      <c r="D4336">
        <v>0</v>
      </c>
      <c r="E4336">
        <v>4</v>
      </c>
      <c r="F4336" t="s">
        <v>17</v>
      </c>
    </row>
    <row r="4337" spans="1:6" ht="13.8" x14ac:dyDescent="0.25">
      <c r="A4337" s="1">
        <v>44015</v>
      </c>
      <c r="B4337" t="s">
        <v>18</v>
      </c>
      <c r="C4337">
        <v>52</v>
      </c>
      <c r="D4337">
        <v>0</v>
      </c>
      <c r="E4337">
        <v>52</v>
      </c>
      <c r="F4337" t="s">
        <v>19</v>
      </c>
    </row>
    <row r="4338" spans="1:6" ht="13.8" x14ac:dyDescent="0.25">
      <c r="A4338" s="1">
        <v>44015</v>
      </c>
      <c r="B4338" t="s">
        <v>20</v>
      </c>
      <c r="C4338">
        <v>0</v>
      </c>
      <c r="D4338">
        <v>0</v>
      </c>
      <c r="E4338">
        <v>0</v>
      </c>
      <c r="F4338" t="s">
        <v>21</v>
      </c>
    </row>
    <row r="4339" spans="1:6" ht="13.8" x14ac:dyDescent="0.25">
      <c r="A4339" s="1">
        <v>44015</v>
      </c>
      <c r="B4339" t="s">
        <v>22</v>
      </c>
      <c r="C4339">
        <v>2520</v>
      </c>
      <c r="D4339">
        <v>59</v>
      </c>
      <c r="E4339">
        <v>2617</v>
      </c>
      <c r="F4339" t="s">
        <v>23</v>
      </c>
    </row>
    <row r="4340" spans="1:6" ht="13.8" x14ac:dyDescent="0.25">
      <c r="A4340" s="1">
        <v>44015</v>
      </c>
      <c r="B4340" t="s">
        <v>24</v>
      </c>
      <c r="C4340">
        <v>50</v>
      </c>
      <c r="D4340">
        <v>0</v>
      </c>
      <c r="E4340">
        <v>21</v>
      </c>
      <c r="F4340" t="s">
        <v>25</v>
      </c>
    </row>
    <row r="4341" spans="1:6" ht="13.8" x14ac:dyDescent="0.25">
      <c r="A4341" s="1">
        <v>44015</v>
      </c>
      <c r="B4341" t="s">
        <v>26</v>
      </c>
      <c r="C4341">
        <v>94</v>
      </c>
      <c r="D4341">
        <v>0</v>
      </c>
      <c r="E4341">
        <v>38</v>
      </c>
      <c r="F4341" t="s">
        <v>27</v>
      </c>
    </row>
    <row r="4342" spans="1:6" ht="13.8" x14ac:dyDescent="0.25">
      <c r="A4342" s="1">
        <v>44015</v>
      </c>
      <c r="B4342" t="s">
        <v>28</v>
      </c>
      <c r="C4342">
        <v>687</v>
      </c>
      <c r="D4342">
        <v>18</v>
      </c>
      <c r="E4342">
        <v>340</v>
      </c>
      <c r="F4342" t="s">
        <v>29</v>
      </c>
    </row>
    <row r="4343" spans="1:6" ht="13.8" x14ac:dyDescent="0.25">
      <c r="A4343" s="1">
        <v>44015</v>
      </c>
      <c r="B4343" t="s">
        <v>30</v>
      </c>
      <c r="C4343">
        <v>19</v>
      </c>
      <c r="D4343">
        <v>0</v>
      </c>
      <c r="E4343">
        <v>39</v>
      </c>
      <c r="F4343" t="s">
        <v>31</v>
      </c>
    </row>
    <row r="4344" spans="1:6" ht="13.8" x14ac:dyDescent="0.25">
      <c r="A4344" s="1">
        <v>44015</v>
      </c>
      <c r="B4344" t="s">
        <v>32</v>
      </c>
      <c r="C4344">
        <v>494</v>
      </c>
      <c r="D4344">
        <v>4</v>
      </c>
      <c r="E4344">
        <v>672</v>
      </c>
      <c r="F4344" t="s">
        <v>33</v>
      </c>
    </row>
    <row r="4345" spans="1:6" ht="13.8" x14ac:dyDescent="0.25">
      <c r="A4345" s="1">
        <v>44015</v>
      </c>
      <c r="B4345" t="s">
        <v>34</v>
      </c>
      <c r="C4345">
        <v>112</v>
      </c>
      <c r="D4345">
        <v>0</v>
      </c>
      <c r="E4345">
        <v>13</v>
      </c>
      <c r="F4345" t="s">
        <v>35</v>
      </c>
    </row>
    <row r="4346" spans="1:6" ht="13.8" x14ac:dyDescent="0.25">
      <c r="A4346" s="1">
        <v>44015</v>
      </c>
      <c r="B4346" t="s">
        <v>36</v>
      </c>
      <c r="C4346">
        <v>170</v>
      </c>
      <c r="D4346">
        <v>4</v>
      </c>
      <c r="E4346">
        <v>101</v>
      </c>
      <c r="F4346" t="s">
        <v>37</v>
      </c>
    </row>
    <row r="4347" spans="1:6" ht="13.8" x14ac:dyDescent="0.25">
      <c r="A4347" s="1">
        <v>44015</v>
      </c>
      <c r="B4347" t="s">
        <v>38</v>
      </c>
      <c r="C4347">
        <v>1694</v>
      </c>
      <c r="D4347">
        <v>21</v>
      </c>
      <c r="E4347">
        <v>471</v>
      </c>
      <c r="F4347" t="s">
        <v>39</v>
      </c>
    </row>
    <row r="4348" spans="1:6" ht="13.8" x14ac:dyDescent="0.25">
      <c r="A4348" s="1">
        <v>44015</v>
      </c>
      <c r="B4348" t="s">
        <v>40</v>
      </c>
      <c r="C4348">
        <v>211</v>
      </c>
      <c r="D4348">
        <v>0</v>
      </c>
      <c r="E4348">
        <v>201</v>
      </c>
      <c r="F4348" t="s">
        <v>41</v>
      </c>
    </row>
    <row r="4349" spans="1:6" ht="13.8" x14ac:dyDescent="0.25">
      <c r="A4349" s="1">
        <v>44015</v>
      </c>
      <c r="B4349" t="s">
        <v>42</v>
      </c>
      <c r="C4349">
        <v>11</v>
      </c>
      <c r="D4349">
        <v>0</v>
      </c>
      <c r="E4349">
        <v>47</v>
      </c>
      <c r="F4349" t="s">
        <v>43</v>
      </c>
    </row>
    <row r="4350" spans="1:6" ht="13.8" x14ac:dyDescent="0.25">
      <c r="A4350" s="1">
        <v>44015</v>
      </c>
      <c r="B4350" t="s">
        <v>44</v>
      </c>
      <c r="C4350">
        <v>0</v>
      </c>
      <c r="D4350">
        <v>0</v>
      </c>
      <c r="E4350">
        <v>0</v>
      </c>
      <c r="F4350" t="s">
        <v>45</v>
      </c>
    </row>
    <row r="4351" spans="1:6" ht="13.8" x14ac:dyDescent="0.25">
      <c r="A4351" s="1">
        <v>44015</v>
      </c>
      <c r="B4351" t="s">
        <v>46</v>
      </c>
      <c r="C4351">
        <v>6364</v>
      </c>
      <c r="D4351">
        <v>198</v>
      </c>
      <c r="E4351">
        <v>3515</v>
      </c>
      <c r="F4351" t="s">
        <v>47</v>
      </c>
    </row>
    <row r="4352" spans="1:6" ht="13.8" x14ac:dyDescent="0.25">
      <c r="A4352" s="1">
        <v>44015</v>
      </c>
      <c r="B4352" t="s">
        <v>48</v>
      </c>
      <c r="C4352">
        <v>4</v>
      </c>
      <c r="D4352">
        <v>0</v>
      </c>
      <c r="E4352">
        <v>0</v>
      </c>
      <c r="F4352" t="s">
        <v>49</v>
      </c>
    </row>
    <row r="4353" spans="1:6" ht="13.8" x14ac:dyDescent="0.25">
      <c r="A4353" s="1">
        <v>44015</v>
      </c>
      <c r="B4353" t="s">
        <v>50</v>
      </c>
      <c r="C4353">
        <v>37</v>
      </c>
      <c r="D4353">
        <v>0</v>
      </c>
      <c r="E4353">
        <v>23</v>
      </c>
      <c r="F4353" t="s">
        <v>51</v>
      </c>
    </row>
    <row r="4354" spans="1:6" ht="13.8" x14ac:dyDescent="0.25">
      <c r="A4354" s="1">
        <v>44015</v>
      </c>
      <c r="B4354" t="s">
        <v>52</v>
      </c>
      <c r="C4354">
        <v>191</v>
      </c>
      <c r="D4354">
        <v>4</v>
      </c>
      <c r="E4354">
        <v>234</v>
      </c>
      <c r="F4354" t="s">
        <v>53</v>
      </c>
    </row>
    <row r="4355" spans="1:6" ht="13.8" x14ac:dyDescent="0.25">
      <c r="A4355" s="1">
        <v>44015</v>
      </c>
      <c r="B4355" t="s">
        <v>54</v>
      </c>
      <c r="C4355">
        <v>0</v>
      </c>
      <c r="D4355">
        <v>0</v>
      </c>
      <c r="E4355">
        <v>1</v>
      </c>
      <c r="F4355" t="s">
        <v>55</v>
      </c>
    </row>
    <row r="4356" spans="1:6" ht="13.8" x14ac:dyDescent="0.25">
      <c r="A4356" s="1">
        <v>44015</v>
      </c>
      <c r="B4356" t="s">
        <v>56</v>
      </c>
      <c r="C4356">
        <v>4</v>
      </c>
      <c r="D4356">
        <v>0</v>
      </c>
      <c r="E4356">
        <v>31</v>
      </c>
      <c r="F4356" t="s">
        <v>57</v>
      </c>
    </row>
    <row r="4357" spans="1:6" ht="13.8" x14ac:dyDescent="0.25">
      <c r="A4357" s="1">
        <v>44015</v>
      </c>
      <c r="B4357" t="s">
        <v>58</v>
      </c>
      <c r="C4357">
        <v>561</v>
      </c>
      <c r="D4357">
        <v>2</v>
      </c>
      <c r="E4357">
        <v>203</v>
      </c>
      <c r="F4357" t="s">
        <v>59</v>
      </c>
    </row>
    <row r="4358" spans="1:6" ht="13.8" x14ac:dyDescent="0.25">
      <c r="A4358" s="1">
        <v>44015</v>
      </c>
      <c r="B4358" t="s">
        <v>60</v>
      </c>
      <c r="C4358">
        <v>153</v>
      </c>
      <c r="D4358">
        <v>5</v>
      </c>
      <c r="E4358">
        <v>122</v>
      </c>
      <c r="F4358" t="s">
        <v>61</v>
      </c>
    </row>
    <row r="4359" spans="1:6" ht="13.8" x14ac:dyDescent="0.25">
      <c r="A4359" s="1">
        <v>44015</v>
      </c>
      <c r="B4359" t="s">
        <v>62</v>
      </c>
      <c r="C4359">
        <v>22</v>
      </c>
      <c r="D4359">
        <v>1</v>
      </c>
      <c r="E4359">
        <v>53</v>
      </c>
      <c r="F4359" t="s">
        <v>63</v>
      </c>
    </row>
    <row r="4360" spans="1:6" ht="13.8" x14ac:dyDescent="0.25">
      <c r="A4360" s="1">
        <v>44015</v>
      </c>
      <c r="B4360" t="s">
        <v>64</v>
      </c>
      <c r="C4360">
        <v>390</v>
      </c>
      <c r="D4360">
        <v>10</v>
      </c>
      <c r="E4360">
        <v>333</v>
      </c>
      <c r="F4360" t="s">
        <v>65</v>
      </c>
    </row>
    <row r="4361" spans="1:6" ht="13.8" x14ac:dyDescent="0.25">
      <c r="A4361" s="1">
        <v>44015</v>
      </c>
      <c r="B4361" t="s">
        <v>66</v>
      </c>
      <c r="C4361">
        <v>1</v>
      </c>
      <c r="D4361">
        <v>0</v>
      </c>
      <c r="E4361">
        <v>0</v>
      </c>
      <c r="F4361" t="s">
        <v>67</v>
      </c>
    </row>
    <row r="4362" spans="1:6" ht="13.8" x14ac:dyDescent="0.25">
      <c r="A4362" s="1">
        <v>44015</v>
      </c>
      <c r="B4362" t="s">
        <v>68</v>
      </c>
      <c r="C4362">
        <v>1892</v>
      </c>
      <c r="D4362">
        <v>8</v>
      </c>
      <c r="E4362">
        <v>1126</v>
      </c>
      <c r="F4362" t="s">
        <v>69</v>
      </c>
    </row>
    <row r="4363" spans="1:6" ht="13.8" x14ac:dyDescent="0.25">
      <c r="A4363" s="1">
        <v>44015</v>
      </c>
      <c r="B4363" t="s">
        <v>70</v>
      </c>
      <c r="C4363">
        <v>4329</v>
      </c>
      <c r="D4363">
        <v>64</v>
      </c>
      <c r="E4363">
        <v>2357</v>
      </c>
      <c r="F4363" t="s">
        <v>71</v>
      </c>
    </row>
    <row r="4364" spans="1:6" ht="13.8" x14ac:dyDescent="0.25">
      <c r="A4364" s="1">
        <v>44015</v>
      </c>
      <c r="B4364" t="s">
        <v>72</v>
      </c>
      <c r="C4364">
        <v>93</v>
      </c>
      <c r="D4364">
        <v>0</v>
      </c>
      <c r="E4364">
        <v>53</v>
      </c>
      <c r="F4364" t="s">
        <v>73</v>
      </c>
    </row>
    <row r="4365" spans="1:6" ht="13.8" x14ac:dyDescent="0.25">
      <c r="A4365" s="1">
        <v>44015</v>
      </c>
      <c r="B4365" t="s">
        <v>74</v>
      </c>
      <c r="C4365">
        <v>22718</v>
      </c>
      <c r="D4365">
        <v>444</v>
      </c>
      <c r="E4365">
        <v>14417</v>
      </c>
      <c r="F4365" t="s">
        <v>75</v>
      </c>
    </row>
    <row r="4366" spans="1:6" ht="13.8" x14ac:dyDescent="0.25">
      <c r="A4366" s="1">
        <v>44015</v>
      </c>
      <c r="B4366" t="s">
        <v>76</v>
      </c>
      <c r="C4366">
        <v>-801</v>
      </c>
      <c r="D4366">
        <v>0</v>
      </c>
      <c r="E4366">
        <v>0</v>
      </c>
      <c r="F4366" t="s">
        <v>77</v>
      </c>
    </row>
    <row r="4367" spans="1:6" ht="13.8" x14ac:dyDescent="0.25">
      <c r="A4367" s="1">
        <v>44015</v>
      </c>
      <c r="B4367" t="s">
        <v>78</v>
      </c>
      <c r="C4367">
        <v>972</v>
      </c>
      <c r="D4367">
        <v>14</v>
      </c>
      <c r="E4367">
        <v>376</v>
      </c>
      <c r="F4367" t="s">
        <v>79</v>
      </c>
    </row>
    <row r="4368" spans="1:6" ht="13.8" x14ac:dyDescent="0.25">
      <c r="A4368" s="1">
        <v>44015</v>
      </c>
      <c r="B4368" t="s">
        <v>80</v>
      </c>
      <c r="C4368">
        <v>64</v>
      </c>
      <c r="D4368">
        <v>0</v>
      </c>
      <c r="E4368">
        <v>76</v>
      </c>
      <c r="F4368" t="s">
        <v>81</v>
      </c>
    </row>
    <row r="4369" spans="1:6" ht="13.8" x14ac:dyDescent="0.25">
      <c r="A4369" s="1">
        <v>44015</v>
      </c>
      <c r="B4369" t="s">
        <v>82</v>
      </c>
      <c r="C4369">
        <v>669</v>
      </c>
      <c r="D4369">
        <v>18</v>
      </c>
      <c r="E4369">
        <v>534</v>
      </c>
      <c r="F4369" t="s">
        <v>83</v>
      </c>
    </row>
    <row r="4370" spans="1:6" ht="13.8" x14ac:dyDescent="0.25">
      <c r="A4370" s="1">
        <v>44016</v>
      </c>
      <c r="B4370" t="s">
        <v>6</v>
      </c>
      <c r="C4370">
        <v>3</v>
      </c>
      <c r="D4370">
        <v>0</v>
      </c>
      <c r="E4370">
        <v>12</v>
      </c>
      <c r="F4370" t="s">
        <v>7</v>
      </c>
    </row>
    <row r="4371" spans="1:6" ht="13.8" x14ac:dyDescent="0.25">
      <c r="A4371" s="1">
        <v>44016</v>
      </c>
      <c r="B4371" t="s">
        <v>8</v>
      </c>
      <c r="C4371">
        <v>765</v>
      </c>
      <c r="D4371">
        <v>12</v>
      </c>
      <c r="E4371">
        <v>376</v>
      </c>
      <c r="F4371" t="s">
        <v>9</v>
      </c>
    </row>
    <row r="4372" spans="1:6" ht="13.8" x14ac:dyDescent="0.25">
      <c r="A4372" s="1">
        <v>44016</v>
      </c>
      <c r="B4372" t="s">
        <v>10</v>
      </c>
      <c r="C4372">
        <v>7</v>
      </c>
      <c r="D4372">
        <v>0</v>
      </c>
      <c r="E4372">
        <v>1</v>
      </c>
      <c r="F4372" t="s">
        <v>11</v>
      </c>
    </row>
    <row r="4373" spans="1:6" ht="13.8" x14ac:dyDescent="0.25">
      <c r="A4373" s="1">
        <v>44016</v>
      </c>
      <c r="B4373" t="s">
        <v>12</v>
      </c>
      <c r="C4373">
        <v>1202</v>
      </c>
      <c r="D4373">
        <v>0</v>
      </c>
      <c r="E4373">
        <v>416</v>
      </c>
      <c r="F4373" t="s">
        <v>13</v>
      </c>
    </row>
    <row r="4374" spans="1:6" ht="13.8" x14ac:dyDescent="0.25">
      <c r="A4374" s="1">
        <v>44016</v>
      </c>
      <c r="B4374" t="s">
        <v>14</v>
      </c>
      <c r="C4374">
        <v>349</v>
      </c>
      <c r="D4374">
        <v>4</v>
      </c>
      <c r="E4374">
        <v>277</v>
      </c>
      <c r="F4374" t="s">
        <v>15</v>
      </c>
    </row>
    <row r="4375" spans="1:6" ht="13.8" x14ac:dyDescent="0.25">
      <c r="A4375" s="1">
        <v>44016</v>
      </c>
      <c r="B4375" t="s">
        <v>16</v>
      </c>
      <c r="C4375">
        <v>5</v>
      </c>
      <c r="D4375">
        <v>0</v>
      </c>
      <c r="E4375">
        <v>2</v>
      </c>
      <c r="F4375" t="s">
        <v>17</v>
      </c>
    </row>
    <row r="4376" spans="1:6" ht="13.8" x14ac:dyDescent="0.25">
      <c r="A4376" s="1">
        <v>44016</v>
      </c>
      <c r="B4376" t="s">
        <v>18</v>
      </c>
      <c r="C4376">
        <v>96</v>
      </c>
      <c r="D4376">
        <v>0</v>
      </c>
      <c r="E4376">
        <v>112</v>
      </c>
      <c r="F4376" t="s">
        <v>19</v>
      </c>
    </row>
    <row r="4377" spans="1:6" ht="13.8" x14ac:dyDescent="0.25">
      <c r="A4377" s="1">
        <v>44016</v>
      </c>
      <c r="B4377" t="s">
        <v>20</v>
      </c>
      <c r="C4377">
        <v>0</v>
      </c>
      <c r="D4377">
        <v>0</v>
      </c>
      <c r="E4377">
        <v>0</v>
      </c>
      <c r="F4377" t="s">
        <v>21</v>
      </c>
    </row>
    <row r="4378" spans="1:6" ht="13.8" x14ac:dyDescent="0.25">
      <c r="A4378" s="1">
        <v>44016</v>
      </c>
      <c r="B4378" t="s">
        <v>22</v>
      </c>
      <c r="C4378">
        <v>2505</v>
      </c>
      <c r="D4378">
        <v>81</v>
      </c>
      <c r="E4378">
        <v>2632</v>
      </c>
      <c r="F4378" t="s">
        <v>23</v>
      </c>
    </row>
    <row r="4379" spans="1:6" ht="13.8" x14ac:dyDescent="0.25">
      <c r="A4379" s="1">
        <v>44016</v>
      </c>
      <c r="B4379" t="s">
        <v>24</v>
      </c>
      <c r="C4379">
        <v>37</v>
      </c>
      <c r="D4379">
        <v>0</v>
      </c>
      <c r="E4379">
        <v>9</v>
      </c>
      <c r="F4379" t="s">
        <v>25</v>
      </c>
    </row>
    <row r="4380" spans="1:6" ht="13.8" x14ac:dyDescent="0.25">
      <c r="A4380" s="1">
        <v>44016</v>
      </c>
      <c r="B4380" t="s">
        <v>26</v>
      </c>
      <c r="C4380">
        <v>108</v>
      </c>
      <c r="D4380">
        <v>2</v>
      </c>
      <c r="E4380">
        <v>53</v>
      </c>
      <c r="F4380" t="s">
        <v>27</v>
      </c>
    </row>
    <row r="4381" spans="1:6" ht="13.8" x14ac:dyDescent="0.25">
      <c r="A4381" s="1">
        <v>44016</v>
      </c>
      <c r="B4381" t="s">
        <v>28</v>
      </c>
      <c r="C4381">
        <v>712</v>
      </c>
      <c r="D4381">
        <v>21</v>
      </c>
      <c r="E4381">
        <v>473</v>
      </c>
      <c r="F4381" t="s">
        <v>29</v>
      </c>
    </row>
    <row r="4382" spans="1:6" ht="13.8" x14ac:dyDescent="0.25">
      <c r="A4382" s="1">
        <v>44016</v>
      </c>
      <c r="B4382" t="s">
        <v>30</v>
      </c>
      <c r="C4382">
        <v>13</v>
      </c>
      <c r="D4382">
        <v>1</v>
      </c>
      <c r="E4382">
        <v>25</v>
      </c>
      <c r="F4382" t="s">
        <v>31</v>
      </c>
    </row>
    <row r="4383" spans="1:6" ht="13.8" x14ac:dyDescent="0.25">
      <c r="A4383" s="1">
        <v>44016</v>
      </c>
      <c r="B4383" t="s">
        <v>32</v>
      </c>
      <c r="C4383">
        <v>545</v>
      </c>
      <c r="D4383">
        <v>5</v>
      </c>
      <c r="E4383">
        <v>566</v>
      </c>
      <c r="F4383" t="s">
        <v>33</v>
      </c>
    </row>
    <row r="4384" spans="1:6" ht="13.8" x14ac:dyDescent="0.25">
      <c r="A4384" s="1">
        <v>44016</v>
      </c>
      <c r="B4384" t="s">
        <v>34</v>
      </c>
      <c r="C4384">
        <v>42</v>
      </c>
      <c r="D4384">
        <v>3</v>
      </c>
      <c r="E4384">
        <v>34</v>
      </c>
      <c r="F4384" t="s">
        <v>35</v>
      </c>
    </row>
    <row r="4385" spans="1:6" ht="13.8" x14ac:dyDescent="0.25">
      <c r="A4385" s="1">
        <v>44016</v>
      </c>
      <c r="B4385" t="s">
        <v>36</v>
      </c>
      <c r="C4385">
        <v>227</v>
      </c>
      <c r="D4385">
        <v>8</v>
      </c>
      <c r="E4385">
        <v>68</v>
      </c>
      <c r="F4385" t="s">
        <v>37</v>
      </c>
    </row>
    <row r="4386" spans="1:6" ht="13.8" x14ac:dyDescent="0.25">
      <c r="A4386" s="1">
        <v>44016</v>
      </c>
      <c r="B4386" t="s">
        <v>38</v>
      </c>
      <c r="C4386">
        <v>1839</v>
      </c>
      <c r="D4386">
        <v>42</v>
      </c>
      <c r="E4386">
        <v>439</v>
      </c>
      <c r="F4386" t="s">
        <v>39</v>
      </c>
    </row>
    <row r="4387" spans="1:6" ht="13.8" x14ac:dyDescent="0.25">
      <c r="A4387" s="1">
        <v>44016</v>
      </c>
      <c r="B4387" t="s">
        <v>40</v>
      </c>
      <c r="C4387">
        <v>240</v>
      </c>
      <c r="D4387">
        <v>0</v>
      </c>
      <c r="E4387">
        <v>209</v>
      </c>
      <c r="F4387" t="s">
        <v>41</v>
      </c>
    </row>
    <row r="4388" spans="1:6" ht="13.8" x14ac:dyDescent="0.25">
      <c r="A4388" s="1">
        <v>44016</v>
      </c>
      <c r="B4388" t="s">
        <v>42</v>
      </c>
      <c r="C4388">
        <v>3</v>
      </c>
      <c r="D4388">
        <v>0</v>
      </c>
      <c r="E4388">
        <v>50</v>
      </c>
      <c r="F4388" t="s">
        <v>43</v>
      </c>
    </row>
    <row r="4389" spans="1:6" ht="13.8" x14ac:dyDescent="0.25">
      <c r="A4389" s="1">
        <v>44016</v>
      </c>
      <c r="B4389" t="s">
        <v>44</v>
      </c>
      <c r="C4389">
        <v>0</v>
      </c>
      <c r="D4389">
        <v>0</v>
      </c>
      <c r="E4389">
        <v>0</v>
      </c>
      <c r="F4389" t="s">
        <v>45</v>
      </c>
    </row>
    <row r="4390" spans="1:6" ht="13.8" x14ac:dyDescent="0.25">
      <c r="A4390" s="1">
        <v>44016</v>
      </c>
      <c r="B4390" t="s">
        <v>46</v>
      </c>
      <c r="C4390">
        <v>7074</v>
      </c>
      <c r="D4390">
        <v>295</v>
      </c>
      <c r="E4390">
        <v>3395</v>
      </c>
      <c r="F4390" t="s">
        <v>47</v>
      </c>
    </row>
    <row r="4391" spans="1:6" ht="13.8" x14ac:dyDescent="0.25">
      <c r="A4391" s="1">
        <v>44016</v>
      </c>
      <c r="B4391" t="s">
        <v>48</v>
      </c>
      <c r="C4391">
        <v>8</v>
      </c>
      <c r="D4391">
        <v>0</v>
      </c>
      <c r="E4391">
        <v>0</v>
      </c>
      <c r="F4391" t="s">
        <v>49</v>
      </c>
    </row>
    <row r="4392" spans="1:6" ht="13.8" x14ac:dyDescent="0.25">
      <c r="A4392" s="1">
        <v>44016</v>
      </c>
      <c r="B4392" t="s">
        <v>50</v>
      </c>
      <c r="C4392">
        <v>9</v>
      </c>
      <c r="D4392">
        <v>0</v>
      </c>
      <c r="E4392">
        <v>28</v>
      </c>
      <c r="F4392" t="s">
        <v>51</v>
      </c>
    </row>
    <row r="4393" spans="1:6" ht="13.8" x14ac:dyDescent="0.25">
      <c r="A4393" s="1">
        <v>44016</v>
      </c>
      <c r="B4393" t="s">
        <v>52</v>
      </c>
      <c r="C4393">
        <v>307</v>
      </c>
      <c r="D4393">
        <v>5</v>
      </c>
      <c r="E4393">
        <v>185</v>
      </c>
      <c r="F4393" t="s">
        <v>53</v>
      </c>
    </row>
    <row r="4394" spans="1:6" ht="13.8" x14ac:dyDescent="0.25">
      <c r="A4394" s="1">
        <v>44016</v>
      </c>
      <c r="B4394" t="s">
        <v>54</v>
      </c>
      <c r="C4394">
        <v>2</v>
      </c>
      <c r="D4394">
        <v>0</v>
      </c>
      <c r="E4394">
        <v>3</v>
      </c>
      <c r="F4394" t="s">
        <v>55</v>
      </c>
    </row>
    <row r="4395" spans="1:6" ht="13.8" x14ac:dyDescent="0.25">
      <c r="A4395" s="1">
        <v>44016</v>
      </c>
      <c r="B4395" t="s">
        <v>56</v>
      </c>
      <c r="C4395">
        <v>24</v>
      </c>
      <c r="D4395">
        <v>0</v>
      </c>
      <c r="E4395">
        <v>0</v>
      </c>
      <c r="F4395" t="s">
        <v>57</v>
      </c>
    </row>
    <row r="4396" spans="1:6" ht="13.8" x14ac:dyDescent="0.25">
      <c r="A4396" s="1">
        <v>44016</v>
      </c>
      <c r="B4396" t="s">
        <v>58</v>
      </c>
      <c r="C4396">
        <v>495</v>
      </c>
      <c r="D4396">
        <v>6</v>
      </c>
      <c r="E4396">
        <v>229</v>
      </c>
      <c r="F4396" t="s">
        <v>59</v>
      </c>
    </row>
    <row r="4397" spans="1:6" ht="13.8" x14ac:dyDescent="0.25">
      <c r="A4397" s="1">
        <v>44016</v>
      </c>
      <c r="B4397" t="s">
        <v>60</v>
      </c>
      <c r="C4397">
        <v>172</v>
      </c>
      <c r="D4397">
        <v>5</v>
      </c>
      <c r="E4397">
        <v>40</v>
      </c>
      <c r="F4397" t="s">
        <v>61</v>
      </c>
    </row>
    <row r="4398" spans="1:6" ht="13.8" x14ac:dyDescent="0.25">
      <c r="A4398" s="1">
        <v>44016</v>
      </c>
      <c r="B4398" t="s">
        <v>62</v>
      </c>
      <c r="C4398">
        <v>80</v>
      </c>
      <c r="D4398">
        <v>1</v>
      </c>
      <c r="E4398">
        <v>21</v>
      </c>
      <c r="F4398" t="s">
        <v>63</v>
      </c>
    </row>
    <row r="4399" spans="1:6" ht="13.8" x14ac:dyDescent="0.25">
      <c r="A4399" s="1">
        <v>44016</v>
      </c>
      <c r="B4399" t="s">
        <v>64</v>
      </c>
      <c r="C4399">
        <v>480</v>
      </c>
      <c r="D4399">
        <v>7</v>
      </c>
      <c r="E4399">
        <v>359</v>
      </c>
      <c r="F4399" t="s">
        <v>65</v>
      </c>
    </row>
    <row r="4400" spans="1:6" ht="13.8" x14ac:dyDescent="0.25">
      <c r="A4400" s="1">
        <v>44016</v>
      </c>
      <c r="B4400" t="s">
        <v>66</v>
      </c>
      <c r="C4400">
        <v>1</v>
      </c>
      <c r="D4400">
        <v>0</v>
      </c>
      <c r="E4400">
        <v>0</v>
      </c>
      <c r="F4400" t="s">
        <v>67</v>
      </c>
    </row>
    <row r="4401" spans="1:6" ht="13.8" x14ac:dyDescent="0.25">
      <c r="A4401" s="1">
        <v>44016</v>
      </c>
      <c r="B4401" t="s">
        <v>68</v>
      </c>
      <c r="C4401">
        <v>1850</v>
      </c>
      <c r="D4401">
        <v>5</v>
      </c>
      <c r="E4401">
        <v>1342</v>
      </c>
      <c r="F4401" t="s">
        <v>69</v>
      </c>
    </row>
    <row r="4402" spans="1:6" ht="13.8" x14ac:dyDescent="0.25">
      <c r="A4402" s="1">
        <v>44016</v>
      </c>
      <c r="B4402" t="s">
        <v>70</v>
      </c>
      <c r="C4402">
        <v>4280</v>
      </c>
      <c r="D4402">
        <v>65</v>
      </c>
      <c r="E4402">
        <v>2214</v>
      </c>
      <c r="F4402" t="s">
        <v>71</v>
      </c>
    </row>
    <row r="4403" spans="1:6" ht="13.8" x14ac:dyDescent="0.25">
      <c r="A4403" s="1">
        <v>44016</v>
      </c>
      <c r="B4403" t="s">
        <v>72</v>
      </c>
      <c r="C4403">
        <v>25</v>
      </c>
      <c r="D4403">
        <v>0</v>
      </c>
      <c r="E4403">
        <v>3</v>
      </c>
      <c r="F4403" t="s">
        <v>73</v>
      </c>
    </row>
    <row r="4404" spans="1:6" ht="13.8" x14ac:dyDescent="0.25">
      <c r="A4404" s="1">
        <v>44016</v>
      </c>
      <c r="B4404" t="s">
        <v>74</v>
      </c>
      <c r="C4404">
        <v>24018</v>
      </c>
      <c r="D4404">
        <v>611</v>
      </c>
      <c r="E4404">
        <v>14746</v>
      </c>
      <c r="F4404" t="s">
        <v>75</v>
      </c>
    </row>
    <row r="4405" spans="1:6" ht="13.8" x14ac:dyDescent="0.25">
      <c r="A4405" s="1">
        <v>44016</v>
      </c>
      <c r="B4405" t="s">
        <v>76</v>
      </c>
      <c r="C4405">
        <v>-1032</v>
      </c>
      <c r="D4405">
        <v>0</v>
      </c>
      <c r="E4405">
        <v>0</v>
      </c>
      <c r="F4405" t="s">
        <v>77</v>
      </c>
    </row>
    <row r="4406" spans="1:6" ht="13.8" x14ac:dyDescent="0.25">
      <c r="A4406" s="1">
        <v>44016</v>
      </c>
      <c r="B4406" t="s">
        <v>78</v>
      </c>
      <c r="C4406">
        <v>757</v>
      </c>
      <c r="D4406">
        <v>24</v>
      </c>
      <c r="E4406">
        <v>557</v>
      </c>
      <c r="F4406" t="s">
        <v>79</v>
      </c>
    </row>
    <row r="4407" spans="1:6" ht="13.8" x14ac:dyDescent="0.25">
      <c r="A4407" s="1">
        <v>44016</v>
      </c>
      <c r="B4407" t="s">
        <v>80</v>
      </c>
      <c r="C4407">
        <v>45</v>
      </c>
      <c r="D4407">
        <v>0</v>
      </c>
      <c r="E4407">
        <v>21</v>
      </c>
      <c r="F4407" t="s">
        <v>81</v>
      </c>
    </row>
    <row r="4408" spans="1:6" ht="13.8" x14ac:dyDescent="0.25">
      <c r="A4408" s="1">
        <v>44016</v>
      </c>
      <c r="B4408" t="s">
        <v>82</v>
      </c>
      <c r="C4408">
        <v>743</v>
      </c>
      <c r="D4408">
        <v>19</v>
      </c>
      <c r="E4408">
        <v>595</v>
      </c>
      <c r="F4408" t="s">
        <v>83</v>
      </c>
    </row>
    <row r="4409" spans="1:6" ht="13.8" x14ac:dyDescent="0.25">
      <c r="A4409" s="1">
        <v>44017</v>
      </c>
      <c r="B4409" t="s">
        <v>6</v>
      </c>
      <c r="C4409">
        <v>6</v>
      </c>
      <c r="D4409">
        <v>0</v>
      </c>
      <c r="E4409">
        <v>6</v>
      </c>
      <c r="F4409" t="s">
        <v>7</v>
      </c>
    </row>
    <row r="4410" spans="1:6" ht="13.8" x14ac:dyDescent="0.25">
      <c r="A4410" s="1">
        <v>44017</v>
      </c>
      <c r="B4410" t="s">
        <v>8</v>
      </c>
      <c r="C4410">
        <v>998</v>
      </c>
      <c r="D4410">
        <v>14</v>
      </c>
      <c r="E4410">
        <v>414</v>
      </c>
      <c r="F4410" t="s">
        <v>9</v>
      </c>
    </row>
    <row r="4411" spans="1:6" ht="13.8" x14ac:dyDescent="0.25">
      <c r="A4411" s="1">
        <v>44017</v>
      </c>
      <c r="B4411" t="s">
        <v>10</v>
      </c>
      <c r="C4411">
        <v>10</v>
      </c>
      <c r="D4411">
        <v>0</v>
      </c>
      <c r="E4411">
        <v>2</v>
      </c>
      <c r="F4411" t="s">
        <v>11</v>
      </c>
    </row>
    <row r="4412" spans="1:6" ht="13.8" x14ac:dyDescent="0.25">
      <c r="A4412" s="1">
        <v>44017</v>
      </c>
      <c r="B4412" t="s">
        <v>12</v>
      </c>
      <c r="C4412">
        <v>735</v>
      </c>
      <c r="D4412">
        <v>0</v>
      </c>
      <c r="E4412">
        <v>690</v>
      </c>
      <c r="F4412" t="s">
        <v>13</v>
      </c>
    </row>
    <row r="4413" spans="1:6" ht="13.8" x14ac:dyDescent="0.25">
      <c r="A4413" s="1">
        <v>44017</v>
      </c>
      <c r="B4413" t="s">
        <v>14</v>
      </c>
      <c r="C4413">
        <v>403</v>
      </c>
      <c r="D4413">
        <v>2</v>
      </c>
      <c r="E4413">
        <v>277</v>
      </c>
      <c r="F4413" t="s">
        <v>15</v>
      </c>
    </row>
    <row r="4414" spans="1:6" ht="13.8" x14ac:dyDescent="0.25">
      <c r="A4414" s="1">
        <v>44017</v>
      </c>
      <c r="B4414" t="s">
        <v>16</v>
      </c>
      <c r="C4414">
        <v>7</v>
      </c>
      <c r="D4414">
        <v>0</v>
      </c>
      <c r="E4414">
        <v>0</v>
      </c>
      <c r="F4414" t="s">
        <v>17</v>
      </c>
    </row>
    <row r="4415" spans="1:6" ht="13.8" x14ac:dyDescent="0.25">
      <c r="A4415" s="1">
        <v>44017</v>
      </c>
      <c r="B4415" t="s">
        <v>18</v>
      </c>
      <c r="C4415">
        <v>46</v>
      </c>
      <c r="D4415">
        <v>0</v>
      </c>
      <c r="E4415">
        <v>52</v>
      </c>
      <c r="F4415" t="s">
        <v>19</v>
      </c>
    </row>
    <row r="4416" spans="1:6" ht="13.8" x14ac:dyDescent="0.25">
      <c r="A4416" s="1">
        <v>44017</v>
      </c>
      <c r="B4416" t="s">
        <v>20</v>
      </c>
      <c r="C4416">
        <v>0</v>
      </c>
      <c r="D4416">
        <v>0</v>
      </c>
      <c r="E4416">
        <v>0</v>
      </c>
      <c r="F4416" t="s">
        <v>21</v>
      </c>
    </row>
    <row r="4417" spans="1:6" ht="13.8" x14ac:dyDescent="0.25">
      <c r="A4417" s="1">
        <v>44017</v>
      </c>
      <c r="B4417" t="s">
        <v>22</v>
      </c>
      <c r="C4417">
        <v>2244</v>
      </c>
      <c r="D4417">
        <v>63</v>
      </c>
      <c r="E4417">
        <v>3083</v>
      </c>
      <c r="F4417" t="s">
        <v>23</v>
      </c>
    </row>
    <row r="4418" spans="1:6" ht="13.8" x14ac:dyDescent="0.25">
      <c r="A4418" s="1">
        <v>44017</v>
      </c>
      <c r="B4418" t="s">
        <v>24</v>
      </c>
      <c r="C4418">
        <v>32</v>
      </c>
      <c r="D4418">
        <v>0</v>
      </c>
      <c r="E4418">
        <v>17</v>
      </c>
      <c r="F4418" t="s">
        <v>25</v>
      </c>
    </row>
    <row r="4419" spans="1:6" ht="13.8" x14ac:dyDescent="0.25">
      <c r="A4419" s="1">
        <v>44017</v>
      </c>
      <c r="B4419" t="s">
        <v>26</v>
      </c>
      <c r="C4419">
        <v>77</v>
      </c>
      <c r="D4419">
        <v>1</v>
      </c>
      <c r="E4419">
        <v>111</v>
      </c>
      <c r="F4419" t="s">
        <v>27</v>
      </c>
    </row>
    <row r="4420" spans="1:6" ht="13.8" x14ac:dyDescent="0.25">
      <c r="A4420" s="1">
        <v>44017</v>
      </c>
      <c r="B4420" t="s">
        <v>28</v>
      </c>
      <c r="C4420">
        <v>725</v>
      </c>
      <c r="D4420">
        <v>18</v>
      </c>
      <c r="E4420">
        <v>486</v>
      </c>
      <c r="F4420" t="s">
        <v>29</v>
      </c>
    </row>
    <row r="4421" spans="1:6" ht="13.8" x14ac:dyDescent="0.25">
      <c r="A4421" s="1">
        <v>44017</v>
      </c>
      <c r="B4421" t="s">
        <v>30</v>
      </c>
      <c r="C4421">
        <v>17</v>
      </c>
      <c r="D4421">
        <v>0</v>
      </c>
      <c r="E4421">
        <v>28</v>
      </c>
      <c r="F4421" t="s">
        <v>31</v>
      </c>
    </row>
    <row r="4422" spans="1:6" ht="13.8" x14ac:dyDescent="0.25">
      <c r="A4422" s="1">
        <v>44017</v>
      </c>
      <c r="B4422" t="s">
        <v>32</v>
      </c>
      <c r="C4422">
        <v>457</v>
      </c>
      <c r="D4422">
        <v>5</v>
      </c>
      <c r="E4422">
        <v>687</v>
      </c>
      <c r="F4422" t="s">
        <v>33</v>
      </c>
    </row>
    <row r="4423" spans="1:6" ht="13.8" x14ac:dyDescent="0.25">
      <c r="A4423" s="1">
        <v>44017</v>
      </c>
      <c r="B4423" t="s">
        <v>34</v>
      </c>
      <c r="C4423">
        <v>68</v>
      </c>
      <c r="D4423">
        <v>1</v>
      </c>
      <c r="E4423">
        <v>10</v>
      </c>
      <c r="F4423" t="s">
        <v>35</v>
      </c>
    </row>
    <row r="4424" spans="1:6" ht="13.8" x14ac:dyDescent="0.25">
      <c r="A4424" s="1">
        <v>44017</v>
      </c>
      <c r="B4424" t="s">
        <v>36</v>
      </c>
      <c r="C4424">
        <v>183</v>
      </c>
      <c r="D4424">
        <v>5</v>
      </c>
      <c r="E4424">
        <v>112</v>
      </c>
      <c r="F4424" t="s">
        <v>37</v>
      </c>
    </row>
    <row r="4425" spans="1:6" ht="13.8" x14ac:dyDescent="0.25">
      <c r="A4425" s="1">
        <v>44017</v>
      </c>
      <c r="B4425" t="s">
        <v>38</v>
      </c>
      <c r="C4425">
        <v>1925</v>
      </c>
      <c r="D4425">
        <v>37</v>
      </c>
      <c r="E4425">
        <v>603</v>
      </c>
      <c r="F4425" t="s">
        <v>39</v>
      </c>
    </row>
    <row r="4426" spans="1:6" ht="13.8" x14ac:dyDescent="0.25">
      <c r="A4426" s="1">
        <v>44017</v>
      </c>
      <c r="B4426" t="s">
        <v>40</v>
      </c>
      <c r="C4426">
        <v>225</v>
      </c>
      <c r="D4426">
        <v>0</v>
      </c>
      <c r="E4426">
        <v>126</v>
      </c>
      <c r="F4426" t="s">
        <v>41</v>
      </c>
    </row>
    <row r="4427" spans="1:6" ht="13.8" x14ac:dyDescent="0.25">
      <c r="A4427" s="1">
        <v>44017</v>
      </c>
      <c r="B4427" t="s">
        <v>42</v>
      </c>
      <c r="C4427">
        <v>0</v>
      </c>
      <c r="D4427">
        <v>0</v>
      </c>
      <c r="E4427">
        <v>0</v>
      </c>
      <c r="F4427" t="s">
        <v>43</v>
      </c>
    </row>
    <row r="4428" spans="1:6" ht="13.8" x14ac:dyDescent="0.25">
      <c r="A4428" s="1">
        <v>44017</v>
      </c>
      <c r="B4428" t="s">
        <v>44</v>
      </c>
      <c r="C4428">
        <v>0</v>
      </c>
      <c r="D4428">
        <v>0</v>
      </c>
      <c r="E4428">
        <v>0</v>
      </c>
      <c r="F4428" t="s">
        <v>45</v>
      </c>
    </row>
    <row r="4429" spans="1:6" ht="13.8" x14ac:dyDescent="0.25">
      <c r="A4429" s="1">
        <v>44017</v>
      </c>
      <c r="B4429" t="s">
        <v>46</v>
      </c>
      <c r="C4429">
        <v>6555</v>
      </c>
      <c r="D4429">
        <v>151</v>
      </c>
      <c r="E4429">
        <v>3658</v>
      </c>
      <c r="F4429" t="s">
        <v>47</v>
      </c>
    </row>
    <row r="4430" spans="1:6" ht="13.8" x14ac:dyDescent="0.25">
      <c r="A4430" s="1">
        <v>44017</v>
      </c>
      <c r="B4430" t="s">
        <v>48</v>
      </c>
      <c r="C4430">
        <v>2</v>
      </c>
      <c r="D4430">
        <v>0</v>
      </c>
      <c r="E4430">
        <v>0</v>
      </c>
      <c r="F4430" t="s">
        <v>49</v>
      </c>
    </row>
    <row r="4431" spans="1:6" ht="13.8" x14ac:dyDescent="0.25">
      <c r="A4431" s="1">
        <v>44017</v>
      </c>
      <c r="B4431" t="s">
        <v>50</v>
      </c>
      <c r="C4431">
        <v>41</v>
      </c>
      <c r="D4431">
        <v>0</v>
      </c>
      <c r="E4431">
        <v>22</v>
      </c>
      <c r="F4431" t="s">
        <v>51</v>
      </c>
    </row>
    <row r="4432" spans="1:6" ht="13.8" x14ac:dyDescent="0.25">
      <c r="A4432" s="1">
        <v>44017</v>
      </c>
      <c r="B4432" t="s">
        <v>52</v>
      </c>
      <c r="C4432">
        <v>326</v>
      </c>
      <c r="D4432">
        <v>10</v>
      </c>
      <c r="E4432">
        <v>177</v>
      </c>
      <c r="F4432" t="s">
        <v>53</v>
      </c>
    </row>
    <row r="4433" spans="1:6" ht="13.8" x14ac:dyDescent="0.25">
      <c r="A4433" s="1">
        <v>44017</v>
      </c>
      <c r="B4433" t="s">
        <v>54</v>
      </c>
      <c r="C4433">
        <v>22</v>
      </c>
      <c r="D4433">
        <v>0</v>
      </c>
      <c r="E4433">
        <v>3</v>
      </c>
      <c r="F4433" t="s">
        <v>55</v>
      </c>
    </row>
    <row r="4434" spans="1:6" ht="13.8" x14ac:dyDescent="0.25">
      <c r="A4434" s="1">
        <v>44017</v>
      </c>
      <c r="B4434" t="s">
        <v>56</v>
      </c>
      <c r="C4434">
        <v>27</v>
      </c>
      <c r="D4434">
        <v>0</v>
      </c>
      <c r="E4434">
        <v>3</v>
      </c>
      <c r="F4434" t="s">
        <v>57</v>
      </c>
    </row>
    <row r="4435" spans="1:6" ht="13.8" x14ac:dyDescent="0.25">
      <c r="A4435" s="1">
        <v>44017</v>
      </c>
      <c r="B4435" t="s">
        <v>58</v>
      </c>
      <c r="C4435">
        <v>469</v>
      </c>
      <c r="D4435">
        <v>3</v>
      </c>
      <c r="E4435">
        <v>290</v>
      </c>
      <c r="F4435" t="s">
        <v>59</v>
      </c>
    </row>
    <row r="4436" spans="1:6" ht="13.8" x14ac:dyDescent="0.25">
      <c r="A4436" s="1">
        <v>44017</v>
      </c>
      <c r="B4436" t="s">
        <v>60</v>
      </c>
      <c r="C4436">
        <v>174</v>
      </c>
      <c r="D4436">
        <v>2</v>
      </c>
      <c r="E4436">
        <v>102</v>
      </c>
      <c r="F4436" t="s">
        <v>61</v>
      </c>
    </row>
    <row r="4437" spans="1:6" ht="13.8" x14ac:dyDescent="0.25">
      <c r="A4437" s="1">
        <v>44017</v>
      </c>
      <c r="B4437" t="s">
        <v>62</v>
      </c>
      <c r="C4437">
        <v>42</v>
      </c>
      <c r="D4437">
        <v>0</v>
      </c>
      <c r="E4437">
        <v>43</v>
      </c>
      <c r="F4437" t="s">
        <v>63</v>
      </c>
    </row>
    <row r="4438" spans="1:6" ht="13.8" x14ac:dyDescent="0.25">
      <c r="A4438" s="1">
        <v>44017</v>
      </c>
      <c r="B4438" t="s">
        <v>64</v>
      </c>
      <c r="C4438">
        <v>632</v>
      </c>
      <c r="D4438">
        <v>9</v>
      </c>
      <c r="E4438">
        <v>288</v>
      </c>
      <c r="F4438" t="s">
        <v>65</v>
      </c>
    </row>
    <row r="4439" spans="1:6" ht="13.8" x14ac:dyDescent="0.25">
      <c r="A4439" s="1">
        <v>44017</v>
      </c>
      <c r="B4439" t="s">
        <v>66</v>
      </c>
      <c r="C4439">
        <v>22</v>
      </c>
      <c r="D4439">
        <v>0</v>
      </c>
      <c r="E4439">
        <v>9</v>
      </c>
      <c r="F4439" t="s">
        <v>67</v>
      </c>
    </row>
    <row r="4440" spans="1:6" ht="13.8" x14ac:dyDescent="0.25">
      <c r="A4440" s="1">
        <v>44017</v>
      </c>
      <c r="B4440" t="s">
        <v>68</v>
      </c>
      <c r="C4440">
        <v>1590</v>
      </c>
      <c r="D4440">
        <v>7</v>
      </c>
      <c r="E4440">
        <v>1166</v>
      </c>
      <c r="F4440" t="s">
        <v>69</v>
      </c>
    </row>
    <row r="4441" spans="1:6" ht="13.8" x14ac:dyDescent="0.25">
      <c r="A4441" s="1">
        <v>44017</v>
      </c>
      <c r="B4441" t="s">
        <v>70</v>
      </c>
      <c r="C4441">
        <v>4150</v>
      </c>
      <c r="D4441">
        <v>60</v>
      </c>
      <c r="E4441">
        <v>2186</v>
      </c>
      <c r="F4441" t="s">
        <v>71</v>
      </c>
    </row>
    <row r="4442" spans="1:6" ht="13.8" x14ac:dyDescent="0.25">
      <c r="A4442" s="1">
        <v>44017</v>
      </c>
      <c r="B4442" t="s">
        <v>72</v>
      </c>
      <c r="C4442">
        <v>23</v>
      </c>
      <c r="D4442">
        <v>0</v>
      </c>
      <c r="E4442">
        <v>4</v>
      </c>
      <c r="F4442" t="s">
        <v>73</v>
      </c>
    </row>
    <row r="4443" spans="1:6" ht="13.8" x14ac:dyDescent="0.25">
      <c r="A4443" s="1">
        <v>44017</v>
      </c>
      <c r="B4443" t="s">
        <v>74</v>
      </c>
      <c r="C4443">
        <v>23942</v>
      </c>
      <c r="D4443">
        <v>421</v>
      </c>
      <c r="E4443">
        <v>15829</v>
      </c>
      <c r="F4443" t="s">
        <v>75</v>
      </c>
    </row>
    <row r="4444" spans="1:6" ht="13.8" x14ac:dyDescent="0.25">
      <c r="A4444" s="1">
        <v>44017</v>
      </c>
      <c r="B4444" t="s">
        <v>76</v>
      </c>
      <c r="C4444">
        <v>-370</v>
      </c>
      <c r="D4444">
        <v>0</v>
      </c>
      <c r="E4444">
        <v>0</v>
      </c>
      <c r="F4444" t="s">
        <v>77</v>
      </c>
    </row>
    <row r="4445" spans="1:6" ht="13.8" x14ac:dyDescent="0.25">
      <c r="A4445" s="1">
        <v>44017</v>
      </c>
      <c r="B4445" t="s">
        <v>78</v>
      </c>
      <c r="C4445">
        <v>1153</v>
      </c>
      <c r="D4445">
        <v>12</v>
      </c>
      <c r="E4445">
        <v>607</v>
      </c>
      <c r="F4445" t="s">
        <v>79</v>
      </c>
    </row>
    <row r="4446" spans="1:6" ht="13.8" x14ac:dyDescent="0.25">
      <c r="A4446" s="1">
        <v>44017</v>
      </c>
      <c r="B4446" t="s">
        <v>80</v>
      </c>
      <c r="C4446">
        <v>31</v>
      </c>
      <c r="D4446">
        <v>0</v>
      </c>
      <c r="E4446">
        <v>22</v>
      </c>
      <c r="F4446" t="s">
        <v>81</v>
      </c>
    </row>
    <row r="4447" spans="1:6" ht="13.8" x14ac:dyDescent="0.25">
      <c r="A4447" s="1">
        <v>44017</v>
      </c>
      <c r="B4447" t="s">
        <v>82</v>
      </c>
      <c r="C4447">
        <v>895</v>
      </c>
      <c r="D4447">
        <v>21</v>
      </c>
      <c r="E4447">
        <v>545</v>
      </c>
      <c r="F4447" t="s">
        <v>83</v>
      </c>
    </row>
    <row r="4448" spans="1:6" ht="13.8" x14ac:dyDescent="0.25">
      <c r="A4448" s="1">
        <v>44018</v>
      </c>
      <c r="B4448" t="s">
        <v>6</v>
      </c>
      <c r="C4448">
        <v>16</v>
      </c>
      <c r="D4448">
        <v>0</v>
      </c>
      <c r="E4448">
        <v>2</v>
      </c>
      <c r="F4448" t="s">
        <v>7</v>
      </c>
    </row>
    <row r="4449" spans="1:6" ht="13.8" x14ac:dyDescent="0.25">
      <c r="A4449" s="1">
        <v>44018</v>
      </c>
      <c r="B4449" t="s">
        <v>8</v>
      </c>
      <c r="C4449">
        <v>1322</v>
      </c>
      <c r="D4449">
        <v>7</v>
      </c>
      <c r="E4449">
        <v>498</v>
      </c>
      <c r="F4449" t="s">
        <v>9</v>
      </c>
    </row>
    <row r="4450" spans="1:6" ht="13.8" x14ac:dyDescent="0.25">
      <c r="A4450" s="1">
        <v>44018</v>
      </c>
      <c r="B4450" t="s">
        <v>10</v>
      </c>
      <c r="C4450">
        <v>1</v>
      </c>
      <c r="D4450">
        <v>1</v>
      </c>
      <c r="E4450">
        <v>14</v>
      </c>
      <c r="F4450" t="s">
        <v>11</v>
      </c>
    </row>
    <row r="4451" spans="1:6" ht="13.8" x14ac:dyDescent="0.25">
      <c r="A4451" s="1">
        <v>44018</v>
      </c>
      <c r="B4451" t="s">
        <v>12</v>
      </c>
      <c r="C4451">
        <v>786</v>
      </c>
      <c r="D4451">
        <v>0</v>
      </c>
      <c r="E4451">
        <v>508</v>
      </c>
      <c r="F4451" t="s">
        <v>13</v>
      </c>
    </row>
    <row r="4452" spans="1:6" ht="13.8" x14ac:dyDescent="0.25">
      <c r="A4452" s="1">
        <v>44018</v>
      </c>
      <c r="B4452" t="s">
        <v>14</v>
      </c>
      <c r="C4452">
        <v>280</v>
      </c>
      <c r="D4452">
        <v>7</v>
      </c>
      <c r="E4452">
        <v>249</v>
      </c>
      <c r="F4452" t="s">
        <v>15</v>
      </c>
    </row>
    <row r="4453" spans="1:6" ht="13.8" x14ac:dyDescent="0.25">
      <c r="A4453" s="1">
        <v>44018</v>
      </c>
      <c r="B4453" t="s">
        <v>16</v>
      </c>
      <c r="C4453">
        <v>21</v>
      </c>
      <c r="D4453">
        <v>0</v>
      </c>
      <c r="E4453">
        <v>6</v>
      </c>
      <c r="F4453" t="s">
        <v>17</v>
      </c>
    </row>
    <row r="4454" spans="1:6" ht="13.8" x14ac:dyDescent="0.25">
      <c r="A4454" s="1">
        <v>44018</v>
      </c>
      <c r="B4454" t="s">
        <v>18</v>
      </c>
      <c r="C4454">
        <v>98</v>
      </c>
      <c r="D4454">
        <v>0</v>
      </c>
      <c r="E4454">
        <v>66</v>
      </c>
      <c r="F4454" t="s">
        <v>19</v>
      </c>
    </row>
    <row r="4455" spans="1:6" ht="13.8" x14ac:dyDescent="0.25">
      <c r="A4455" s="1">
        <v>44018</v>
      </c>
      <c r="B4455" t="s">
        <v>20</v>
      </c>
      <c r="C4455">
        <v>0</v>
      </c>
      <c r="D4455">
        <v>0</v>
      </c>
      <c r="E4455">
        <v>0</v>
      </c>
      <c r="F4455" t="s">
        <v>21</v>
      </c>
    </row>
    <row r="4456" spans="1:6" ht="13.8" x14ac:dyDescent="0.25">
      <c r="A4456" s="1">
        <v>44018</v>
      </c>
      <c r="B4456" t="s">
        <v>22</v>
      </c>
      <c r="C4456">
        <v>1379</v>
      </c>
      <c r="D4456">
        <v>48</v>
      </c>
      <c r="E4456">
        <v>749</v>
      </c>
      <c r="F4456" t="s">
        <v>23</v>
      </c>
    </row>
    <row r="4457" spans="1:6" ht="13.8" x14ac:dyDescent="0.25">
      <c r="A4457" s="1">
        <v>44018</v>
      </c>
      <c r="B4457" t="s">
        <v>24</v>
      </c>
      <c r="C4457">
        <v>27</v>
      </c>
      <c r="D4457">
        <v>0</v>
      </c>
      <c r="E4457">
        <v>16</v>
      </c>
      <c r="F4457" t="s">
        <v>25</v>
      </c>
    </row>
    <row r="4458" spans="1:6" ht="13.8" x14ac:dyDescent="0.25">
      <c r="A4458" s="1">
        <v>44018</v>
      </c>
      <c r="B4458" t="s">
        <v>26</v>
      </c>
      <c r="C4458">
        <v>52</v>
      </c>
      <c r="D4458">
        <v>0</v>
      </c>
      <c r="E4458">
        <v>125</v>
      </c>
      <c r="F4458" t="s">
        <v>27</v>
      </c>
    </row>
    <row r="4459" spans="1:6" ht="13.8" x14ac:dyDescent="0.25">
      <c r="A4459" s="1">
        <v>44018</v>
      </c>
      <c r="B4459" t="s">
        <v>28</v>
      </c>
      <c r="C4459">
        <v>735</v>
      </c>
      <c r="D4459">
        <v>17</v>
      </c>
      <c r="E4459">
        <v>423</v>
      </c>
      <c r="F4459" t="s">
        <v>29</v>
      </c>
    </row>
    <row r="4460" spans="1:6" ht="13.8" x14ac:dyDescent="0.25">
      <c r="A4460" s="1">
        <v>44018</v>
      </c>
      <c r="B4460" t="s">
        <v>30</v>
      </c>
      <c r="C4460">
        <v>14</v>
      </c>
      <c r="D4460">
        <v>0</v>
      </c>
      <c r="E4460">
        <v>26</v>
      </c>
      <c r="F4460" t="s">
        <v>31</v>
      </c>
    </row>
    <row r="4461" spans="1:6" ht="13.8" x14ac:dyDescent="0.25">
      <c r="A4461" s="1">
        <v>44018</v>
      </c>
      <c r="B4461" t="s">
        <v>32</v>
      </c>
      <c r="C4461">
        <v>499</v>
      </c>
      <c r="D4461">
        <v>11</v>
      </c>
      <c r="E4461">
        <v>391</v>
      </c>
      <c r="F4461" t="s">
        <v>33</v>
      </c>
    </row>
    <row r="4462" spans="1:6" ht="13.8" x14ac:dyDescent="0.25">
      <c r="A4462" s="1">
        <v>44018</v>
      </c>
      <c r="B4462" t="s">
        <v>34</v>
      </c>
      <c r="C4462">
        <v>47</v>
      </c>
      <c r="D4462">
        <v>1</v>
      </c>
      <c r="E4462">
        <v>23</v>
      </c>
      <c r="F4462" t="s">
        <v>35</v>
      </c>
    </row>
    <row r="4463" spans="1:6" ht="13.8" x14ac:dyDescent="0.25">
      <c r="A4463" s="1">
        <v>44018</v>
      </c>
      <c r="B4463" t="s">
        <v>36</v>
      </c>
      <c r="C4463">
        <v>246</v>
      </c>
      <c r="D4463">
        <v>6</v>
      </c>
      <c r="E4463">
        <v>63</v>
      </c>
      <c r="F4463" t="s">
        <v>37</v>
      </c>
    </row>
    <row r="4464" spans="1:6" ht="13.8" x14ac:dyDescent="0.25">
      <c r="A4464" s="1">
        <v>44018</v>
      </c>
      <c r="B4464" t="s">
        <v>38</v>
      </c>
      <c r="C4464">
        <v>1843</v>
      </c>
      <c r="D4464">
        <v>30</v>
      </c>
      <c r="E4464">
        <v>680</v>
      </c>
      <c r="F4464" t="s">
        <v>39</v>
      </c>
    </row>
    <row r="4465" spans="1:6" ht="13.8" x14ac:dyDescent="0.25">
      <c r="A4465" s="1">
        <v>44018</v>
      </c>
      <c r="B4465" t="s">
        <v>40</v>
      </c>
      <c r="C4465">
        <v>193</v>
      </c>
      <c r="D4465">
        <v>2</v>
      </c>
      <c r="E4465">
        <v>167</v>
      </c>
      <c r="F4465" t="s">
        <v>41</v>
      </c>
    </row>
    <row r="4466" spans="1:6" ht="13.8" x14ac:dyDescent="0.25">
      <c r="A4466" s="1">
        <v>44018</v>
      </c>
      <c r="B4466" t="s">
        <v>42</v>
      </c>
      <c r="C4466">
        <v>0</v>
      </c>
      <c r="D4466">
        <v>0</v>
      </c>
      <c r="E4466">
        <v>10</v>
      </c>
      <c r="F4466" t="s">
        <v>43</v>
      </c>
    </row>
    <row r="4467" spans="1:6" ht="13.8" x14ac:dyDescent="0.25">
      <c r="A4467" s="1">
        <v>44018</v>
      </c>
      <c r="B4467" t="s">
        <v>44</v>
      </c>
      <c r="C4467">
        <v>0</v>
      </c>
      <c r="D4467">
        <v>0</v>
      </c>
      <c r="E4467">
        <v>0</v>
      </c>
      <c r="F4467" t="s">
        <v>45</v>
      </c>
    </row>
    <row r="4468" spans="1:6" ht="13.8" x14ac:dyDescent="0.25">
      <c r="A4468" s="1">
        <v>44018</v>
      </c>
      <c r="B4468" t="s">
        <v>46</v>
      </c>
      <c r="C4468">
        <v>5368</v>
      </c>
      <c r="D4468">
        <v>204</v>
      </c>
      <c r="E4468">
        <v>3522</v>
      </c>
      <c r="F4468" t="s">
        <v>47</v>
      </c>
    </row>
    <row r="4469" spans="1:6" ht="13.8" x14ac:dyDescent="0.25">
      <c r="A4469" s="1">
        <v>44018</v>
      </c>
      <c r="B4469" t="s">
        <v>48</v>
      </c>
      <c r="C4469">
        <v>16</v>
      </c>
      <c r="D4469">
        <v>0</v>
      </c>
      <c r="E4469">
        <v>0</v>
      </c>
      <c r="F4469" t="s">
        <v>49</v>
      </c>
    </row>
    <row r="4470" spans="1:6" ht="13.8" x14ac:dyDescent="0.25">
      <c r="A4470" s="1">
        <v>44018</v>
      </c>
      <c r="B4470" t="s">
        <v>50</v>
      </c>
      <c r="C4470">
        <v>24</v>
      </c>
      <c r="D4470">
        <v>0</v>
      </c>
      <c r="E4470">
        <v>45</v>
      </c>
      <c r="F4470" t="s">
        <v>51</v>
      </c>
    </row>
    <row r="4471" spans="1:6" ht="13.8" x14ac:dyDescent="0.25">
      <c r="A4471" s="1">
        <v>44018</v>
      </c>
      <c r="B4471" t="s">
        <v>52</v>
      </c>
      <c r="C4471">
        <v>354</v>
      </c>
      <c r="D4471">
        <v>9</v>
      </c>
      <c r="E4471">
        <v>168</v>
      </c>
      <c r="F4471" t="s">
        <v>53</v>
      </c>
    </row>
    <row r="4472" spans="1:6" ht="13.8" x14ac:dyDescent="0.25">
      <c r="A4472" s="1">
        <v>44018</v>
      </c>
      <c r="B4472" t="s">
        <v>54</v>
      </c>
      <c r="C4472">
        <v>11</v>
      </c>
      <c r="D4472">
        <v>0</v>
      </c>
      <c r="E4472">
        <v>0</v>
      </c>
      <c r="F4472" t="s">
        <v>55</v>
      </c>
    </row>
    <row r="4473" spans="1:6" ht="13.8" x14ac:dyDescent="0.25">
      <c r="A4473" s="1">
        <v>44018</v>
      </c>
      <c r="B4473" t="s">
        <v>56</v>
      </c>
      <c r="C4473">
        <v>35</v>
      </c>
      <c r="D4473">
        <v>0</v>
      </c>
      <c r="E4473">
        <v>12</v>
      </c>
      <c r="F4473" t="s">
        <v>57</v>
      </c>
    </row>
    <row r="4474" spans="1:6" ht="13.8" x14ac:dyDescent="0.25">
      <c r="A4474" s="1">
        <v>44018</v>
      </c>
      <c r="B4474" t="s">
        <v>58</v>
      </c>
      <c r="C4474">
        <v>456</v>
      </c>
      <c r="D4474">
        <v>2</v>
      </c>
      <c r="E4474">
        <v>262</v>
      </c>
      <c r="F4474" t="s">
        <v>59</v>
      </c>
    </row>
    <row r="4475" spans="1:6" ht="13.8" x14ac:dyDescent="0.25">
      <c r="A4475" s="1">
        <v>44018</v>
      </c>
      <c r="B4475" t="s">
        <v>60</v>
      </c>
      <c r="C4475">
        <v>208</v>
      </c>
      <c r="D4475">
        <v>5</v>
      </c>
      <c r="E4475">
        <v>86</v>
      </c>
      <c r="F4475" t="s">
        <v>61</v>
      </c>
    </row>
    <row r="4476" spans="1:6" ht="13.8" x14ac:dyDescent="0.25">
      <c r="A4476" s="1">
        <v>44018</v>
      </c>
      <c r="B4476" t="s">
        <v>62</v>
      </c>
      <c r="C4476">
        <v>65</v>
      </c>
      <c r="D4476">
        <v>0</v>
      </c>
      <c r="E4476">
        <v>32</v>
      </c>
      <c r="F4476" t="s">
        <v>63</v>
      </c>
    </row>
    <row r="4477" spans="1:6" ht="13.8" x14ac:dyDescent="0.25">
      <c r="A4477" s="1">
        <v>44018</v>
      </c>
      <c r="B4477" t="s">
        <v>64</v>
      </c>
      <c r="C4477">
        <v>524</v>
      </c>
      <c r="D4477">
        <v>5</v>
      </c>
      <c r="E4477">
        <v>350</v>
      </c>
      <c r="F4477" t="s">
        <v>65</v>
      </c>
    </row>
    <row r="4478" spans="1:6" ht="13.8" x14ac:dyDescent="0.25">
      <c r="A4478" s="1">
        <v>44018</v>
      </c>
      <c r="B4478" t="s">
        <v>66</v>
      </c>
      <c r="C4478">
        <v>0</v>
      </c>
      <c r="D4478">
        <v>0</v>
      </c>
      <c r="E4478">
        <v>4</v>
      </c>
      <c r="F4478" t="s">
        <v>67</v>
      </c>
    </row>
    <row r="4479" spans="1:6" ht="13.8" x14ac:dyDescent="0.25">
      <c r="A4479" s="1">
        <v>44018</v>
      </c>
      <c r="B4479" t="s">
        <v>68</v>
      </c>
      <c r="C4479">
        <v>1831</v>
      </c>
      <c r="D4479">
        <v>11</v>
      </c>
      <c r="E4479">
        <v>2078</v>
      </c>
      <c r="F4479" t="s">
        <v>69</v>
      </c>
    </row>
    <row r="4480" spans="1:6" ht="13.8" x14ac:dyDescent="0.25">
      <c r="A4480" s="1">
        <v>44018</v>
      </c>
      <c r="B4480" t="s">
        <v>70</v>
      </c>
      <c r="C4480">
        <v>3827</v>
      </c>
      <c r="D4480">
        <v>61</v>
      </c>
      <c r="E4480">
        <v>3793</v>
      </c>
      <c r="F4480" t="s">
        <v>71</v>
      </c>
    </row>
    <row r="4481" spans="1:6" ht="13.8" x14ac:dyDescent="0.25">
      <c r="A4481" s="1">
        <v>44018</v>
      </c>
      <c r="B4481" t="s">
        <v>72</v>
      </c>
      <c r="C4481">
        <v>111</v>
      </c>
      <c r="D4481">
        <v>0</v>
      </c>
      <c r="E4481">
        <v>13</v>
      </c>
      <c r="F4481" t="s">
        <v>73</v>
      </c>
    </row>
    <row r="4482" spans="1:6" ht="13.8" x14ac:dyDescent="0.25">
      <c r="A4482" s="1">
        <v>44018</v>
      </c>
      <c r="B4482" t="s">
        <v>74</v>
      </c>
      <c r="C4482">
        <v>22500</v>
      </c>
      <c r="D4482">
        <v>473</v>
      </c>
      <c r="E4482">
        <v>15315</v>
      </c>
      <c r="F4482" t="s">
        <v>75</v>
      </c>
    </row>
    <row r="4483" spans="1:6" ht="13.8" x14ac:dyDescent="0.25">
      <c r="A4483" s="1">
        <v>44018</v>
      </c>
      <c r="B4483" t="s">
        <v>76</v>
      </c>
      <c r="C4483">
        <v>284</v>
      </c>
      <c r="D4483">
        <v>0</v>
      </c>
      <c r="E4483">
        <v>0</v>
      </c>
      <c r="F4483" t="s">
        <v>77</v>
      </c>
    </row>
    <row r="4484" spans="1:6" ht="13.8" x14ac:dyDescent="0.25">
      <c r="A4484" s="1">
        <v>44018</v>
      </c>
      <c r="B4484" t="s">
        <v>78</v>
      </c>
      <c r="C4484">
        <v>929</v>
      </c>
      <c r="D4484">
        <v>24</v>
      </c>
      <c r="E4484">
        <v>348</v>
      </c>
      <c r="F4484" t="s">
        <v>79</v>
      </c>
    </row>
    <row r="4485" spans="1:6" ht="13.8" x14ac:dyDescent="0.25">
      <c r="A4485" s="1">
        <v>44018</v>
      </c>
      <c r="B4485" t="s">
        <v>80</v>
      </c>
      <c r="C4485">
        <v>37</v>
      </c>
      <c r="D4485">
        <v>0</v>
      </c>
      <c r="E4485">
        <v>62</v>
      </c>
      <c r="F4485" t="s">
        <v>81</v>
      </c>
    </row>
    <row r="4486" spans="1:6" ht="13.8" x14ac:dyDescent="0.25">
      <c r="A4486" s="1">
        <v>44018</v>
      </c>
      <c r="B4486" t="s">
        <v>82</v>
      </c>
      <c r="C4486">
        <v>861</v>
      </c>
      <c r="D4486">
        <v>22</v>
      </c>
      <c r="E4486">
        <v>524</v>
      </c>
      <c r="F4486" t="s">
        <v>83</v>
      </c>
    </row>
    <row r="4487" spans="1:6" ht="13.8" x14ac:dyDescent="0.25">
      <c r="A4487" s="1">
        <v>44019</v>
      </c>
      <c r="B4487" t="s">
        <v>6</v>
      </c>
      <c r="C4487">
        <v>6</v>
      </c>
      <c r="D4487">
        <v>0</v>
      </c>
      <c r="E4487">
        <v>0</v>
      </c>
      <c r="F4487" t="s">
        <v>7</v>
      </c>
    </row>
    <row r="4488" spans="1:6" ht="13.8" x14ac:dyDescent="0.25">
      <c r="A4488" s="1">
        <v>44019</v>
      </c>
      <c r="B4488" t="s">
        <v>8</v>
      </c>
      <c r="C4488">
        <v>1178</v>
      </c>
      <c r="D4488">
        <v>13</v>
      </c>
      <c r="E4488">
        <v>825</v>
      </c>
      <c r="F4488" t="s">
        <v>9</v>
      </c>
    </row>
    <row r="4489" spans="1:6" ht="13.8" x14ac:dyDescent="0.25">
      <c r="A4489" s="1">
        <v>44019</v>
      </c>
      <c r="B4489" t="s">
        <v>10</v>
      </c>
      <c r="C4489">
        <v>6</v>
      </c>
      <c r="D4489">
        <v>0</v>
      </c>
      <c r="E4489">
        <v>13</v>
      </c>
      <c r="F4489" t="s">
        <v>11</v>
      </c>
    </row>
    <row r="4490" spans="1:6" ht="13.8" x14ac:dyDescent="0.25">
      <c r="A4490" s="1">
        <v>44019</v>
      </c>
      <c r="B4490" t="s">
        <v>12</v>
      </c>
      <c r="C4490">
        <v>814</v>
      </c>
      <c r="D4490">
        <v>2</v>
      </c>
      <c r="E4490">
        <v>388</v>
      </c>
      <c r="F4490" t="s">
        <v>13</v>
      </c>
    </row>
    <row r="4491" spans="1:6" ht="13.8" x14ac:dyDescent="0.25">
      <c r="A4491" s="1">
        <v>44019</v>
      </c>
      <c r="B4491" t="s">
        <v>14</v>
      </c>
      <c r="C4491">
        <v>385</v>
      </c>
      <c r="D4491">
        <v>1</v>
      </c>
      <c r="E4491">
        <v>324</v>
      </c>
      <c r="F4491" t="s">
        <v>15</v>
      </c>
    </row>
    <row r="4492" spans="1:6" ht="13.8" x14ac:dyDescent="0.25">
      <c r="A4492" s="1">
        <v>44019</v>
      </c>
      <c r="B4492" t="s">
        <v>16</v>
      </c>
      <c r="C4492">
        <v>5</v>
      </c>
      <c r="D4492">
        <v>1</v>
      </c>
      <c r="E4492">
        <v>0</v>
      </c>
      <c r="F4492" t="s">
        <v>17</v>
      </c>
    </row>
    <row r="4493" spans="1:6" ht="13.8" x14ac:dyDescent="0.25">
      <c r="A4493" s="1">
        <v>44019</v>
      </c>
      <c r="B4493" t="s">
        <v>18</v>
      </c>
      <c r="C4493">
        <v>110</v>
      </c>
      <c r="D4493">
        <v>0</v>
      </c>
      <c r="E4493">
        <v>84</v>
      </c>
      <c r="F4493" t="s">
        <v>19</v>
      </c>
    </row>
    <row r="4494" spans="1:6" ht="13.8" x14ac:dyDescent="0.25">
      <c r="A4494" s="1">
        <v>44019</v>
      </c>
      <c r="B4494" t="s">
        <v>20</v>
      </c>
      <c r="C4494">
        <v>0</v>
      </c>
      <c r="D4494">
        <v>0</v>
      </c>
      <c r="E4494">
        <v>0</v>
      </c>
      <c r="F4494" t="s">
        <v>21</v>
      </c>
    </row>
    <row r="4495" spans="1:6" ht="13.8" x14ac:dyDescent="0.25">
      <c r="A4495" s="1">
        <v>44019</v>
      </c>
      <c r="B4495" t="s">
        <v>22</v>
      </c>
      <c r="C4495">
        <v>2008</v>
      </c>
      <c r="D4495">
        <v>50</v>
      </c>
      <c r="E4495">
        <v>2129</v>
      </c>
      <c r="F4495" t="s">
        <v>23</v>
      </c>
    </row>
    <row r="4496" spans="1:6" ht="13.8" x14ac:dyDescent="0.25">
      <c r="A4496" s="1">
        <v>44019</v>
      </c>
      <c r="B4496" t="s">
        <v>24</v>
      </c>
      <c r="C4496">
        <v>27</v>
      </c>
      <c r="D4496">
        <v>1</v>
      </c>
      <c r="E4496">
        <v>10</v>
      </c>
      <c r="F4496" t="s">
        <v>25</v>
      </c>
    </row>
    <row r="4497" spans="1:6" ht="13.8" x14ac:dyDescent="0.25">
      <c r="A4497" s="1">
        <v>44019</v>
      </c>
      <c r="B4497" t="s">
        <v>26</v>
      </c>
      <c r="C4497">
        <v>90</v>
      </c>
      <c r="D4497">
        <v>1</v>
      </c>
      <c r="E4497">
        <v>95</v>
      </c>
      <c r="F4497" t="s">
        <v>27</v>
      </c>
    </row>
    <row r="4498" spans="1:6" ht="13.8" x14ac:dyDescent="0.25">
      <c r="A4498" s="1">
        <v>44019</v>
      </c>
      <c r="B4498" t="s">
        <v>28</v>
      </c>
      <c r="C4498">
        <v>778</v>
      </c>
      <c r="D4498">
        <v>17</v>
      </c>
      <c r="E4498">
        <v>421</v>
      </c>
      <c r="F4498" t="s">
        <v>29</v>
      </c>
    </row>
    <row r="4499" spans="1:6" ht="13.8" x14ac:dyDescent="0.25">
      <c r="A4499" s="1">
        <v>44019</v>
      </c>
      <c r="B4499" t="s">
        <v>30</v>
      </c>
      <c r="C4499">
        <v>6</v>
      </c>
      <c r="D4499">
        <v>0</v>
      </c>
      <c r="E4499">
        <v>27</v>
      </c>
      <c r="F4499" t="s">
        <v>31</v>
      </c>
    </row>
    <row r="4500" spans="1:6" ht="13.8" x14ac:dyDescent="0.25">
      <c r="A4500" s="1">
        <v>44019</v>
      </c>
      <c r="B4500" t="s">
        <v>32</v>
      </c>
      <c r="C4500">
        <v>495</v>
      </c>
      <c r="D4500">
        <v>3</v>
      </c>
      <c r="E4500">
        <v>310</v>
      </c>
      <c r="F4500" t="s">
        <v>33</v>
      </c>
    </row>
    <row r="4501" spans="1:6" ht="13.8" x14ac:dyDescent="0.25">
      <c r="A4501" s="1">
        <v>44019</v>
      </c>
      <c r="B4501" t="s">
        <v>34</v>
      </c>
      <c r="C4501">
        <v>164</v>
      </c>
      <c r="D4501">
        <v>2</v>
      </c>
      <c r="E4501">
        <v>36</v>
      </c>
      <c r="F4501" t="s">
        <v>35</v>
      </c>
    </row>
    <row r="4502" spans="1:6" ht="13.8" x14ac:dyDescent="0.25">
      <c r="A4502" s="1">
        <v>44019</v>
      </c>
      <c r="B4502" t="s">
        <v>36</v>
      </c>
      <c r="C4502">
        <v>256</v>
      </c>
      <c r="D4502">
        <v>5</v>
      </c>
      <c r="E4502">
        <v>81</v>
      </c>
      <c r="F4502" t="s">
        <v>37</v>
      </c>
    </row>
    <row r="4503" spans="1:6" ht="13.8" x14ac:dyDescent="0.25">
      <c r="A4503" s="1">
        <v>44019</v>
      </c>
      <c r="B4503" t="s">
        <v>38</v>
      </c>
      <c r="C4503">
        <v>1498</v>
      </c>
      <c r="D4503">
        <v>15</v>
      </c>
      <c r="E4503">
        <v>571</v>
      </c>
      <c r="F4503" t="s">
        <v>39</v>
      </c>
    </row>
    <row r="4504" spans="1:6" ht="13.8" x14ac:dyDescent="0.25">
      <c r="A4504" s="1">
        <v>44019</v>
      </c>
      <c r="B4504" t="s">
        <v>40</v>
      </c>
      <c r="C4504">
        <v>272</v>
      </c>
      <c r="D4504">
        <v>0</v>
      </c>
      <c r="E4504">
        <v>111</v>
      </c>
      <c r="F4504" t="s">
        <v>41</v>
      </c>
    </row>
    <row r="4505" spans="1:6" ht="13.8" x14ac:dyDescent="0.25">
      <c r="A4505" s="1">
        <v>44019</v>
      </c>
      <c r="B4505" t="s">
        <v>42</v>
      </c>
      <c r="C4505">
        <v>36</v>
      </c>
      <c r="D4505">
        <v>0</v>
      </c>
      <c r="E4505">
        <v>24</v>
      </c>
      <c r="F4505" t="s">
        <v>43</v>
      </c>
    </row>
    <row r="4506" spans="1:6" ht="13.8" x14ac:dyDescent="0.25">
      <c r="A4506" s="1">
        <v>44019</v>
      </c>
      <c r="B4506" t="s">
        <v>44</v>
      </c>
      <c r="C4506">
        <v>0</v>
      </c>
      <c r="D4506">
        <v>0</v>
      </c>
      <c r="E4506">
        <v>0</v>
      </c>
      <c r="F4506" t="s">
        <v>45</v>
      </c>
    </row>
    <row r="4507" spans="1:6" ht="13.8" x14ac:dyDescent="0.25">
      <c r="A4507" s="1">
        <v>44019</v>
      </c>
      <c r="B4507" t="s">
        <v>46</v>
      </c>
      <c r="C4507">
        <v>5134</v>
      </c>
      <c r="D4507">
        <v>224</v>
      </c>
      <c r="E4507">
        <v>3296</v>
      </c>
      <c r="F4507" t="s">
        <v>47</v>
      </c>
    </row>
    <row r="4508" spans="1:6" ht="13.8" x14ac:dyDescent="0.25">
      <c r="A4508" s="1">
        <v>44019</v>
      </c>
      <c r="B4508" t="s">
        <v>48</v>
      </c>
      <c r="C4508">
        <v>6</v>
      </c>
      <c r="D4508">
        <v>0</v>
      </c>
      <c r="E4508">
        <v>0</v>
      </c>
      <c r="F4508" t="s">
        <v>49</v>
      </c>
    </row>
    <row r="4509" spans="1:6" ht="13.8" x14ac:dyDescent="0.25">
      <c r="A4509" s="1">
        <v>44019</v>
      </c>
      <c r="B4509" t="s">
        <v>50</v>
      </c>
      <c r="C4509">
        <v>40</v>
      </c>
      <c r="D4509">
        <v>0</v>
      </c>
      <c r="E4509">
        <v>37</v>
      </c>
      <c r="F4509" t="s">
        <v>51</v>
      </c>
    </row>
    <row r="4510" spans="1:6" ht="13.8" x14ac:dyDescent="0.25">
      <c r="A4510" s="1">
        <v>44019</v>
      </c>
      <c r="B4510" t="s">
        <v>52</v>
      </c>
      <c r="C4510">
        <v>343</v>
      </c>
      <c r="D4510">
        <v>5</v>
      </c>
      <c r="E4510">
        <v>189</v>
      </c>
      <c r="F4510" t="s">
        <v>53</v>
      </c>
    </row>
    <row r="4511" spans="1:6" ht="13.8" x14ac:dyDescent="0.25">
      <c r="A4511" s="1">
        <v>44019</v>
      </c>
      <c r="B4511" t="s">
        <v>54</v>
      </c>
      <c r="C4511">
        <v>1</v>
      </c>
      <c r="D4511">
        <v>0</v>
      </c>
      <c r="E4511">
        <v>6</v>
      </c>
      <c r="F4511" t="s">
        <v>55</v>
      </c>
    </row>
    <row r="4512" spans="1:6" ht="13.8" x14ac:dyDescent="0.25">
      <c r="A4512" s="1">
        <v>44019</v>
      </c>
      <c r="B4512" t="s">
        <v>56</v>
      </c>
      <c r="C4512">
        <v>19</v>
      </c>
      <c r="D4512">
        <v>0</v>
      </c>
      <c r="E4512">
        <v>60</v>
      </c>
      <c r="F4512" t="s">
        <v>57</v>
      </c>
    </row>
    <row r="4513" spans="1:6" ht="13.8" x14ac:dyDescent="0.25">
      <c r="A4513" s="1">
        <v>44019</v>
      </c>
      <c r="B4513" t="s">
        <v>58</v>
      </c>
      <c r="C4513">
        <v>571</v>
      </c>
      <c r="D4513">
        <v>6</v>
      </c>
      <c r="E4513">
        <v>217</v>
      </c>
      <c r="F4513" t="s">
        <v>59</v>
      </c>
    </row>
    <row r="4514" spans="1:6" ht="13.8" x14ac:dyDescent="0.25">
      <c r="A4514" s="1">
        <v>44019</v>
      </c>
      <c r="B4514" t="s">
        <v>60</v>
      </c>
      <c r="C4514">
        <v>258</v>
      </c>
      <c r="D4514">
        <v>6</v>
      </c>
      <c r="E4514">
        <v>60</v>
      </c>
      <c r="F4514" t="s">
        <v>61</v>
      </c>
    </row>
    <row r="4515" spans="1:6" ht="13.8" x14ac:dyDescent="0.25">
      <c r="A4515" s="1">
        <v>44019</v>
      </c>
      <c r="B4515" t="s">
        <v>62</v>
      </c>
      <c r="C4515">
        <v>32</v>
      </c>
      <c r="D4515">
        <v>0</v>
      </c>
      <c r="E4515">
        <v>37</v>
      </c>
      <c r="F4515" t="s">
        <v>63</v>
      </c>
    </row>
    <row r="4516" spans="1:6" ht="13.8" x14ac:dyDescent="0.25">
      <c r="A4516" s="1">
        <v>44019</v>
      </c>
      <c r="B4516" t="s">
        <v>64</v>
      </c>
      <c r="C4516">
        <v>716</v>
      </c>
      <c r="D4516">
        <v>11</v>
      </c>
      <c r="E4516">
        <v>297</v>
      </c>
      <c r="F4516" t="s">
        <v>65</v>
      </c>
    </row>
    <row r="4517" spans="1:6" ht="13.8" x14ac:dyDescent="0.25">
      <c r="A4517" s="1">
        <v>44019</v>
      </c>
      <c r="B4517" t="s">
        <v>66</v>
      </c>
      <c r="C4517">
        <v>2</v>
      </c>
      <c r="D4517">
        <v>0</v>
      </c>
      <c r="E4517">
        <v>0</v>
      </c>
      <c r="F4517" t="s">
        <v>67</v>
      </c>
    </row>
    <row r="4518" spans="1:6" ht="13.8" x14ac:dyDescent="0.25">
      <c r="A4518" s="1">
        <v>44019</v>
      </c>
      <c r="B4518" t="s">
        <v>68</v>
      </c>
      <c r="C4518">
        <v>1879</v>
      </c>
      <c r="D4518">
        <v>7</v>
      </c>
      <c r="E4518">
        <v>1506</v>
      </c>
      <c r="F4518" t="s">
        <v>69</v>
      </c>
    </row>
    <row r="4519" spans="1:6" ht="13.8" x14ac:dyDescent="0.25">
      <c r="A4519" s="1">
        <v>44019</v>
      </c>
      <c r="B4519" t="s">
        <v>70</v>
      </c>
      <c r="C4519">
        <v>3616</v>
      </c>
      <c r="D4519">
        <v>65</v>
      </c>
      <c r="E4519">
        <v>4545</v>
      </c>
      <c r="F4519" t="s">
        <v>71</v>
      </c>
    </row>
    <row r="4520" spans="1:6" ht="13.8" x14ac:dyDescent="0.25">
      <c r="A4520" s="1">
        <v>44019</v>
      </c>
      <c r="B4520" t="s">
        <v>72</v>
      </c>
      <c r="C4520">
        <v>24</v>
      </c>
      <c r="D4520">
        <v>0</v>
      </c>
      <c r="E4520">
        <v>29</v>
      </c>
      <c r="F4520" t="s">
        <v>73</v>
      </c>
    </row>
    <row r="4521" spans="1:6" ht="13.8" x14ac:dyDescent="0.25">
      <c r="A4521" s="1">
        <v>44019</v>
      </c>
      <c r="B4521" t="s">
        <v>74</v>
      </c>
      <c r="C4521">
        <v>23147</v>
      </c>
      <c r="D4521">
        <v>479</v>
      </c>
      <c r="E4521">
        <v>16836</v>
      </c>
      <c r="F4521" t="s">
        <v>75</v>
      </c>
    </row>
    <row r="4522" spans="1:6" ht="13.8" x14ac:dyDescent="0.25">
      <c r="A4522" s="1">
        <v>44019</v>
      </c>
      <c r="B4522" t="s">
        <v>76</v>
      </c>
      <c r="C4522">
        <v>121</v>
      </c>
      <c r="D4522">
        <v>0</v>
      </c>
      <c r="E4522">
        <v>0</v>
      </c>
      <c r="F4522" t="s">
        <v>77</v>
      </c>
    </row>
    <row r="4523" spans="1:6" ht="13.8" x14ac:dyDescent="0.25">
      <c r="A4523" s="1">
        <v>44019</v>
      </c>
      <c r="B4523" t="s">
        <v>78</v>
      </c>
      <c r="C4523">
        <v>1332</v>
      </c>
      <c r="D4523">
        <v>18</v>
      </c>
      <c r="E4523">
        <v>518</v>
      </c>
      <c r="F4523" t="s">
        <v>79</v>
      </c>
    </row>
    <row r="4524" spans="1:6" ht="13.8" x14ac:dyDescent="0.25">
      <c r="A4524" s="1">
        <v>44019</v>
      </c>
      <c r="B4524" t="s">
        <v>80</v>
      </c>
      <c r="C4524">
        <v>69</v>
      </c>
      <c r="D4524">
        <v>1</v>
      </c>
      <c r="E4524">
        <v>35</v>
      </c>
      <c r="F4524" t="s">
        <v>81</v>
      </c>
    </row>
    <row r="4525" spans="1:6" ht="13.8" x14ac:dyDescent="0.25">
      <c r="A4525" s="1">
        <v>44019</v>
      </c>
      <c r="B4525" t="s">
        <v>82</v>
      </c>
      <c r="C4525">
        <v>850</v>
      </c>
      <c r="D4525">
        <v>25</v>
      </c>
      <c r="E4525">
        <v>555</v>
      </c>
      <c r="F4525" t="s">
        <v>83</v>
      </c>
    </row>
    <row r="4526" spans="1:6" ht="13.8" x14ac:dyDescent="0.25">
      <c r="A4526" s="1">
        <v>44020</v>
      </c>
      <c r="B4526" t="s">
        <v>6</v>
      </c>
      <c r="C4526">
        <v>2</v>
      </c>
      <c r="D4526">
        <v>0</v>
      </c>
      <c r="E4526">
        <v>0</v>
      </c>
      <c r="F4526" t="s">
        <v>7</v>
      </c>
    </row>
    <row r="4527" spans="1:6" ht="13.8" x14ac:dyDescent="0.25">
      <c r="A4527" s="1">
        <v>44020</v>
      </c>
      <c r="B4527" t="s">
        <v>8</v>
      </c>
      <c r="C4527">
        <v>1062</v>
      </c>
      <c r="D4527">
        <v>12</v>
      </c>
      <c r="E4527">
        <v>1356</v>
      </c>
      <c r="F4527" t="s">
        <v>9</v>
      </c>
    </row>
    <row r="4528" spans="1:6" ht="13.8" x14ac:dyDescent="0.25">
      <c r="A4528" s="1">
        <v>44020</v>
      </c>
      <c r="B4528" t="s">
        <v>10</v>
      </c>
      <c r="C4528">
        <v>11</v>
      </c>
      <c r="D4528">
        <v>0</v>
      </c>
      <c r="E4528">
        <v>4</v>
      </c>
      <c r="F4528" t="s">
        <v>11</v>
      </c>
    </row>
    <row r="4529" spans="1:6" ht="13.8" x14ac:dyDescent="0.25">
      <c r="A4529" s="1">
        <v>44020</v>
      </c>
      <c r="B4529" t="s">
        <v>12</v>
      </c>
      <c r="C4529">
        <v>696</v>
      </c>
      <c r="D4529">
        <v>6</v>
      </c>
      <c r="E4529">
        <v>397</v>
      </c>
      <c r="F4529" t="s">
        <v>13</v>
      </c>
    </row>
    <row r="4530" spans="1:6" ht="13.8" x14ac:dyDescent="0.25">
      <c r="A4530" s="1">
        <v>44020</v>
      </c>
      <c r="B4530" t="s">
        <v>14</v>
      </c>
      <c r="C4530">
        <v>749</v>
      </c>
      <c r="D4530">
        <v>2</v>
      </c>
      <c r="E4530">
        <v>203</v>
      </c>
      <c r="F4530" t="s">
        <v>15</v>
      </c>
    </row>
    <row r="4531" spans="1:6" ht="13.8" x14ac:dyDescent="0.25">
      <c r="A4531" s="1">
        <v>44020</v>
      </c>
      <c r="B4531" t="s">
        <v>16</v>
      </c>
      <c r="C4531">
        <v>15</v>
      </c>
      <c r="D4531">
        <v>0</v>
      </c>
      <c r="E4531">
        <v>1</v>
      </c>
      <c r="F4531" t="s">
        <v>17</v>
      </c>
    </row>
    <row r="4532" spans="1:6" ht="13.8" x14ac:dyDescent="0.25">
      <c r="A4532" s="1">
        <v>44020</v>
      </c>
      <c r="B4532" t="s">
        <v>18</v>
      </c>
      <c r="C4532">
        <v>111</v>
      </c>
      <c r="D4532">
        <v>0</v>
      </c>
      <c r="E4532">
        <v>107</v>
      </c>
      <c r="F4532" t="s">
        <v>19</v>
      </c>
    </row>
    <row r="4533" spans="1:6" ht="13.8" x14ac:dyDescent="0.25">
      <c r="A4533" s="1">
        <v>44020</v>
      </c>
      <c r="B4533" t="s">
        <v>20</v>
      </c>
      <c r="C4533">
        <v>0</v>
      </c>
      <c r="D4533">
        <v>0</v>
      </c>
      <c r="E4533">
        <v>0</v>
      </c>
      <c r="F4533" t="s">
        <v>21</v>
      </c>
    </row>
    <row r="4534" spans="1:6" ht="13.8" x14ac:dyDescent="0.25">
      <c r="A4534" s="1">
        <v>44020</v>
      </c>
      <c r="B4534" t="s">
        <v>22</v>
      </c>
      <c r="C4534">
        <v>2033</v>
      </c>
      <c r="D4534">
        <v>48</v>
      </c>
      <c r="E4534">
        <v>3982</v>
      </c>
      <c r="F4534" t="s">
        <v>23</v>
      </c>
    </row>
    <row r="4535" spans="1:6" ht="13.8" x14ac:dyDescent="0.25">
      <c r="A4535" s="1">
        <v>44020</v>
      </c>
      <c r="B4535" t="s">
        <v>24</v>
      </c>
      <c r="C4535">
        <v>15</v>
      </c>
      <c r="D4535">
        <v>0</v>
      </c>
      <c r="E4535">
        <v>11</v>
      </c>
      <c r="F4535" t="s">
        <v>25</v>
      </c>
    </row>
    <row r="4536" spans="1:6" ht="13.8" x14ac:dyDescent="0.25">
      <c r="A4536" s="1">
        <v>44020</v>
      </c>
      <c r="B4536" t="s">
        <v>26</v>
      </c>
      <c r="C4536">
        <v>136</v>
      </c>
      <c r="D4536">
        <v>0</v>
      </c>
      <c r="E4536">
        <v>51</v>
      </c>
      <c r="F4536" t="s">
        <v>27</v>
      </c>
    </row>
    <row r="4537" spans="1:6" ht="13.8" x14ac:dyDescent="0.25">
      <c r="A4537" s="1">
        <v>44020</v>
      </c>
      <c r="B4537" t="s">
        <v>28</v>
      </c>
      <c r="C4537">
        <v>783</v>
      </c>
      <c r="D4537">
        <v>16</v>
      </c>
      <c r="E4537">
        <v>569</v>
      </c>
      <c r="F4537" t="s">
        <v>29</v>
      </c>
    </row>
    <row r="4538" spans="1:6" ht="13.8" x14ac:dyDescent="0.25">
      <c r="A4538" s="1">
        <v>44020</v>
      </c>
      <c r="B4538" t="s">
        <v>30</v>
      </c>
      <c r="C4538">
        <v>18</v>
      </c>
      <c r="D4538">
        <v>0</v>
      </c>
      <c r="E4538">
        <v>43</v>
      </c>
      <c r="F4538" t="s">
        <v>31</v>
      </c>
    </row>
    <row r="4539" spans="1:6" ht="13.8" x14ac:dyDescent="0.25">
      <c r="A4539" s="1">
        <v>44020</v>
      </c>
      <c r="B4539" t="s">
        <v>32</v>
      </c>
      <c r="C4539">
        <v>691</v>
      </c>
      <c r="D4539">
        <v>3</v>
      </c>
      <c r="E4539">
        <v>461</v>
      </c>
      <c r="F4539" t="s">
        <v>33</v>
      </c>
    </row>
    <row r="4540" spans="1:6" ht="13.8" x14ac:dyDescent="0.25">
      <c r="A4540" s="1">
        <v>44020</v>
      </c>
      <c r="B4540" t="s">
        <v>34</v>
      </c>
      <c r="C4540">
        <v>116</v>
      </c>
      <c r="D4540">
        <v>0</v>
      </c>
      <c r="E4540">
        <v>66</v>
      </c>
      <c r="F4540" t="s">
        <v>35</v>
      </c>
    </row>
    <row r="4541" spans="1:6" ht="13.8" x14ac:dyDescent="0.25">
      <c r="A4541" s="1">
        <v>44020</v>
      </c>
      <c r="B4541" t="s">
        <v>36</v>
      </c>
      <c r="C4541">
        <v>330</v>
      </c>
      <c r="D4541">
        <v>6</v>
      </c>
      <c r="E4541">
        <v>168</v>
      </c>
      <c r="F4541" t="s">
        <v>37</v>
      </c>
    </row>
    <row r="4542" spans="1:6" ht="13.8" x14ac:dyDescent="0.25">
      <c r="A4542" s="1">
        <v>44020</v>
      </c>
      <c r="B4542" t="s">
        <v>38</v>
      </c>
      <c r="C4542">
        <v>2062</v>
      </c>
      <c r="D4542">
        <v>54</v>
      </c>
      <c r="E4542">
        <v>778</v>
      </c>
      <c r="F4542" t="s">
        <v>39</v>
      </c>
    </row>
    <row r="4543" spans="1:6" ht="13.8" x14ac:dyDescent="0.25">
      <c r="A4543" s="1">
        <v>44020</v>
      </c>
      <c r="B4543" t="s">
        <v>40</v>
      </c>
      <c r="C4543">
        <v>301</v>
      </c>
      <c r="D4543">
        <v>0</v>
      </c>
      <c r="E4543">
        <v>107</v>
      </c>
      <c r="F4543" t="s">
        <v>41</v>
      </c>
    </row>
    <row r="4544" spans="1:6" ht="13.8" x14ac:dyDescent="0.25">
      <c r="A4544" s="1">
        <v>44020</v>
      </c>
      <c r="B4544" t="s">
        <v>42</v>
      </c>
      <c r="C4544">
        <v>6</v>
      </c>
      <c r="D4544">
        <v>0</v>
      </c>
      <c r="E4544">
        <v>28</v>
      </c>
      <c r="F4544" t="s">
        <v>43</v>
      </c>
    </row>
    <row r="4545" spans="1:6" ht="13.8" x14ac:dyDescent="0.25">
      <c r="A4545" s="1">
        <v>44020</v>
      </c>
      <c r="B4545" t="s">
        <v>44</v>
      </c>
      <c r="C4545">
        <v>0</v>
      </c>
      <c r="D4545">
        <v>0</v>
      </c>
      <c r="E4545">
        <v>0</v>
      </c>
      <c r="F4545" t="s">
        <v>45</v>
      </c>
    </row>
    <row r="4546" spans="1:6" ht="13.8" x14ac:dyDescent="0.25">
      <c r="A4546" s="1">
        <v>44020</v>
      </c>
      <c r="B4546" t="s">
        <v>46</v>
      </c>
      <c r="C4546">
        <v>6603</v>
      </c>
      <c r="D4546">
        <v>198</v>
      </c>
      <c r="E4546">
        <v>4634</v>
      </c>
      <c r="F4546" t="s">
        <v>47</v>
      </c>
    </row>
    <row r="4547" spans="1:6" ht="13.8" x14ac:dyDescent="0.25">
      <c r="A4547" s="1">
        <v>44020</v>
      </c>
      <c r="B4547" t="s">
        <v>48</v>
      </c>
      <c r="C4547">
        <v>6</v>
      </c>
      <c r="D4547">
        <v>1</v>
      </c>
      <c r="E4547">
        <v>2</v>
      </c>
      <c r="F4547" t="s">
        <v>49</v>
      </c>
    </row>
    <row r="4548" spans="1:6" ht="13.8" x14ac:dyDescent="0.25">
      <c r="A4548" s="1">
        <v>44020</v>
      </c>
      <c r="B4548" t="s">
        <v>50</v>
      </c>
      <c r="C4548">
        <v>5</v>
      </c>
      <c r="D4548">
        <v>0</v>
      </c>
      <c r="E4548">
        <v>22</v>
      </c>
      <c r="F4548" t="s">
        <v>51</v>
      </c>
    </row>
    <row r="4549" spans="1:6" ht="13.8" x14ac:dyDescent="0.25">
      <c r="A4549" s="1">
        <v>44020</v>
      </c>
      <c r="B4549" t="s">
        <v>52</v>
      </c>
      <c r="C4549">
        <v>409</v>
      </c>
      <c r="D4549">
        <v>7</v>
      </c>
      <c r="E4549">
        <v>219</v>
      </c>
      <c r="F4549" t="s">
        <v>53</v>
      </c>
    </row>
    <row r="4550" spans="1:6" ht="13.8" x14ac:dyDescent="0.25">
      <c r="A4550" s="1">
        <v>44020</v>
      </c>
      <c r="B4550" t="s">
        <v>54</v>
      </c>
      <c r="C4550">
        <v>5</v>
      </c>
      <c r="D4550">
        <v>0</v>
      </c>
      <c r="E4550">
        <v>4</v>
      </c>
      <c r="F4550" t="s">
        <v>55</v>
      </c>
    </row>
    <row r="4551" spans="1:6" ht="13.8" x14ac:dyDescent="0.25">
      <c r="A4551" s="1">
        <v>44020</v>
      </c>
      <c r="B4551" t="s">
        <v>56</v>
      </c>
      <c r="C4551">
        <v>13</v>
      </c>
      <c r="D4551">
        <v>0</v>
      </c>
      <c r="E4551">
        <v>1</v>
      </c>
      <c r="F4551" t="s">
        <v>57</v>
      </c>
    </row>
    <row r="4552" spans="1:6" ht="13.8" x14ac:dyDescent="0.25">
      <c r="A4552" s="1">
        <v>44020</v>
      </c>
      <c r="B4552" t="s">
        <v>58</v>
      </c>
      <c r="C4552">
        <v>527</v>
      </c>
      <c r="D4552">
        <v>7</v>
      </c>
      <c r="E4552">
        <v>303</v>
      </c>
      <c r="F4552" t="s">
        <v>59</v>
      </c>
    </row>
    <row r="4553" spans="1:6" ht="13.8" x14ac:dyDescent="0.25">
      <c r="A4553" s="1">
        <v>44020</v>
      </c>
      <c r="B4553" t="s">
        <v>60</v>
      </c>
      <c r="C4553">
        <v>158</v>
      </c>
      <c r="D4553">
        <v>3</v>
      </c>
      <c r="E4553">
        <v>274</v>
      </c>
      <c r="F4553" t="s">
        <v>61</v>
      </c>
    </row>
    <row r="4554" spans="1:6" ht="13.8" x14ac:dyDescent="0.25">
      <c r="A4554" s="1">
        <v>44020</v>
      </c>
      <c r="B4554" t="s">
        <v>62</v>
      </c>
      <c r="C4554">
        <v>110</v>
      </c>
      <c r="D4554">
        <v>0</v>
      </c>
      <c r="E4554">
        <v>67</v>
      </c>
      <c r="F4554" t="s">
        <v>63</v>
      </c>
    </row>
    <row r="4555" spans="1:6" ht="13.8" x14ac:dyDescent="0.25">
      <c r="A4555" s="1">
        <v>44020</v>
      </c>
      <c r="B4555" t="s">
        <v>64</v>
      </c>
      <c r="C4555">
        <v>659</v>
      </c>
      <c r="D4555">
        <v>10</v>
      </c>
      <c r="E4555">
        <v>291</v>
      </c>
      <c r="F4555" t="s">
        <v>65</v>
      </c>
    </row>
    <row r="4556" spans="1:6" ht="13.8" x14ac:dyDescent="0.25">
      <c r="A4556" s="1">
        <v>44020</v>
      </c>
      <c r="B4556" t="s">
        <v>66</v>
      </c>
      <c r="C4556">
        <v>6</v>
      </c>
      <c r="D4556">
        <v>0</v>
      </c>
      <c r="E4556">
        <v>6</v>
      </c>
      <c r="F4556" t="s">
        <v>67</v>
      </c>
    </row>
    <row r="4557" spans="1:6" ht="13.8" x14ac:dyDescent="0.25">
      <c r="A4557" s="1">
        <v>44020</v>
      </c>
      <c r="B4557" t="s">
        <v>68</v>
      </c>
      <c r="C4557">
        <v>1924</v>
      </c>
      <c r="D4557">
        <v>11</v>
      </c>
      <c r="E4557">
        <v>992</v>
      </c>
      <c r="F4557" t="s">
        <v>69</v>
      </c>
    </row>
    <row r="4558" spans="1:6" ht="13.8" x14ac:dyDescent="0.25">
      <c r="A4558" s="1">
        <v>44020</v>
      </c>
      <c r="B4558" t="s">
        <v>70</v>
      </c>
      <c r="C4558">
        <v>3756</v>
      </c>
      <c r="D4558">
        <v>64</v>
      </c>
      <c r="E4558">
        <v>3051</v>
      </c>
      <c r="F4558" t="s">
        <v>71</v>
      </c>
    </row>
    <row r="4559" spans="1:6" ht="13.8" x14ac:dyDescent="0.25">
      <c r="A4559" s="1">
        <v>44020</v>
      </c>
      <c r="B4559" t="s">
        <v>72</v>
      </c>
      <c r="C4559">
        <v>57</v>
      </c>
      <c r="D4559">
        <v>0</v>
      </c>
      <c r="E4559">
        <v>76</v>
      </c>
      <c r="F4559" t="s">
        <v>73</v>
      </c>
    </row>
    <row r="4560" spans="1:6" ht="13.8" x14ac:dyDescent="0.25">
      <c r="A4560" s="1">
        <v>44020</v>
      </c>
      <c r="B4560" t="s">
        <v>74</v>
      </c>
      <c r="C4560">
        <v>25561</v>
      </c>
      <c r="D4560">
        <v>492</v>
      </c>
      <c r="E4560">
        <v>19508</v>
      </c>
      <c r="F4560" t="s">
        <v>75</v>
      </c>
    </row>
    <row r="4561" spans="1:6" ht="13.8" x14ac:dyDescent="0.25">
      <c r="A4561" s="1">
        <v>44020</v>
      </c>
      <c r="B4561" t="s">
        <v>76</v>
      </c>
      <c r="C4561">
        <v>-16</v>
      </c>
      <c r="D4561">
        <v>0</v>
      </c>
      <c r="E4561">
        <v>0</v>
      </c>
      <c r="F4561" t="s">
        <v>77</v>
      </c>
    </row>
    <row r="4562" spans="1:6" ht="13.8" x14ac:dyDescent="0.25">
      <c r="A4562" s="1">
        <v>44020</v>
      </c>
      <c r="B4562" t="s">
        <v>78</v>
      </c>
      <c r="C4562">
        <v>1188</v>
      </c>
      <c r="D4562">
        <v>18</v>
      </c>
      <c r="E4562">
        <v>704</v>
      </c>
      <c r="F4562" t="s">
        <v>79</v>
      </c>
    </row>
    <row r="4563" spans="1:6" ht="13.8" x14ac:dyDescent="0.25">
      <c r="A4563" s="1">
        <v>44020</v>
      </c>
      <c r="B4563" t="s">
        <v>80</v>
      </c>
      <c r="C4563">
        <v>28</v>
      </c>
      <c r="D4563">
        <v>3</v>
      </c>
      <c r="E4563">
        <v>29</v>
      </c>
      <c r="F4563" t="s">
        <v>81</v>
      </c>
    </row>
    <row r="4564" spans="1:6" ht="13.8" x14ac:dyDescent="0.25">
      <c r="A4564" s="1">
        <v>44020</v>
      </c>
      <c r="B4564" t="s">
        <v>82</v>
      </c>
      <c r="C4564">
        <v>986</v>
      </c>
      <c r="D4564">
        <v>23</v>
      </c>
      <c r="E4564">
        <v>501</v>
      </c>
      <c r="F4564" t="s">
        <v>83</v>
      </c>
    </row>
    <row r="4565" spans="1:6" ht="13.8" x14ac:dyDescent="0.25">
      <c r="A4565" s="1">
        <v>44021</v>
      </c>
      <c r="B4565" t="s">
        <v>6</v>
      </c>
      <c r="C4565">
        <v>7</v>
      </c>
      <c r="D4565">
        <v>0</v>
      </c>
      <c r="E4565">
        <v>9</v>
      </c>
      <c r="F4565" t="s">
        <v>7</v>
      </c>
    </row>
    <row r="4566" spans="1:6" ht="13.8" x14ac:dyDescent="0.25">
      <c r="A4566" s="1">
        <v>44021</v>
      </c>
      <c r="B4566" t="s">
        <v>8</v>
      </c>
      <c r="C4566">
        <v>1555</v>
      </c>
      <c r="D4566">
        <v>13</v>
      </c>
      <c r="E4566">
        <v>1053</v>
      </c>
      <c r="F4566" t="s">
        <v>9</v>
      </c>
    </row>
    <row r="4567" spans="1:6" ht="13.8" x14ac:dyDescent="0.25">
      <c r="A4567" s="1">
        <v>44021</v>
      </c>
      <c r="B4567" t="s">
        <v>10</v>
      </c>
      <c r="C4567">
        <v>15</v>
      </c>
      <c r="D4567">
        <v>0</v>
      </c>
      <c r="E4567">
        <v>11</v>
      </c>
      <c r="F4567" t="s">
        <v>11</v>
      </c>
    </row>
    <row r="4568" spans="1:6" ht="13.8" x14ac:dyDescent="0.25">
      <c r="A4568" s="1">
        <v>44021</v>
      </c>
      <c r="B4568" t="s">
        <v>12</v>
      </c>
      <c r="C4568">
        <v>568</v>
      </c>
      <c r="D4568">
        <v>5</v>
      </c>
      <c r="E4568">
        <v>421</v>
      </c>
      <c r="F4568" t="s">
        <v>13</v>
      </c>
    </row>
    <row r="4569" spans="1:6" ht="13.8" x14ac:dyDescent="0.25">
      <c r="A4569" s="1">
        <v>44021</v>
      </c>
      <c r="B4569" t="s">
        <v>14</v>
      </c>
      <c r="C4569">
        <v>704</v>
      </c>
      <c r="D4569">
        <v>9</v>
      </c>
      <c r="E4569">
        <v>251</v>
      </c>
      <c r="F4569" t="s">
        <v>15</v>
      </c>
    </row>
    <row r="4570" spans="1:6" ht="13.8" x14ac:dyDescent="0.25">
      <c r="A4570" s="1">
        <v>44021</v>
      </c>
      <c r="B4570" t="s">
        <v>16</v>
      </c>
      <c r="C4570">
        <v>16</v>
      </c>
      <c r="D4570">
        <v>0</v>
      </c>
      <c r="E4570">
        <v>1</v>
      </c>
      <c r="F4570" t="s">
        <v>17</v>
      </c>
    </row>
    <row r="4571" spans="1:6" ht="13.8" x14ac:dyDescent="0.25">
      <c r="A4571" s="1">
        <v>44021</v>
      </c>
      <c r="B4571" t="s">
        <v>18</v>
      </c>
      <c r="C4571">
        <v>140</v>
      </c>
      <c r="D4571">
        <v>1</v>
      </c>
      <c r="E4571">
        <v>68</v>
      </c>
      <c r="F4571" t="s">
        <v>19</v>
      </c>
    </row>
    <row r="4572" spans="1:6" ht="13.8" x14ac:dyDescent="0.25">
      <c r="A4572" s="1">
        <v>44021</v>
      </c>
      <c r="B4572" t="s">
        <v>20</v>
      </c>
      <c r="C4572">
        <v>0</v>
      </c>
      <c r="D4572">
        <v>0</v>
      </c>
      <c r="E4572">
        <v>0</v>
      </c>
      <c r="F4572" t="s">
        <v>21</v>
      </c>
    </row>
    <row r="4573" spans="1:6" ht="13.8" x14ac:dyDescent="0.25">
      <c r="A4573" s="1">
        <v>44021</v>
      </c>
      <c r="B4573" t="s">
        <v>22</v>
      </c>
      <c r="C4573">
        <v>2187</v>
      </c>
      <c r="D4573">
        <v>45</v>
      </c>
      <c r="E4573">
        <v>4027</v>
      </c>
      <c r="F4573" t="s">
        <v>23</v>
      </c>
    </row>
    <row r="4574" spans="1:6" ht="13.8" x14ac:dyDescent="0.25">
      <c r="A4574" s="1">
        <v>44021</v>
      </c>
      <c r="B4574" t="s">
        <v>24</v>
      </c>
      <c r="C4574">
        <v>14</v>
      </c>
      <c r="D4574">
        <v>0</v>
      </c>
      <c r="E4574">
        <v>10</v>
      </c>
      <c r="F4574" t="s">
        <v>25</v>
      </c>
    </row>
    <row r="4575" spans="1:6" ht="13.8" x14ac:dyDescent="0.25">
      <c r="A4575" s="1">
        <v>44021</v>
      </c>
      <c r="B4575" t="s">
        <v>26</v>
      </c>
      <c r="C4575">
        <v>112</v>
      </c>
      <c r="D4575">
        <v>1</v>
      </c>
      <c r="E4575">
        <v>66</v>
      </c>
      <c r="F4575" t="s">
        <v>27</v>
      </c>
    </row>
    <row r="4576" spans="1:6" ht="13.8" x14ac:dyDescent="0.25">
      <c r="A4576" s="1">
        <v>44021</v>
      </c>
      <c r="B4576" t="s">
        <v>28</v>
      </c>
      <c r="C4576">
        <v>861</v>
      </c>
      <c r="D4576">
        <v>15</v>
      </c>
      <c r="E4576">
        <v>429</v>
      </c>
      <c r="F4576" t="s">
        <v>29</v>
      </c>
    </row>
    <row r="4577" spans="1:6" ht="13.8" x14ac:dyDescent="0.25">
      <c r="A4577" s="1">
        <v>44021</v>
      </c>
      <c r="B4577" t="s">
        <v>30</v>
      </c>
      <c r="C4577">
        <v>39</v>
      </c>
      <c r="D4577">
        <v>0</v>
      </c>
      <c r="E4577">
        <v>13</v>
      </c>
      <c r="F4577" t="s">
        <v>31</v>
      </c>
    </row>
    <row r="4578" spans="1:6" ht="13.8" x14ac:dyDescent="0.25">
      <c r="A4578" s="1">
        <v>44021</v>
      </c>
      <c r="B4578" t="s">
        <v>32</v>
      </c>
      <c r="C4578">
        <v>674</v>
      </c>
      <c r="D4578">
        <v>5</v>
      </c>
      <c r="E4578">
        <v>399</v>
      </c>
      <c r="F4578" t="s">
        <v>33</v>
      </c>
    </row>
    <row r="4579" spans="1:6" ht="13.8" x14ac:dyDescent="0.25">
      <c r="A4579" s="1">
        <v>44021</v>
      </c>
      <c r="B4579" t="s">
        <v>34</v>
      </c>
      <c r="C4579">
        <v>134</v>
      </c>
      <c r="D4579">
        <v>1</v>
      </c>
      <c r="E4579">
        <v>40</v>
      </c>
      <c r="F4579" t="s">
        <v>35</v>
      </c>
    </row>
    <row r="4580" spans="1:6" ht="13.8" x14ac:dyDescent="0.25">
      <c r="A4580" s="1">
        <v>44021</v>
      </c>
      <c r="B4580" t="s">
        <v>36</v>
      </c>
      <c r="C4580">
        <v>240</v>
      </c>
      <c r="D4580">
        <v>5</v>
      </c>
      <c r="E4580">
        <v>128</v>
      </c>
      <c r="F4580" t="s">
        <v>37</v>
      </c>
    </row>
    <row r="4581" spans="1:6" ht="13.8" x14ac:dyDescent="0.25">
      <c r="A4581" s="1">
        <v>44021</v>
      </c>
      <c r="B4581" t="s">
        <v>38</v>
      </c>
      <c r="C4581">
        <v>2228</v>
      </c>
      <c r="D4581">
        <v>17</v>
      </c>
      <c r="E4581">
        <v>957</v>
      </c>
      <c r="F4581" t="s">
        <v>39</v>
      </c>
    </row>
    <row r="4582" spans="1:6" ht="13.8" x14ac:dyDescent="0.25">
      <c r="A4582" s="1">
        <v>44021</v>
      </c>
      <c r="B4582" t="s">
        <v>40</v>
      </c>
      <c r="C4582">
        <v>339</v>
      </c>
      <c r="D4582">
        <v>0</v>
      </c>
      <c r="E4582">
        <v>149</v>
      </c>
      <c r="F4582" t="s">
        <v>41</v>
      </c>
    </row>
    <row r="4583" spans="1:6" ht="13.8" x14ac:dyDescent="0.25">
      <c r="A4583" s="1">
        <v>44021</v>
      </c>
      <c r="B4583" t="s">
        <v>42</v>
      </c>
      <c r="C4583">
        <v>8</v>
      </c>
      <c r="D4583">
        <v>0</v>
      </c>
      <c r="E4583">
        <v>27</v>
      </c>
      <c r="F4583" t="s">
        <v>43</v>
      </c>
    </row>
    <row r="4584" spans="1:6" ht="13.8" x14ac:dyDescent="0.25">
      <c r="A4584" s="1">
        <v>44021</v>
      </c>
      <c r="B4584" t="s">
        <v>44</v>
      </c>
      <c r="C4584">
        <v>0</v>
      </c>
      <c r="D4584">
        <v>0</v>
      </c>
      <c r="E4584">
        <v>0</v>
      </c>
      <c r="F4584" t="s">
        <v>45</v>
      </c>
    </row>
    <row r="4585" spans="1:6" ht="13.8" x14ac:dyDescent="0.25">
      <c r="A4585" s="1">
        <v>44021</v>
      </c>
      <c r="B4585" t="s">
        <v>46</v>
      </c>
      <c r="C4585">
        <v>6875</v>
      </c>
      <c r="D4585">
        <v>219</v>
      </c>
      <c r="E4585">
        <v>4067</v>
      </c>
      <c r="F4585" t="s">
        <v>47</v>
      </c>
    </row>
    <row r="4586" spans="1:6" ht="13.8" x14ac:dyDescent="0.25">
      <c r="A4586" s="1">
        <v>44021</v>
      </c>
      <c r="B4586" t="s">
        <v>48</v>
      </c>
      <c r="C4586">
        <v>13</v>
      </c>
      <c r="D4586">
        <v>0</v>
      </c>
      <c r="E4586">
        <v>0</v>
      </c>
      <c r="F4586" t="s">
        <v>49</v>
      </c>
    </row>
    <row r="4587" spans="1:6" ht="13.8" x14ac:dyDescent="0.25">
      <c r="A4587" s="1">
        <v>44021</v>
      </c>
      <c r="B4587" t="s">
        <v>50</v>
      </c>
      <c r="C4587">
        <v>15</v>
      </c>
      <c r="D4587">
        <v>0</v>
      </c>
      <c r="E4587">
        <v>6</v>
      </c>
      <c r="F4587" t="s">
        <v>51</v>
      </c>
    </row>
    <row r="4588" spans="1:6" ht="13.8" x14ac:dyDescent="0.25">
      <c r="A4588" s="1">
        <v>44021</v>
      </c>
      <c r="B4588" t="s">
        <v>52</v>
      </c>
      <c r="C4588">
        <v>305</v>
      </c>
      <c r="D4588">
        <v>5</v>
      </c>
      <c r="E4588">
        <v>245</v>
      </c>
      <c r="F4588" t="s">
        <v>53</v>
      </c>
    </row>
    <row r="4589" spans="1:6" ht="13.8" x14ac:dyDescent="0.25">
      <c r="A4589" s="1">
        <v>44021</v>
      </c>
      <c r="B4589" t="s">
        <v>54</v>
      </c>
      <c r="C4589">
        <v>0</v>
      </c>
      <c r="D4589">
        <v>0</v>
      </c>
      <c r="E4589">
        <v>0</v>
      </c>
      <c r="F4589" t="s">
        <v>55</v>
      </c>
    </row>
    <row r="4590" spans="1:6" ht="13.8" x14ac:dyDescent="0.25">
      <c r="A4590" s="1">
        <v>44021</v>
      </c>
      <c r="B4590" t="s">
        <v>56</v>
      </c>
      <c r="C4590">
        <v>16</v>
      </c>
      <c r="D4590">
        <v>0</v>
      </c>
      <c r="E4590">
        <v>0</v>
      </c>
      <c r="F4590" t="s">
        <v>57</v>
      </c>
    </row>
    <row r="4591" spans="1:6" ht="13.8" x14ac:dyDescent="0.25">
      <c r="A4591" s="1">
        <v>44021</v>
      </c>
      <c r="B4591" t="s">
        <v>58</v>
      </c>
      <c r="C4591">
        <v>577</v>
      </c>
      <c r="D4591">
        <v>6</v>
      </c>
      <c r="E4591">
        <v>401</v>
      </c>
      <c r="F4591" t="s">
        <v>59</v>
      </c>
    </row>
    <row r="4592" spans="1:6" ht="13.8" x14ac:dyDescent="0.25">
      <c r="A4592" s="1">
        <v>44021</v>
      </c>
      <c r="B4592" t="s">
        <v>60</v>
      </c>
      <c r="C4592">
        <v>233</v>
      </c>
      <c r="D4592">
        <v>5</v>
      </c>
      <c r="E4592">
        <v>117</v>
      </c>
      <c r="F4592" t="s">
        <v>61</v>
      </c>
    </row>
    <row r="4593" spans="1:6" ht="13.8" x14ac:dyDescent="0.25">
      <c r="A4593" s="1">
        <v>44021</v>
      </c>
      <c r="B4593" t="s">
        <v>62</v>
      </c>
      <c r="C4593">
        <v>49</v>
      </c>
      <c r="D4593">
        <v>2</v>
      </c>
      <c r="E4593">
        <v>35</v>
      </c>
      <c r="F4593" t="s">
        <v>63</v>
      </c>
    </row>
    <row r="4594" spans="1:6" ht="13.8" x14ac:dyDescent="0.25">
      <c r="A4594" s="1">
        <v>44021</v>
      </c>
      <c r="B4594" t="s">
        <v>64</v>
      </c>
      <c r="C4594">
        <v>500</v>
      </c>
      <c r="D4594">
        <v>9</v>
      </c>
      <c r="E4594">
        <v>204</v>
      </c>
      <c r="F4594" t="s">
        <v>65</v>
      </c>
    </row>
    <row r="4595" spans="1:6" ht="13.8" x14ac:dyDescent="0.25">
      <c r="A4595" s="1">
        <v>44021</v>
      </c>
      <c r="B4595" t="s">
        <v>66</v>
      </c>
      <c r="C4595">
        <v>1</v>
      </c>
      <c r="D4595">
        <v>0</v>
      </c>
      <c r="E4595">
        <v>0</v>
      </c>
      <c r="F4595" t="s">
        <v>67</v>
      </c>
    </row>
    <row r="4596" spans="1:6" ht="13.8" x14ac:dyDescent="0.25">
      <c r="A4596" s="1">
        <v>44021</v>
      </c>
      <c r="B4596" t="s">
        <v>68</v>
      </c>
      <c r="C4596">
        <v>1410</v>
      </c>
      <c r="D4596">
        <v>7</v>
      </c>
      <c r="E4596">
        <v>913</v>
      </c>
      <c r="F4596" t="s">
        <v>69</v>
      </c>
    </row>
    <row r="4597" spans="1:6" ht="13.8" x14ac:dyDescent="0.25">
      <c r="A4597" s="1">
        <v>44021</v>
      </c>
      <c r="B4597" t="s">
        <v>70</v>
      </c>
      <c r="C4597">
        <v>4231</v>
      </c>
      <c r="D4597">
        <v>65</v>
      </c>
      <c r="E4597">
        <v>3994</v>
      </c>
      <c r="F4597" t="s">
        <v>71</v>
      </c>
    </row>
    <row r="4598" spans="1:6" ht="13.8" x14ac:dyDescent="0.25">
      <c r="A4598" s="1">
        <v>44021</v>
      </c>
      <c r="B4598" t="s">
        <v>72</v>
      </c>
      <c r="C4598">
        <v>16</v>
      </c>
      <c r="D4598">
        <v>0</v>
      </c>
      <c r="E4598">
        <v>14</v>
      </c>
      <c r="F4598" t="s">
        <v>73</v>
      </c>
    </row>
    <row r="4599" spans="1:6" ht="13.8" x14ac:dyDescent="0.25">
      <c r="A4599" s="1">
        <v>44021</v>
      </c>
      <c r="B4599" t="s">
        <v>74</v>
      </c>
      <c r="C4599">
        <v>25790</v>
      </c>
      <c r="D4599">
        <v>479</v>
      </c>
      <c r="E4599">
        <v>19408</v>
      </c>
      <c r="F4599" t="s">
        <v>75</v>
      </c>
    </row>
    <row r="4600" spans="1:6" ht="13.8" x14ac:dyDescent="0.25">
      <c r="A4600" s="1">
        <v>44021</v>
      </c>
      <c r="B4600" t="s">
        <v>76</v>
      </c>
      <c r="C4600">
        <v>-633</v>
      </c>
      <c r="D4600">
        <v>0</v>
      </c>
      <c r="E4600">
        <v>0</v>
      </c>
      <c r="F4600" t="s">
        <v>77</v>
      </c>
    </row>
    <row r="4601" spans="1:6" ht="13.8" x14ac:dyDescent="0.25">
      <c r="A4601" s="1">
        <v>44021</v>
      </c>
      <c r="B4601" t="s">
        <v>78</v>
      </c>
      <c r="C4601">
        <v>1206</v>
      </c>
      <c r="D4601">
        <v>17</v>
      </c>
      <c r="E4601">
        <v>796</v>
      </c>
      <c r="F4601" t="s">
        <v>79</v>
      </c>
    </row>
    <row r="4602" spans="1:6" ht="13.8" x14ac:dyDescent="0.25">
      <c r="A4602" s="1">
        <v>44021</v>
      </c>
      <c r="B4602" t="s">
        <v>80</v>
      </c>
      <c r="C4602">
        <v>47</v>
      </c>
      <c r="D4602">
        <v>0</v>
      </c>
      <c r="E4602">
        <v>22</v>
      </c>
      <c r="F4602" t="s">
        <v>81</v>
      </c>
    </row>
    <row r="4603" spans="1:6" ht="13.8" x14ac:dyDescent="0.25">
      <c r="A4603" s="1">
        <v>44021</v>
      </c>
      <c r="B4603" t="s">
        <v>82</v>
      </c>
      <c r="C4603">
        <v>1088</v>
      </c>
      <c r="D4603">
        <v>27</v>
      </c>
      <c r="E4603">
        <v>535</v>
      </c>
      <c r="F4603" t="s">
        <v>83</v>
      </c>
    </row>
    <row r="4604" spans="1:6" ht="13.8" x14ac:dyDescent="0.25">
      <c r="A4604" s="1">
        <v>44022</v>
      </c>
      <c r="B4604" t="s">
        <v>6</v>
      </c>
      <c r="C4604">
        <v>0</v>
      </c>
      <c r="D4604">
        <v>0</v>
      </c>
      <c r="E4604">
        <v>9</v>
      </c>
      <c r="F4604" t="s">
        <v>7</v>
      </c>
    </row>
    <row r="4605" spans="1:6" ht="13.8" x14ac:dyDescent="0.25">
      <c r="A4605" s="1">
        <v>44022</v>
      </c>
      <c r="B4605" t="s">
        <v>8</v>
      </c>
      <c r="C4605">
        <v>1608</v>
      </c>
      <c r="D4605">
        <v>15</v>
      </c>
      <c r="E4605">
        <v>1040</v>
      </c>
      <c r="F4605" t="s">
        <v>9</v>
      </c>
    </row>
    <row r="4606" spans="1:6" ht="13.8" x14ac:dyDescent="0.25">
      <c r="A4606" s="1">
        <v>44022</v>
      </c>
      <c r="B4606" t="s">
        <v>10</v>
      </c>
      <c r="C4606">
        <v>33</v>
      </c>
      <c r="D4606">
        <v>0</v>
      </c>
      <c r="E4606">
        <v>0</v>
      </c>
      <c r="F4606" t="s">
        <v>11</v>
      </c>
    </row>
    <row r="4607" spans="1:6" ht="13.8" x14ac:dyDescent="0.25">
      <c r="A4607" s="1">
        <v>44022</v>
      </c>
      <c r="B4607" t="s">
        <v>12</v>
      </c>
      <c r="C4607">
        <v>936</v>
      </c>
      <c r="D4607">
        <v>8</v>
      </c>
      <c r="E4607">
        <v>701</v>
      </c>
      <c r="F4607" t="s">
        <v>13</v>
      </c>
    </row>
    <row r="4608" spans="1:6" ht="13.8" x14ac:dyDescent="0.25">
      <c r="A4608" s="1">
        <v>44022</v>
      </c>
      <c r="B4608" t="s">
        <v>14</v>
      </c>
      <c r="C4608">
        <v>352</v>
      </c>
      <c r="D4608">
        <v>2</v>
      </c>
      <c r="E4608">
        <v>459</v>
      </c>
      <c r="F4608" t="s">
        <v>15</v>
      </c>
    </row>
    <row r="4609" spans="1:6" ht="13.8" x14ac:dyDescent="0.25">
      <c r="A4609" s="1">
        <v>44022</v>
      </c>
      <c r="B4609" t="s">
        <v>16</v>
      </c>
      <c r="C4609">
        <v>13</v>
      </c>
      <c r="D4609">
        <v>0</v>
      </c>
      <c r="E4609">
        <v>5</v>
      </c>
      <c r="F4609" t="s">
        <v>17</v>
      </c>
    </row>
    <row r="4610" spans="1:6" ht="13.8" x14ac:dyDescent="0.25">
      <c r="A4610" s="1">
        <v>44022</v>
      </c>
      <c r="B4610" t="s">
        <v>18</v>
      </c>
      <c r="C4610">
        <v>166</v>
      </c>
      <c r="D4610">
        <v>2</v>
      </c>
      <c r="E4610">
        <v>125</v>
      </c>
      <c r="F4610" t="s">
        <v>19</v>
      </c>
    </row>
    <row r="4611" spans="1:6" ht="13.8" x14ac:dyDescent="0.25">
      <c r="A4611" s="1">
        <v>44022</v>
      </c>
      <c r="B4611" t="s">
        <v>20</v>
      </c>
      <c r="C4611">
        <v>0</v>
      </c>
      <c r="D4611">
        <v>0</v>
      </c>
      <c r="E4611">
        <v>0</v>
      </c>
      <c r="F4611" t="s">
        <v>21</v>
      </c>
    </row>
    <row r="4612" spans="1:6" ht="13.8" x14ac:dyDescent="0.25">
      <c r="A4612" s="1">
        <v>44022</v>
      </c>
      <c r="B4612" t="s">
        <v>22</v>
      </c>
      <c r="C4612">
        <v>2089</v>
      </c>
      <c r="D4612">
        <v>42</v>
      </c>
      <c r="E4612">
        <v>2468</v>
      </c>
      <c r="F4612" t="s">
        <v>23</v>
      </c>
    </row>
    <row r="4613" spans="1:6" ht="13.8" x14ac:dyDescent="0.25">
      <c r="A4613" s="1">
        <v>44022</v>
      </c>
      <c r="B4613" t="s">
        <v>24</v>
      </c>
      <c r="C4613">
        <v>14</v>
      </c>
      <c r="D4613">
        <v>0</v>
      </c>
      <c r="E4613">
        <v>19</v>
      </c>
      <c r="F4613" t="s">
        <v>25</v>
      </c>
    </row>
    <row r="4614" spans="1:6" ht="13.8" x14ac:dyDescent="0.25">
      <c r="A4614" s="1">
        <v>44022</v>
      </c>
      <c r="B4614" t="s">
        <v>26</v>
      </c>
      <c r="C4614">
        <v>100</v>
      </c>
      <c r="D4614">
        <v>0</v>
      </c>
      <c r="E4614">
        <v>74</v>
      </c>
      <c r="F4614" t="s">
        <v>27</v>
      </c>
    </row>
    <row r="4615" spans="1:6" ht="13.8" x14ac:dyDescent="0.25">
      <c r="A4615" s="1">
        <v>44022</v>
      </c>
      <c r="B4615" t="s">
        <v>28</v>
      </c>
      <c r="C4615">
        <v>875</v>
      </c>
      <c r="D4615">
        <v>14</v>
      </c>
      <c r="E4615">
        <v>441</v>
      </c>
      <c r="F4615" t="s">
        <v>29</v>
      </c>
    </row>
    <row r="4616" spans="1:6" ht="13.8" x14ac:dyDescent="0.25">
      <c r="A4616" s="1">
        <v>44022</v>
      </c>
      <c r="B4616" t="s">
        <v>30</v>
      </c>
      <c r="C4616">
        <v>31</v>
      </c>
      <c r="D4616">
        <v>0</v>
      </c>
      <c r="E4616">
        <v>39</v>
      </c>
      <c r="F4616" t="s">
        <v>31</v>
      </c>
    </row>
    <row r="4617" spans="1:6" ht="13.8" x14ac:dyDescent="0.25">
      <c r="A4617" s="1">
        <v>44022</v>
      </c>
      <c r="B4617" t="s">
        <v>32</v>
      </c>
      <c r="C4617">
        <v>570</v>
      </c>
      <c r="D4617">
        <v>3</v>
      </c>
      <c r="E4617">
        <v>399</v>
      </c>
      <c r="F4617" t="s">
        <v>33</v>
      </c>
    </row>
    <row r="4618" spans="1:6" ht="13.8" x14ac:dyDescent="0.25">
      <c r="A4618" s="1">
        <v>44022</v>
      </c>
      <c r="B4618" t="s">
        <v>34</v>
      </c>
      <c r="C4618">
        <v>250</v>
      </c>
      <c r="D4618">
        <v>0</v>
      </c>
      <c r="E4618">
        <v>14</v>
      </c>
      <c r="F4618" t="s">
        <v>35</v>
      </c>
    </row>
    <row r="4619" spans="1:6" ht="13.8" x14ac:dyDescent="0.25">
      <c r="A4619" s="1">
        <v>44022</v>
      </c>
      <c r="B4619" t="s">
        <v>36</v>
      </c>
      <c r="C4619">
        <v>387</v>
      </c>
      <c r="D4619">
        <v>5</v>
      </c>
      <c r="E4619">
        <v>91</v>
      </c>
      <c r="F4619" t="s">
        <v>37</v>
      </c>
    </row>
    <row r="4620" spans="1:6" ht="13.8" x14ac:dyDescent="0.25">
      <c r="A4620" s="1">
        <v>44022</v>
      </c>
      <c r="B4620" t="s">
        <v>38</v>
      </c>
      <c r="C4620">
        <v>2313</v>
      </c>
      <c r="D4620">
        <v>57</v>
      </c>
      <c r="E4620">
        <v>1003</v>
      </c>
      <c r="F4620" t="s">
        <v>39</v>
      </c>
    </row>
    <row r="4621" spans="1:6" ht="13.8" x14ac:dyDescent="0.25">
      <c r="A4621" s="1">
        <v>44022</v>
      </c>
      <c r="B4621" t="s">
        <v>40</v>
      </c>
      <c r="C4621">
        <v>416</v>
      </c>
      <c r="D4621">
        <v>0</v>
      </c>
      <c r="E4621">
        <v>112</v>
      </c>
      <c r="F4621" t="s">
        <v>41</v>
      </c>
    </row>
    <row r="4622" spans="1:6" ht="13.8" x14ac:dyDescent="0.25">
      <c r="A4622" s="1">
        <v>44022</v>
      </c>
      <c r="B4622" t="s">
        <v>42</v>
      </c>
      <c r="C4622">
        <v>9</v>
      </c>
      <c r="D4622">
        <v>0</v>
      </c>
      <c r="E4622">
        <v>2</v>
      </c>
      <c r="F4622" t="s">
        <v>43</v>
      </c>
    </row>
    <row r="4623" spans="1:6" ht="13.8" x14ac:dyDescent="0.25">
      <c r="A4623" s="1">
        <v>44022</v>
      </c>
      <c r="B4623" t="s">
        <v>44</v>
      </c>
      <c r="C4623">
        <v>0</v>
      </c>
      <c r="D4623">
        <v>0</v>
      </c>
      <c r="E4623">
        <v>0</v>
      </c>
      <c r="F4623" t="s">
        <v>45</v>
      </c>
    </row>
    <row r="4624" spans="1:6" ht="13.8" x14ac:dyDescent="0.25">
      <c r="A4624" s="1">
        <v>44022</v>
      </c>
      <c r="B4624" t="s">
        <v>46</v>
      </c>
      <c r="C4624">
        <v>7862</v>
      </c>
      <c r="D4624">
        <v>226</v>
      </c>
      <c r="E4624">
        <v>5366</v>
      </c>
      <c r="F4624" t="s">
        <v>47</v>
      </c>
    </row>
    <row r="4625" spans="1:6" ht="13.8" x14ac:dyDescent="0.25">
      <c r="A4625" s="1">
        <v>44022</v>
      </c>
      <c r="B4625" t="s">
        <v>48</v>
      </c>
      <c r="C4625">
        <v>73</v>
      </c>
      <c r="D4625">
        <v>0</v>
      </c>
      <c r="E4625">
        <v>0</v>
      </c>
      <c r="F4625" t="s">
        <v>49</v>
      </c>
    </row>
    <row r="4626" spans="1:6" ht="13.8" x14ac:dyDescent="0.25">
      <c r="A4626" s="1">
        <v>44022</v>
      </c>
      <c r="B4626" t="s">
        <v>50</v>
      </c>
      <c r="C4626">
        <v>132</v>
      </c>
      <c r="D4626">
        <v>0</v>
      </c>
      <c r="E4626">
        <v>33</v>
      </c>
      <c r="F4626" t="s">
        <v>51</v>
      </c>
    </row>
    <row r="4627" spans="1:6" ht="13.8" x14ac:dyDescent="0.25">
      <c r="A4627" s="1">
        <v>44022</v>
      </c>
      <c r="B4627" t="s">
        <v>52</v>
      </c>
      <c r="C4627">
        <v>316</v>
      </c>
      <c r="D4627">
        <v>4</v>
      </c>
      <c r="E4627">
        <v>249</v>
      </c>
      <c r="F4627" t="s">
        <v>53</v>
      </c>
    </row>
    <row r="4628" spans="1:6" ht="13.8" x14ac:dyDescent="0.25">
      <c r="A4628" s="1">
        <v>44022</v>
      </c>
      <c r="B4628" t="s">
        <v>54</v>
      </c>
      <c r="C4628">
        <v>23</v>
      </c>
      <c r="D4628">
        <v>0</v>
      </c>
      <c r="E4628">
        <v>0</v>
      </c>
      <c r="F4628" t="s">
        <v>55</v>
      </c>
    </row>
    <row r="4629" spans="1:6" ht="13.8" x14ac:dyDescent="0.25">
      <c r="A4629" s="1">
        <v>44022</v>
      </c>
      <c r="B4629" t="s">
        <v>56</v>
      </c>
      <c r="C4629">
        <v>59</v>
      </c>
      <c r="D4629">
        <v>0</v>
      </c>
      <c r="E4629">
        <v>0</v>
      </c>
      <c r="F4629" t="s">
        <v>57</v>
      </c>
    </row>
    <row r="4630" spans="1:6" ht="13.8" x14ac:dyDescent="0.25">
      <c r="A4630" s="1">
        <v>44022</v>
      </c>
      <c r="B4630" t="s">
        <v>58</v>
      </c>
      <c r="C4630">
        <v>755</v>
      </c>
      <c r="D4630">
        <v>6</v>
      </c>
      <c r="E4630">
        <v>565</v>
      </c>
      <c r="F4630" t="s">
        <v>59</v>
      </c>
    </row>
    <row r="4631" spans="1:6" ht="13.8" x14ac:dyDescent="0.25">
      <c r="A4631" s="1">
        <v>44022</v>
      </c>
      <c r="B4631" t="s">
        <v>60</v>
      </c>
      <c r="C4631">
        <v>217</v>
      </c>
      <c r="D4631">
        <v>4</v>
      </c>
      <c r="E4631">
        <v>72</v>
      </c>
      <c r="F4631" t="s">
        <v>61</v>
      </c>
    </row>
    <row r="4632" spans="1:6" ht="13.8" x14ac:dyDescent="0.25">
      <c r="A4632" s="1">
        <v>44022</v>
      </c>
      <c r="B4632" t="s">
        <v>62</v>
      </c>
      <c r="C4632">
        <v>72</v>
      </c>
      <c r="D4632">
        <v>1</v>
      </c>
      <c r="E4632">
        <v>18</v>
      </c>
      <c r="F4632" t="s">
        <v>63</v>
      </c>
    </row>
    <row r="4633" spans="1:6" ht="13.8" x14ac:dyDescent="0.25">
      <c r="A4633" s="1">
        <v>44022</v>
      </c>
      <c r="B4633" t="s">
        <v>64</v>
      </c>
      <c r="C4633">
        <v>611</v>
      </c>
      <c r="D4633">
        <v>6</v>
      </c>
      <c r="E4633">
        <v>550</v>
      </c>
      <c r="F4633" t="s">
        <v>65</v>
      </c>
    </row>
    <row r="4634" spans="1:6" ht="13.8" x14ac:dyDescent="0.25">
      <c r="A4634" s="1">
        <v>44022</v>
      </c>
      <c r="B4634" t="s">
        <v>66</v>
      </c>
      <c r="C4634">
        <v>0</v>
      </c>
      <c r="D4634">
        <v>0</v>
      </c>
      <c r="E4634">
        <v>9</v>
      </c>
      <c r="F4634" t="s">
        <v>67</v>
      </c>
    </row>
    <row r="4635" spans="1:6" ht="13.8" x14ac:dyDescent="0.25">
      <c r="A4635" s="1">
        <v>44022</v>
      </c>
      <c r="B4635" t="s">
        <v>68</v>
      </c>
      <c r="C4635">
        <v>1278</v>
      </c>
      <c r="D4635">
        <v>8</v>
      </c>
      <c r="E4635">
        <v>1013</v>
      </c>
      <c r="F4635" t="s">
        <v>69</v>
      </c>
    </row>
    <row r="4636" spans="1:6" ht="13.8" x14ac:dyDescent="0.25">
      <c r="A4636" s="1">
        <v>44022</v>
      </c>
      <c r="B4636" t="s">
        <v>70</v>
      </c>
      <c r="C4636">
        <v>3680</v>
      </c>
      <c r="D4636">
        <v>64</v>
      </c>
      <c r="E4636">
        <v>4163</v>
      </c>
      <c r="F4636" t="s">
        <v>71</v>
      </c>
    </row>
    <row r="4637" spans="1:6" ht="13.8" x14ac:dyDescent="0.25">
      <c r="A4637" s="1">
        <v>44022</v>
      </c>
      <c r="B4637" t="s">
        <v>72</v>
      </c>
      <c r="C4637">
        <v>142</v>
      </c>
      <c r="D4637">
        <v>0</v>
      </c>
      <c r="E4637">
        <v>34</v>
      </c>
      <c r="F4637" t="s">
        <v>73</v>
      </c>
    </row>
    <row r="4638" spans="1:6" ht="13.8" x14ac:dyDescent="0.25">
      <c r="A4638" s="1">
        <v>44022</v>
      </c>
      <c r="B4638" t="s">
        <v>74</v>
      </c>
      <c r="C4638">
        <v>27762</v>
      </c>
      <c r="D4638">
        <v>520</v>
      </c>
      <c r="E4638">
        <v>20289</v>
      </c>
      <c r="F4638" t="s">
        <v>75</v>
      </c>
    </row>
    <row r="4639" spans="1:6" ht="13.8" x14ac:dyDescent="0.25">
      <c r="A4639" s="1">
        <v>44022</v>
      </c>
      <c r="B4639" t="s">
        <v>76</v>
      </c>
      <c r="C4639">
        <v>-224</v>
      </c>
      <c r="D4639">
        <v>0</v>
      </c>
      <c r="E4639">
        <v>0</v>
      </c>
      <c r="F4639" t="s">
        <v>77</v>
      </c>
    </row>
    <row r="4640" spans="1:6" ht="13.8" x14ac:dyDescent="0.25">
      <c r="A4640" s="1">
        <v>44022</v>
      </c>
      <c r="B4640" t="s">
        <v>78</v>
      </c>
      <c r="C4640">
        <v>1338</v>
      </c>
      <c r="D4640">
        <v>27</v>
      </c>
      <c r="E4640">
        <v>660</v>
      </c>
      <c r="F4640" t="s">
        <v>79</v>
      </c>
    </row>
    <row r="4641" spans="1:6" ht="13.8" x14ac:dyDescent="0.25">
      <c r="A4641" s="1">
        <v>44022</v>
      </c>
      <c r="B4641" t="s">
        <v>80</v>
      </c>
      <c r="C4641">
        <v>68</v>
      </c>
      <c r="D4641">
        <v>0</v>
      </c>
      <c r="E4641">
        <v>34</v>
      </c>
      <c r="F4641" t="s">
        <v>81</v>
      </c>
    </row>
    <row r="4642" spans="1:6" ht="13.8" x14ac:dyDescent="0.25">
      <c r="A4642" s="1">
        <v>44022</v>
      </c>
      <c r="B4642" t="s">
        <v>82</v>
      </c>
      <c r="C4642">
        <v>1198</v>
      </c>
      <c r="D4642">
        <v>26</v>
      </c>
      <c r="E4642">
        <v>522</v>
      </c>
      <c r="F4642" t="s">
        <v>83</v>
      </c>
    </row>
    <row r="4643" spans="1:6" ht="13.8" x14ac:dyDescent="0.25">
      <c r="A4643" s="1">
        <v>44023</v>
      </c>
      <c r="B4643" t="s">
        <v>6</v>
      </c>
      <c r="C4643">
        <v>0</v>
      </c>
      <c r="D4643">
        <v>0</v>
      </c>
      <c r="E4643">
        <v>0</v>
      </c>
      <c r="F4643" t="s">
        <v>7</v>
      </c>
    </row>
    <row r="4644" spans="1:6" ht="13.8" x14ac:dyDescent="0.25">
      <c r="A4644" s="1">
        <v>44023</v>
      </c>
      <c r="B4644" t="s">
        <v>8</v>
      </c>
      <c r="C4644">
        <v>1813</v>
      </c>
      <c r="D4644">
        <v>17</v>
      </c>
      <c r="E4644">
        <v>1199</v>
      </c>
      <c r="F4644" t="s">
        <v>9</v>
      </c>
    </row>
    <row r="4645" spans="1:6" ht="13.8" x14ac:dyDescent="0.25">
      <c r="A4645" s="1">
        <v>44023</v>
      </c>
      <c r="B4645" t="s">
        <v>10</v>
      </c>
      <c r="C4645">
        <v>6</v>
      </c>
      <c r="D4645">
        <v>0</v>
      </c>
      <c r="E4645">
        <v>5</v>
      </c>
      <c r="F4645" t="s">
        <v>11</v>
      </c>
    </row>
    <row r="4646" spans="1:6" ht="13.8" x14ac:dyDescent="0.25">
      <c r="A4646" s="1">
        <v>44023</v>
      </c>
      <c r="B4646" t="s">
        <v>12</v>
      </c>
      <c r="C4646">
        <v>535</v>
      </c>
      <c r="D4646">
        <v>2</v>
      </c>
      <c r="E4646">
        <v>578</v>
      </c>
      <c r="F4646" t="s">
        <v>13</v>
      </c>
    </row>
    <row r="4647" spans="1:6" ht="13.8" x14ac:dyDescent="0.25">
      <c r="A4647" s="1">
        <v>44023</v>
      </c>
      <c r="B4647" t="s">
        <v>14</v>
      </c>
      <c r="C4647">
        <v>709</v>
      </c>
      <c r="D4647">
        <v>7</v>
      </c>
      <c r="E4647">
        <v>740</v>
      </c>
      <c r="F4647" t="s">
        <v>15</v>
      </c>
    </row>
    <row r="4648" spans="1:6" ht="13.8" x14ac:dyDescent="0.25">
      <c r="A4648" s="1">
        <v>44023</v>
      </c>
      <c r="B4648" t="s">
        <v>16</v>
      </c>
      <c r="C4648">
        <v>13</v>
      </c>
      <c r="D4648">
        <v>1</v>
      </c>
      <c r="E4648">
        <v>5</v>
      </c>
      <c r="F4648" t="s">
        <v>17</v>
      </c>
    </row>
    <row r="4649" spans="1:6" ht="13.8" x14ac:dyDescent="0.25">
      <c r="A4649" s="1">
        <v>44023</v>
      </c>
      <c r="B4649" t="s">
        <v>18</v>
      </c>
      <c r="C4649">
        <v>65</v>
      </c>
      <c r="D4649">
        <v>0</v>
      </c>
      <c r="E4649">
        <v>42</v>
      </c>
      <c r="F4649" t="s">
        <v>19</v>
      </c>
    </row>
    <row r="4650" spans="1:6" ht="13.8" x14ac:dyDescent="0.25">
      <c r="A4650" s="1">
        <v>44023</v>
      </c>
      <c r="B4650" t="s">
        <v>20</v>
      </c>
      <c r="C4650">
        <v>0</v>
      </c>
      <c r="D4650">
        <v>0</v>
      </c>
      <c r="E4650">
        <v>0</v>
      </c>
      <c r="F4650" t="s">
        <v>21</v>
      </c>
    </row>
    <row r="4651" spans="1:6" ht="13.8" x14ac:dyDescent="0.25">
      <c r="A4651" s="1">
        <v>44023</v>
      </c>
      <c r="B4651" t="s">
        <v>22</v>
      </c>
      <c r="C4651">
        <v>1781</v>
      </c>
      <c r="D4651">
        <v>34</v>
      </c>
      <c r="E4651">
        <v>2998</v>
      </c>
      <c r="F4651" t="s">
        <v>23</v>
      </c>
    </row>
    <row r="4652" spans="1:6" ht="13.8" x14ac:dyDescent="0.25">
      <c r="A4652" s="1">
        <v>44023</v>
      </c>
      <c r="B4652" t="s">
        <v>24</v>
      </c>
      <c r="C4652">
        <v>14</v>
      </c>
      <c r="D4652">
        <v>0</v>
      </c>
      <c r="E4652">
        <v>12</v>
      </c>
      <c r="F4652" t="s">
        <v>25</v>
      </c>
    </row>
    <row r="4653" spans="1:6" ht="13.8" x14ac:dyDescent="0.25">
      <c r="A4653" s="1">
        <v>44023</v>
      </c>
      <c r="B4653" t="s">
        <v>26</v>
      </c>
      <c r="C4653">
        <v>117</v>
      </c>
      <c r="D4653">
        <v>3</v>
      </c>
      <c r="E4653">
        <v>81</v>
      </c>
      <c r="F4653" t="s">
        <v>27</v>
      </c>
    </row>
    <row r="4654" spans="1:6" ht="13.8" x14ac:dyDescent="0.25">
      <c r="A4654" s="1">
        <v>44023</v>
      </c>
      <c r="B4654" t="s">
        <v>28</v>
      </c>
      <c r="C4654">
        <v>872</v>
      </c>
      <c r="D4654">
        <v>10</v>
      </c>
      <c r="E4654">
        <v>502</v>
      </c>
      <c r="F4654" t="s">
        <v>29</v>
      </c>
    </row>
    <row r="4655" spans="1:6" ht="13.8" x14ac:dyDescent="0.25">
      <c r="A4655" s="1">
        <v>44023</v>
      </c>
      <c r="B4655" t="s">
        <v>30</v>
      </c>
      <c r="C4655">
        <v>11</v>
      </c>
      <c r="D4655">
        <v>0</v>
      </c>
      <c r="E4655">
        <v>23</v>
      </c>
      <c r="F4655" t="s">
        <v>31</v>
      </c>
    </row>
    <row r="4656" spans="1:6" ht="13.8" x14ac:dyDescent="0.25">
      <c r="A4656" s="1">
        <v>44023</v>
      </c>
      <c r="B4656" t="s">
        <v>32</v>
      </c>
      <c r="C4656">
        <v>648</v>
      </c>
      <c r="D4656">
        <v>7</v>
      </c>
      <c r="E4656">
        <v>490</v>
      </c>
      <c r="F4656" t="s">
        <v>33</v>
      </c>
    </row>
    <row r="4657" spans="1:6" ht="13.8" x14ac:dyDescent="0.25">
      <c r="A4657" s="1">
        <v>44023</v>
      </c>
      <c r="B4657" t="s">
        <v>34</v>
      </c>
      <c r="C4657">
        <v>145</v>
      </c>
      <c r="D4657">
        <v>1</v>
      </c>
      <c r="E4657">
        <v>32</v>
      </c>
      <c r="F4657" t="s">
        <v>35</v>
      </c>
    </row>
    <row r="4658" spans="1:6" ht="13.8" x14ac:dyDescent="0.25">
      <c r="A4658" s="1">
        <v>44023</v>
      </c>
      <c r="B4658" t="s">
        <v>36</v>
      </c>
      <c r="C4658">
        <v>268</v>
      </c>
      <c r="D4658">
        <v>10</v>
      </c>
      <c r="E4658">
        <v>109</v>
      </c>
      <c r="F4658" t="s">
        <v>37</v>
      </c>
    </row>
    <row r="4659" spans="1:6" ht="13.8" x14ac:dyDescent="0.25">
      <c r="A4659" s="1">
        <v>44023</v>
      </c>
      <c r="B4659" t="s">
        <v>38</v>
      </c>
      <c r="C4659">
        <v>2798</v>
      </c>
      <c r="D4659">
        <v>70</v>
      </c>
      <c r="E4659">
        <v>880</v>
      </c>
      <c r="F4659" t="s">
        <v>39</v>
      </c>
    </row>
    <row r="4660" spans="1:6" ht="13.8" x14ac:dyDescent="0.25">
      <c r="A4660" s="1">
        <v>44023</v>
      </c>
      <c r="B4660" t="s">
        <v>40</v>
      </c>
      <c r="C4660">
        <v>488</v>
      </c>
      <c r="D4660">
        <v>2</v>
      </c>
      <c r="E4660">
        <v>143</v>
      </c>
      <c r="F4660" t="s">
        <v>41</v>
      </c>
    </row>
    <row r="4661" spans="1:6" ht="13.8" x14ac:dyDescent="0.25">
      <c r="A4661" s="1">
        <v>44023</v>
      </c>
      <c r="B4661" t="s">
        <v>42</v>
      </c>
      <c r="C4661">
        <v>13</v>
      </c>
      <c r="D4661">
        <v>0</v>
      </c>
      <c r="E4661">
        <v>11</v>
      </c>
      <c r="F4661" t="s">
        <v>43</v>
      </c>
    </row>
    <row r="4662" spans="1:6" ht="13.8" x14ac:dyDescent="0.25">
      <c r="A4662" s="1">
        <v>44023</v>
      </c>
      <c r="B4662" t="s">
        <v>44</v>
      </c>
      <c r="C4662">
        <v>0</v>
      </c>
      <c r="D4662">
        <v>0</v>
      </c>
      <c r="E4662">
        <v>0</v>
      </c>
      <c r="F4662" t="s">
        <v>45</v>
      </c>
    </row>
    <row r="4663" spans="1:6" ht="13.8" x14ac:dyDescent="0.25">
      <c r="A4663" s="1">
        <v>44023</v>
      </c>
      <c r="B4663" t="s">
        <v>46</v>
      </c>
      <c r="C4663">
        <v>8139</v>
      </c>
      <c r="D4663">
        <v>223</v>
      </c>
      <c r="E4663">
        <v>4360</v>
      </c>
      <c r="F4663" t="s">
        <v>47</v>
      </c>
    </row>
    <row r="4664" spans="1:6" ht="13.8" x14ac:dyDescent="0.25">
      <c r="A4664" s="1">
        <v>44023</v>
      </c>
      <c r="B4664" t="s">
        <v>48</v>
      </c>
      <c r="C4664">
        <v>76</v>
      </c>
      <c r="D4664">
        <v>0</v>
      </c>
      <c r="E4664">
        <v>0</v>
      </c>
      <c r="F4664" t="s">
        <v>49</v>
      </c>
    </row>
    <row r="4665" spans="1:6" ht="13.8" x14ac:dyDescent="0.25">
      <c r="A4665" s="1">
        <v>44023</v>
      </c>
      <c r="B4665" t="s">
        <v>50</v>
      </c>
      <c r="C4665">
        <v>11</v>
      </c>
      <c r="D4665">
        <v>0</v>
      </c>
      <c r="E4665">
        <v>11</v>
      </c>
      <c r="F4665" t="s">
        <v>51</v>
      </c>
    </row>
    <row r="4666" spans="1:6" ht="13.8" x14ac:dyDescent="0.25">
      <c r="A4666" s="1">
        <v>44023</v>
      </c>
      <c r="B4666" t="s">
        <v>52</v>
      </c>
      <c r="C4666">
        <v>544</v>
      </c>
      <c r="D4666">
        <v>6</v>
      </c>
      <c r="E4666">
        <v>198</v>
      </c>
      <c r="F4666" t="s">
        <v>53</v>
      </c>
    </row>
    <row r="4667" spans="1:6" ht="13.8" x14ac:dyDescent="0.25">
      <c r="A4667" s="1">
        <v>44023</v>
      </c>
      <c r="B4667" t="s">
        <v>54</v>
      </c>
      <c r="C4667">
        <v>1</v>
      </c>
      <c r="D4667">
        <v>0</v>
      </c>
      <c r="E4667">
        <v>7</v>
      </c>
      <c r="F4667" t="s">
        <v>55</v>
      </c>
    </row>
    <row r="4668" spans="1:6" ht="13.8" x14ac:dyDescent="0.25">
      <c r="A4668" s="1">
        <v>44023</v>
      </c>
      <c r="B4668" t="s">
        <v>56</v>
      </c>
      <c r="C4668">
        <v>16</v>
      </c>
      <c r="D4668">
        <v>0</v>
      </c>
      <c r="E4668">
        <v>9</v>
      </c>
      <c r="F4668" t="s">
        <v>57</v>
      </c>
    </row>
    <row r="4669" spans="1:6" ht="13.8" x14ac:dyDescent="0.25">
      <c r="A4669" s="1">
        <v>44023</v>
      </c>
      <c r="B4669" t="s">
        <v>58</v>
      </c>
      <c r="C4669">
        <v>570</v>
      </c>
      <c r="D4669">
        <v>6</v>
      </c>
      <c r="E4669">
        <v>388</v>
      </c>
      <c r="F4669" t="s">
        <v>59</v>
      </c>
    </row>
    <row r="4670" spans="1:6" ht="13.8" x14ac:dyDescent="0.25">
      <c r="A4670" s="1">
        <v>44023</v>
      </c>
      <c r="B4670" t="s">
        <v>60</v>
      </c>
      <c r="C4670">
        <v>230</v>
      </c>
      <c r="D4670">
        <v>8</v>
      </c>
      <c r="E4670">
        <v>23</v>
      </c>
      <c r="F4670" t="s">
        <v>61</v>
      </c>
    </row>
    <row r="4671" spans="1:6" ht="13.8" x14ac:dyDescent="0.25">
      <c r="A4671" s="1">
        <v>44023</v>
      </c>
      <c r="B4671" t="s">
        <v>62</v>
      </c>
      <c r="C4671">
        <v>65</v>
      </c>
      <c r="D4671">
        <v>1</v>
      </c>
      <c r="E4671">
        <v>53</v>
      </c>
      <c r="F4671" t="s">
        <v>63</v>
      </c>
    </row>
    <row r="4672" spans="1:6" ht="13.8" x14ac:dyDescent="0.25">
      <c r="A4672" s="1">
        <v>44023</v>
      </c>
      <c r="B4672" t="s">
        <v>64</v>
      </c>
      <c r="C4672">
        <v>574</v>
      </c>
      <c r="D4672">
        <v>6</v>
      </c>
      <c r="E4672">
        <v>249</v>
      </c>
      <c r="F4672" t="s">
        <v>65</v>
      </c>
    </row>
    <row r="4673" spans="1:6" ht="13.8" x14ac:dyDescent="0.25">
      <c r="A4673" s="1">
        <v>44023</v>
      </c>
      <c r="B4673" t="s">
        <v>66</v>
      </c>
      <c r="C4673">
        <v>26</v>
      </c>
      <c r="D4673">
        <v>0</v>
      </c>
      <c r="E4673">
        <v>0</v>
      </c>
      <c r="F4673" t="s">
        <v>67</v>
      </c>
    </row>
    <row r="4674" spans="1:6" ht="13.8" x14ac:dyDescent="0.25">
      <c r="A4674" s="1">
        <v>44023</v>
      </c>
      <c r="B4674" t="s">
        <v>68</v>
      </c>
      <c r="C4674">
        <v>1178</v>
      </c>
      <c r="D4674">
        <v>9</v>
      </c>
      <c r="E4674">
        <v>1714</v>
      </c>
      <c r="F4674" t="s">
        <v>69</v>
      </c>
    </row>
    <row r="4675" spans="1:6" ht="13.8" x14ac:dyDescent="0.25">
      <c r="A4675" s="1">
        <v>44023</v>
      </c>
      <c r="B4675" t="s">
        <v>70</v>
      </c>
      <c r="C4675">
        <v>3965</v>
      </c>
      <c r="D4675">
        <v>69</v>
      </c>
      <c r="E4675">
        <v>3591</v>
      </c>
      <c r="F4675" t="s">
        <v>71</v>
      </c>
    </row>
    <row r="4676" spans="1:6" ht="13.8" x14ac:dyDescent="0.25">
      <c r="A4676" s="1">
        <v>44023</v>
      </c>
      <c r="B4676" t="s">
        <v>72</v>
      </c>
      <c r="C4676">
        <v>31</v>
      </c>
      <c r="D4676">
        <v>1</v>
      </c>
      <c r="E4676">
        <v>3</v>
      </c>
      <c r="F4676" t="s">
        <v>73</v>
      </c>
    </row>
    <row r="4677" spans="1:6" ht="13.8" x14ac:dyDescent="0.25">
      <c r="A4677" s="1">
        <v>44023</v>
      </c>
      <c r="B4677" t="s">
        <v>74</v>
      </c>
      <c r="C4677">
        <v>27757</v>
      </c>
      <c r="D4677">
        <v>543</v>
      </c>
      <c r="E4677">
        <v>19981</v>
      </c>
      <c r="F4677" t="s">
        <v>75</v>
      </c>
    </row>
    <row r="4678" spans="1:6" ht="13.8" x14ac:dyDescent="0.25">
      <c r="A4678" s="1">
        <v>44023</v>
      </c>
      <c r="B4678" t="s">
        <v>76</v>
      </c>
      <c r="C4678">
        <v>-745</v>
      </c>
      <c r="D4678">
        <v>0</v>
      </c>
      <c r="E4678">
        <v>0</v>
      </c>
      <c r="F4678" t="s">
        <v>77</v>
      </c>
    </row>
    <row r="4679" spans="1:6" ht="13.8" x14ac:dyDescent="0.25">
      <c r="A4679" s="1">
        <v>44023</v>
      </c>
      <c r="B4679" t="s">
        <v>78</v>
      </c>
      <c r="C4679">
        <v>1392</v>
      </c>
      <c r="D4679">
        <v>24</v>
      </c>
      <c r="E4679">
        <v>902</v>
      </c>
      <c r="F4679" t="s">
        <v>79</v>
      </c>
    </row>
    <row r="4680" spans="1:6" ht="13.8" x14ac:dyDescent="0.25">
      <c r="A4680" s="1">
        <v>44023</v>
      </c>
      <c r="B4680" t="s">
        <v>80</v>
      </c>
      <c r="C4680">
        <v>44</v>
      </c>
      <c r="D4680">
        <v>0</v>
      </c>
      <c r="E4680">
        <v>12</v>
      </c>
      <c r="F4680" t="s">
        <v>81</v>
      </c>
    </row>
    <row r="4681" spans="1:6" ht="13.8" x14ac:dyDescent="0.25">
      <c r="A4681" s="1">
        <v>44023</v>
      </c>
      <c r="B4681" t="s">
        <v>82</v>
      </c>
      <c r="C4681">
        <v>1344</v>
      </c>
      <c r="D4681">
        <v>26</v>
      </c>
      <c r="E4681">
        <v>611</v>
      </c>
      <c r="F4681" t="s">
        <v>83</v>
      </c>
    </row>
    <row r="4682" spans="1:6" ht="13.8" x14ac:dyDescent="0.25">
      <c r="A4682" s="1">
        <v>44024</v>
      </c>
      <c r="B4682" t="s">
        <v>6</v>
      </c>
      <c r="C4682">
        <v>7</v>
      </c>
      <c r="D4682">
        <v>0</v>
      </c>
      <c r="E4682">
        <v>8</v>
      </c>
      <c r="F4682" t="s">
        <v>7</v>
      </c>
    </row>
    <row r="4683" spans="1:6" ht="13.8" x14ac:dyDescent="0.25">
      <c r="A4683" s="1">
        <v>44024</v>
      </c>
      <c r="B4683" t="s">
        <v>8</v>
      </c>
      <c r="C4683">
        <v>1933</v>
      </c>
      <c r="D4683">
        <v>19</v>
      </c>
      <c r="E4683">
        <v>1019</v>
      </c>
      <c r="F4683" t="s">
        <v>9</v>
      </c>
    </row>
    <row r="4684" spans="1:6" ht="13.8" x14ac:dyDescent="0.25">
      <c r="A4684" s="1">
        <v>44024</v>
      </c>
      <c r="B4684" t="s">
        <v>10</v>
      </c>
      <c r="C4684">
        <v>19</v>
      </c>
      <c r="D4684">
        <v>0</v>
      </c>
      <c r="E4684">
        <v>13</v>
      </c>
      <c r="F4684" t="s">
        <v>11</v>
      </c>
    </row>
    <row r="4685" spans="1:6" ht="13.8" x14ac:dyDescent="0.25">
      <c r="A4685" s="1">
        <v>44024</v>
      </c>
      <c r="B4685" t="s">
        <v>12</v>
      </c>
      <c r="C4685">
        <v>735</v>
      </c>
      <c r="D4685">
        <v>4</v>
      </c>
      <c r="E4685">
        <v>468</v>
      </c>
      <c r="F4685" t="s">
        <v>13</v>
      </c>
    </row>
    <row r="4686" spans="1:6" ht="13.8" x14ac:dyDescent="0.25">
      <c r="A4686" s="1">
        <v>44024</v>
      </c>
      <c r="B4686" t="s">
        <v>14</v>
      </c>
      <c r="C4686">
        <v>1266</v>
      </c>
      <c r="D4686">
        <v>7</v>
      </c>
      <c r="E4686">
        <v>962</v>
      </c>
      <c r="F4686" t="s">
        <v>15</v>
      </c>
    </row>
    <row r="4687" spans="1:6" ht="13.8" x14ac:dyDescent="0.25">
      <c r="A4687" s="1">
        <v>44024</v>
      </c>
      <c r="B4687" t="s">
        <v>16</v>
      </c>
      <c r="C4687">
        <v>10</v>
      </c>
      <c r="D4687">
        <v>0</v>
      </c>
      <c r="E4687">
        <v>4</v>
      </c>
      <c r="F4687" t="s">
        <v>17</v>
      </c>
    </row>
    <row r="4688" spans="1:6" ht="13.8" x14ac:dyDescent="0.25">
      <c r="A4688" s="1">
        <v>44024</v>
      </c>
      <c r="B4688" t="s">
        <v>18</v>
      </c>
      <c r="C4688">
        <v>184</v>
      </c>
      <c r="D4688">
        <v>2</v>
      </c>
      <c r="E4688">
        <v>83</v>
      </c>
      <c r="F4688" t="s">
        <v>19</v>
      </c>
    </row>
    <row r="4689" spans="1:6" ht="13.8" x14ac:dyDescent="0.25">
      <c r="A4689" s="1">
        <v>44024</v>
      </c>
      <c r="B4689" t="s">
        <v>20</v>
      </c>
      <c r="C4689">
        <v>0</v>
      </c>
      <c r="D4689">
        <v>0</v>
      </c>
      <c r="E4689">
        <v>0</v>
      </c>
      <c r="F4689" t="s">
        <v>21</v>
      </c>
    </row>
    <row r="4690" spans="1:6" ht="13.8" x14ac:dyDescent="0.25">
      <c r="A4690" s="1">
        <v>44024</v>
      </c>
      <c r="B4690" t="s">
        <v>22</v>
      </c>
      <c r="C4690">
        <v>1573</v>
      </c>
      <c r="D4690">
        <v>37</v>
      </c>
      <c r="E4690">
        <v>2276</v>
      </c>
      <c r="F4690" t="s">
        <v>23</v>
      </c>
    </row>
    <row r="4691" spans="1:6" ht="13.8" x14ac:dyDescent="0.25">
      <c r="A4691" s="1">
        <v>44024</v>
      </c>
      <c r="B4691" t="s">
        <v>24</v>
      </c>
      <c r="C4691">
        <v>16</v>
      </c>
      <c r="D4691">
        <v>0</v>
      </c>
      <c r="E4691">
        <v>31</v>
      </c>
      <c r="F4691" t="s">
        <v>25</v>
      </c>
    </row>
    <row r="4692" spans="1:6" ht="13.8" x14ac:dyDescent="0.25">
      <c r="A4692" s="1">
        <v>44024</v>
      </c>
      <c r="B4692" t="s">
        <v>26</v>
      </c>
      <c r="C4692">
        <v>85</v>
      </c>
      <c r="D4692">
        <v>2</v>
      </c>
      <c r="E4692">
        <v>59</v>
      </c>
      <c r="F4692" t="s">
        <v>27</v>
      </c>
    </row>
    <row r="4693" spans="1:6" ht="13.8" x14ac:dyDescent="0.25">
      <c r="A4693" s="1">
        <v>44024</v>
      </c>
      <c r="B4693" t="s">
        <v>28</v>
      </c>
      <c r="C4693">
        <v>879</v>
      </c>
      <c r="D4693">
        <v>13</v>
      </c>
      <c r="E4693">
        <v>513</v>
      </c>
      <c r="F4693" t="s">
        <v>29</v>
      </c>
    </row>
    <row r="4694" spans="1:6" ht="13.8" x14ac:dyDescent="0.25">
      <c r="A4694" s="1">
        <v>44024</v>
      </c>
      <c r="B4694" t="s">
        <v>30</v>
      </c>
      <c r="C4694">
        <v>31</v>
      </c>
      <c r="D4694">
        <v>0</v>
      </c>
      <c r="E4694">
        <v>21</v>
      </c>
      <c r="F4694" t="s">
        <v>31</v>
      </c>
    </row>
    <row r="4695" spans="1:6" ht="13.8" x14ac:dyDescent="0.25">
      <c r="A4695" s="1">
        <v>44024</v>
      </c>
      <c r="B4695" t="s">
        <v>32</v>
      </c>
      <c r="C4695">
        <v>658</v>
      </c>
      <c r="D4695">
        <v>4</v>
      </c>
      <c r="E4695">
        <v>589</v>
      </c>
      <c r="F4695" t="s">
        <v>33</v>
      </c>
    </row>
    <row r="4696" spans="1:6" ht="13.8" x14ac:dyDescent="0.25">
      <c r="A4696" s="1">
        <v>44024</v>
      </c>
      <c r="B4696" t="s">
        <v>34</v>
      </c>
      <c r="C4696">
        <v>97</v>
      </c>
      <c r="D4696">
        <v>7</v>
      </c>
      <c r="E4696">
        <v>52</v>
      </c>
      <c r="F4696" t="s">
        <v>35</v>
      </c>
    </row>
    <row r="4697" spans="1:6" ht="13.8" x14ac:dyDescent="0.25">
      <c r="A4697" s="1">
        <v>44024</v>
      </c>
      <c r="B4697" t="s">
        <v>36</v>
      </c>
      <c r="C4697">
        <v>357</v>
      </c>
      <c r="D4697">
        <v>10</v>
      </c>
      <c r="E4697">
        <v>84</v>
      </c>
      <c r="F4697" t="s">
        <v>37</v>
      </c>
    </row>
    <row r="4698" spans="1:6" ht="13.8" x14ac:dyDescent="0.25">
      <c r="A4698" s="1">
        <v>44024</v>
      </c>
      <c r="B4698" t="s">
        <v>38</v>
      </c>
      <c r="C4698">
        <v>2627</v>
      </c>
      <c r="D4698">
        <v>71</v>
      </c>
      <c r="E4698">
        <v>693</v>
      </c>
      <c r="F4698" t="s">
        <v>39</v>
      </c>
    </row>
    <row r="4699" spans="1:6" ht="13.8" x14ac:dyDescent="0.25">
      <c r="A4699" s="1">
        <v>44024</v>
      </c>
      <c r="B4699" t="s">
        <v>40</v>
      </c>
      <c r="C4699">
        <v>435</v>
      </c>
      <c r="D4699">
        <v>2</v>
      </c>
      <c r="E4699">
        <v>132</v>
      </c>
      <c r="F4699" t="s">
        <v>41</v>
      </c>
    </row>
    <row r="4700" spans="1:6" ht="13.8" x14ac:dyDescent="0.25">
      <c r="A4700" s="1">
        <v>44024</v>
      </c>
      <c r="B4700" t="s">
        <v>42</v>
      </c>
      <c r="C4700">
        <v>9</v>
      </c>
      <c r="D4700">
        <v>0</v>
      </c>
      <c r="E4700">
        <v>0</v>
      </c>
      <c r="F4700" t="s">
        <v>43</v>
      </c>
    </row>
    <row r="4701" spans="1:6" ht="13.8" x14ac:dyDescent="0.25">
      <c r="A4701" s="1">
        <v>44024</v>
      </c>
      <c r="B4701" t="s">
        <v>44</v>
      </c>
      <c r="C4701">
        <v>0</v>
      </c>
      <c r="D4701">
        <v>0</v>
      </c>
      <c r="E4701">
        <v>0</v>
      </c>
      <c r="F4701" t="s">
        <v>45</v>
      </c>
    </row>
    <row r="4702" spans="1:6" ht="13.8" x14ac:dyDescent="0.25">
      <c r="A4702" s="1">
        <v>44024</v>
      </c>
      <c r="B4702" t="s">
        <v>46</v>
      </c>
      <c r="C4702">
        <v>7827</v>
      </c>
      <c r="D4702">
        <v>173</v>
      </c>
      <c r="E4702">
        <v>3340</v>
      </c>
      <c r="F4702" t="s">
        <v>47</v>
      </c>
    </row>
    <row r="4703" spans="1:6" ht="13.8" x14ac:dyDescent="0.25">
      <c r="A4703" s="1">
        <v>44024</v>
      </c>
      <c r="B4703" t="s">
        <v>48</v>
      </c>
      <c r="C4703">
        <v>33</v>
      </c>
      <c r="D4703">
        <v>0</v>
      </c>
      <c r="E4703">
        <v>0</v>
      </c>
      <c r="F4703" t="s">
        <v>49</v>
      </c>
    </row>
    <row r="4704" spans="1:6" ht="13.8" x14ac:dyDescent="0.25">
      <c r="A4704" s="1">
        <v>44024</v>
      </c>
      <c r="B4704" t="s">
        <v>50</v>
      </c>
      <c r="C4704">
        <v>16</v>
      </c>
      <c r="D4704">
        <v>0</v>
      </c>
      <c r="E4704">
        <v>53</v>
      </c>
      <c r="F4704" t="s">
        <v>51</v>
      </c>
    </row>
    <row r="4705" spans="1:6" ht="13.8" x14ac:dyDescent="0.25">
      <c r="A4705" s="1">
        <v>44024</v>
      </c>
      <c r="B4705" t="s">
        <v>52</v>
      </c>
      <c r="C4705">
        <v>431</v>
      </c>
      <c r="D4705">
        <v>9</v>
      </c>
      <c r="E4705">
        <v>197</v>
      </c>
      <c r="F4705" t="s">
        <v>53</v>
      </c>
    </row>
    <row r="4706" spans="1:6" ht="13.8" x14ac:dyDescent="0.25">
      <c r="A4706" s="1">
        <v>44024</v>
      </c>
      <c r="B4706" t="s">
        <v>54</v>
      </c>
      <c r="C4706">
        <v>4</v>
      </c>
      <c r="D4706">
        <v>0</v>
      </c>
      <c r="E4706">
        <v>0</v>
      </c>
      <c r="F4706" t="s">
        <v>55</v>
      </c>
    </row>
    <row r="4707" spans="1:6" ht="13.8" x14ac:dyDescent="0.25">
      <c r="A4707" s="1">
        <v>44024</v>
      </c>
      <c r="B4707" t="s">
        <v>56</v>
      </c>
      <c r="C4707">
        <v>26</v>
      </c>
      <c r="D4707">
        <v>0</v>
      </c>
      <c r="E4707">
        <v>14</v>
      </c>
      <c r="F4707" t="s">
        <v>57</v>
      </c>
    </row>
    <row r="4708" spans="1:6" ht="13.8" x14ac:dyDescent="0.25">
      <c r="A4708" s="1">
        <v>44024</v>
      </c>
      <c r="B4708" t="s">
        <v>58</v>
      </c>
      <c r="C4708">
        <v>595</v>
      </c>
      <c r="D4708">
        <v>5</v>
      </c>
      <c r="E4708">
        <v>390</v>
      </c>
      <c r="F4708" t="s">
        <v>59</v>
      </c>
    </row>
    <row r="4709" spans="1:6" ht="13.8" x14ac:dyDescent="0.25">
      <c r="A4709" s="1">
        <v>44024</v>
      </c>
      <c r="B4709" t="s">
        <v>60</v>
      </c>
      <c r="C4709">
        <v>234</v>
      </c>
      <c r="D4709">
        <v>4</v>
      </c>
      <c r="E4709">
        <v>352</v>
      </c>
      <c r="F4709" t="s">
        <v>61</v>
      </c>
    </row>
    <row r="4710" spans="1:6" ht="13.8" x14ac:dyDescent="0.25">
      <c r="A4710" s="1">
        <v>44024</v>
      </c>
      <c r="B4710" t="s">
        <v>62</v>
      </c>
      <c r="C4710">
        <v>81</v>
      </c>
      <c r="D4710">
        <v>0</v>
      </c>
      <c r="E4710">
        <v>49</v>
      </c>
      <c r="F4710" t="s">
        <v>63</v>
      </c>
    </row>
    <row r="4711" spans="1:6" ht="13.8" x14ac:dyDescent="0.25">
      <c r="A4711" s="1">
        <v>44024</v>
      </c>
      <c r="B4711" t="s">
        <v>64</v>
      </c>
      <c r="C4711">
        <v>644</v>
      </c>
      <c r="D4711">
        <v>7</v>
      </c>
      <c r="E4711">
        <v>234</v>
      </c>
      <c r="F4711" t="s">
        <v>65</v>
      </c>
    </row>
    <row r="4712" spans="1:6" ht="13.8" x14ac:dyDescent="0.25">
      <c r="A4712" s="1">
        <v>44024</v>
      </c>
      <c r="B4712" t="s">
        <v>66</v>
      </c>
      <c r="C4712">
        <v>4</v>
      </c>
      <c r="D4712">
        <v>0</v>
      </c>
      <c r="E4712">
        <v>1</v>
      </c>
      <c r="F4712" t="s">
        <v>67</v>
      </c>
    </row>
    <row r="4713" spans="1:6" ht="13.8" x14ac:dyDescent="0.25">
      <c r="A4713" s="1">
        <v>44024</v>
      </c>
      <c r="B4713" t="s">
        <v>68</v>
      </c>
      <c r="C4713">
        <v>1269</v>
      </c>
      <c r="D4713">
        <v>8</v>
      </c>
      <c r="E4713">
        <v>1563</v>
      </c>
      <c r="F4713" t="s">
        <v>69</v>
      </c>
    </row>
    <row r="4714" spans="1:6" ht="13.8" x14ac:dyDescent="0.25">
      <c r="A4714" s="1">
        <v>44024</v>
      </c>
      <c r="B4714" t="s">
        <v>70</v>
      </c>
      <c r="C4714">
        <v>4244</v>
      </c>
      <c r="D4714">
        <v>68</v>
      </c>
      <c r="E4714">
        <v>3617</v>
      </c>
      <c r="F4714" t="s">
        <v>71</v>
      </c>
    </row>
    <row r="4715" spans="1:6" ht="13.8" x14ac:dyDescent="0.25">
      <c r="A4715" s="1">
        <v>44024</v>
      </c>
      <c r="B4715" t="s">
        <v>72</v>
      </c>
      <c r="C4715">
        <v>105</v>
      </c>
      <c r="D4715">
        <v>0</v>
      </c>
      <c r="E4715">
        <v>46</v>
      </c>
      <c r="F4715" t="s">
        <v>73</v>
      </c>
    </row>
    <row r="4716" spans="1:6" ht="13.8" x14ac:dyDescent="0.25">
      <c r="A4716" s="1">
        <v>44024</v>
      </c>
      <c r="B4716" t="s">
        <v>74</v>
      </c>
      <c r="C4716">
        <v>29106</v>
      </c>
      <c r="D4716">
        <v>500</v>
      </c>
      <c r="E4716">
        <v>18198</v>
      </c>
      <c r="F4716" t="s">
        <v>75</v>
      </c>
    </row>
    <row r="4717" spans="1:6" ht="13.8" x14ac:dyDescent="0.25">
      <c r="A4717" s="1">
        <v>44024</v>
      </c>
      <c r="B4717" t="s">
        <v>76</v>
      </c>
      <c r="C4717">
        <v>-392</v>
      </c>
      <c r="D4717">
        <v>0</v>
      </c>
      <c r="E4717">
        <v>0</v>
      </c>
      <c r="F4717" t="s">
        <v>77</v>
      </c>
    </row>
    <row r="4718" spans="1:6" ht="13.8" x14ac:dyDescent="0.25">
      <c r="A4718" s="1">
        <v>44024</v>
      </c>
      <c r="B4718" t="s">
        <v>78</v>
      </c>
      <c r="C4718">
        <v>1384</v>
      </c>
      <c r="D4718">
        <v>21</v>
      </c>
      <c r="E4718">
        <v>645</v>
      </c>
      <c r="F4718" t="s">
        <v>79</v>
      </c>
    </row>
    <row r="4719" spans="1:6" ht="13.8" x14ac:dyDescent="0.25">
      <c r="A4719" s="1">
        <v>44024</v>
      </c>
      <c r="B4719" t="s">
        <v>80</v>
      </c>
      <c r="C4719">
        <v>120</v>
      </c>
      <c r="D4719">
        <v>1</v>
      </c>
      <c r="E4719">
        <v>68</v>
      </c>
      <c r="F4719" t="s">
        <v>81</v>
      </c>
    </row>
    <row r="4720" spans="1:6" ht="13.8" x14ac:dyDescent="0.25">
      <c r="A4720" s="1">
        <v>44024</v>
      </c>
      <c r="B4720" t="s">
        <v>82</v>
      </c>
      <c r="C4720">
        <v>1560</v>
      </c>
      <c r="D4720">
        <v>26</v>
      </c>
      <c r="E4720">
        <v>622</v>
      </c>
      <c r="F4720" t="s">
        <v>83</v>
      </c>
    </row>
    <row r="4721" spans="1:6" ht="13.8" x14ac:dyDescent="0.25">
      <c r="A4721" s="1">
        <v>44025</v>
      </c>
      <c r="B4721" t="s">
        <v>6</v>
      </c>
      <c r="C4721">
        <v>3</v>
      </c>
      <c r="D4721">
        <v>0</v>
      </c>
      <c r="E4721">
        <v>9</v>
      </c>
      <c r="F4721" t="s">
        <v>7</v>
      </c>
    </row>
    <row r="4722" spans="1:6" ht="13.8" x14ac:dyDescent="0.25">
      <c r="A4722" s="1">
        <v>44025</v>
      </c>
      <c r="B4722" t="s">
        <v>8</v>
      </c>
      <c r="C4722">
        <v>1935</v>
      </c>
      <c r="D4722">
        <v>37</v>
      </c>
      <c r="E4722">
        <v>1052</v>
      </c>
      <c r="F4722" t="s">
        <v>9</v>
      </c>
    </row>
    <row r="4723" spans="1:6" ht="13.8" x14ac:dyDescent="0.25">
      <c r="A4723" s="1">
        <v>44025</v>
      </c>
      <c r="B4723" t="s">
        <v>10</v>
      </c>
      <c r="C4723">
        <v>27</v>
      </c>
      <c r="D4723">
        <v>1</v>
      </c>
      <c r="E4723">
        <v>7</v>
      </c>
      <c r="F4723" t="s">
        <v>11</v>
      </c>
    </row>
    <row r="4724" spans="1:6" ht="13.8" x14ac:dyDescent="0.25">
      <c r="A4724" s="1">
        <v>44025</v>
      </c>
      <c r="B4724" t="s">
        <v>12</v>
      </c>
      <c r="C4724">
        <v>1001</v>
      </c>
      <c r="D4724">
        <v>4</v>
      </c>
      <c r="E4724">
        <v>522</v>
      </c>
      <c r="F4724" t="s">
        <v>13</v>
      </c>
    </row>
    <row r="4725" spans="1:6" ht="13.8" x14ac:dyDescent="0.25">
      <c r="A4725" s="1">
        <v>44025</v>
      </c>
      <c r="B4725" t="s">
        <v>14</v>
      </c>
      <c r="C4725">
        <v>1116</v>
      </c>
      <c r="D4725">
        <v>9</v>
      </c>
      <c r="E4725">
        <v>411</v>
      </c>
      <c r="F4725" t="s">
        <v>15</v>
      </c>
    </row>
    <row r="4726" spans="1:6" ht="13.8" x14ac:dyDescent="0.25">
      <c r="A4726" s="1">
        <v>44025</v>
      </c>
      <c r="B4726" t="s">
        <v>16</v>
      </c>
      <c r="C4726">
        <v>29</v>
      </c>
      <c r="D4726">
        <v>0</v>
      </c>
      <c r="E4726">
        <v>6</v>
      </c>
      <c r="F4726" t="s">
        <v>17</v>
      </c>
    </row>
    <row r="4727" spans="1:6" ht="13.8" x14ac:dyDescent="0.25">
      <c r="A4727" s="1">
        <v>44025</v>
      </c>
      <c r="B4727" t="s">
        <v>18</v>
      </c>
      <c r="C4727">
        <v>184</v>
      </c>
      <c r="D4727">
        <v>0</v>
      </c>
      <c r="E4727">
        <v>49</v>
      </c>
      <c r="F4727" t="s">
        <v>19</v>
      </c>
    </row>
    <row r="4728" spans="1:6" ht="13.8" x14ac:dyDescent="0.25">
      <c r="A4728" s="1">
        <v>44025</v>
      </c>
      <c r="B4728" t="s">
        <v>20</v>
      </c>
      <c r="C4728">
        <v>0</v>
      </c>
      <c r="D4728">
        <v>0</v>
      </c>
      <c r="E4728">
        <v>0</v>
      </c>
      <c r="F4728" t="s">
        <v>21</v>
      </c>
    </row>
    <row r="4729" spans="1:6" ht="13.8" x14ac:dyDescent="0.25">
      <c r="A4729" s="1">
        <v>44025</v>
      </c>
      <c r="B4729" t="s">
        <v>22</v>
      </c>
      <c r="C4729">
        <v>1246</v>
      </c>
      <c r="D4729">
        <v>40</v>
      </c>
      <c r="E4729">
        <v>1344</v>
      </c>
      <c r="F4729" t="s">
        <v>23</v>
      </c>
    </row>
    <row r="4730" spans="1:6" ht="13.8" x14ac:dyDescent="0.25">
      <c r="A4730" s="1">
        <v>44025</v>
      </c>
      <c r="B4730" t="s">
        <v>24</v>
      </c>
      <c r="C4730">
        <v>25</v>
      </c>
      <c r="D4730">
        <v>0</v>
      </c>
      <c r="E4730">
        <v>42</v>
      </c>
      <c r="F4730" t="s">
        <v>25</v>
      </c>
    </row>
    <row r="4731" spans="1:6" ht="13.8" x14ac:dyDescent="0.25">
      <c r="A4731" s="1">
        <v>44025</v>
      </c>
      <c r="B4731" t="s">
        <v>26</v>
      </c>
      <c r="C4731">
        <v>130</v>
      </c>
      <c r="D4731">
        <v>3</v>
      </c>
      <c r="E4731">
        <v>53</v>
      </c>
      <c r="F4731" t="s">
        <v>27</v>
      </c>
    </row>
    <row r="4732" spans="1:6" ht="13.8" x14ac:dyDescent="0.25">
      <c r="A4732" s="1">
        <v>44025</v>
      </c>
      <c r="B4732" t="s">
        <v>28</v>
      </c>
      <c r="C4732">
        <v>902</v>
      </c>
      <c r="D4732">
        <v>10</v>
      </c>
      <c r="E4732">
        <v>608</v>
      </c>
      <c r="F4732" t="s">
        <v>29</v>
      </c>
    </row>
    <row r="4733" spans="1:6" ht="13.8" x14ac:dyDescent="0.25">
      <c r="A4733" s="1">
        <v>44025</v>
      </c>
      <c r="B4733" t="s">
        <v>30</v>
      </c>
      <c r="C4733">
        <v>30</v>
      </c>
      <c r="D4733">
        <v>0</v>
      </c>
      <c r="E4733">
        <v>11</v>
      </c>
      <c r="F4733" t="s">
        <v>31</v>
      </c>
    </row>
    <row r="4734" spans="1:6" ht="13.8" x14ac:dyDescent="0.25">
      <c r="A4734" s="1">
        <v>44025</v>
      </c>
      <c r="B4734" t="s">
        <v>32</v>
      </c>
      <c r="C4734">
        <v>689</v>
      </c>
      <c r="D4734">
        <v>7</v>
      </c>
      <c r="E4734">
        <v>654</v>
      </c>
      <c r="F4734" t="s">
        <v>33</v>
      </c>
    </row>
    <row r="4735" spans="1:6" ht="13.8" x14ac:dyDescent="0.25">
      <c r="A4735" s="1">
        <v>44025</v>
      </c>
      <c r="B4735" t="s">
        <v>34</v>
      </c>
      <c r="C4735">
        <v>203</v>
      </c>
      <c r="D4735">
        <v>2</v>
      </c>
      <c r="E4735">
        <v>43</v>
      </c>
      <c r="F4735" t="s">
        <v>35</v>
      </c>
    </row>
    <row r="4736" spans="1:6" ht="13.8" x14ac:dyDescent="0.25">
      <c r="A4736" s="1">
        <v>44025</v>
      </c>
      <c r="B4736" t="s">
        <v>36</v>
      </c>
      <c r="C4736">
        <v>314</v>
      </c>
      <c r="D4736">
        <v>8</v>
      </c>
      <c r="E4736">
        <v>116</v>
      </c>
      <c r="F4736" t="s">
        <v>37</v>
      </c>
    </row>
    <row r="4737" spans="1:6" ht="13.8" x14ac:dyDescent="0.25">
      <c r="A4737" s="1">
        <v>44025</v>
      </c>
      <c r="B4737" t="s">
        <v>38</v>
      </c>
      <c r="C4737">
        <v>2738</v>
      </c>
      <c r="D4737">
        <v>73</v>
      </c>
      <c r="E4737">
        <v>838</v>
      </c>
      <c r="F4737" t="s">
        <v>39</v>
      </c>
    </row>
    <row r="4738" spans="1:6" ht="13.8" x14ac:dyDescent="0.25">
      <c r="A4738" s="1">
        <v>44025</v>
      </c>
      <c r="B4738" t="s">
        <v>40</v>
      </c>
      <c r="C4738">
        <v>449</v>
      </c>
      <c r="D4738">
        <v>2</v>
      </c>
      <c r="E4738">
        <v>162</v>
      </c>
      <c r="F4738" t="s">
        <v>41</v>
      </c>
    </row>
    <row r="4739" spans="1:6" ht="13.8" x14ac:dyDescent="0.25">
      <c r="A4739" s="1">
        <v>44025</v>
      </c>
      <c r="B4739" t="s">
        <v>42</v>
      </c>
      <c r="C4739">
        <v>7</v>
      </c>
      <c r="D4739">
        <v>0</v>
      </c>
      <c r="E4739">
        <v>18</v>
      </c>
      <c r="F4739" t="s">
        <v>43</v>
      </c>
    </row>
    <row r="4740" spans="1:6" ht="13.8" x14ac:dyDescent="0.25">
      <c r="A4740" s="1">
        <v>44025</v>
      </c>
      <c r="B4740" t="s">
        <v>44</v>
      </c>
      <c r="C4740">
        <v>0</v>
      </c>
      <c r="D4740">
        <v>0</v>
      </c>
      <c r="E4740">
        <v>0</v>
      </c>
      <c r="F4740" t="s">
        <v>45</v>
      </c>
    </row>
    <row r="4741" spans="1:6" ht="13.8" x14ac:dyDescent="0.25">
      <c r="A4741" s="1">
        <v>44025</v>
      </c>
      <c r="B4741" t="s">
        <v>46</v>
      </c>
      <c r="C4741">
        <v>6497</v>
      </c>
      <c r="D4741">
        <v>193</v>
      </c>
      <c r="E4741">
        <v>4182</v>
      </c>
      <c r="F4741" t="s">
        <v>47</v>
      </c>
    </row>
    <row r="4742" spans="1:6" ht="13.8" x14ac:dyDescent="0.25">
      <c r="A4742" s="1">
        <v>44025</v>
      </c>
      <c r="B4742" t="s">
        <v>48</v>
      </c>
      <c r="C4742">
        <v>21</v>
      </c>
      <c r="D4742">
        <v>0</v>
      </c>
      <c r="E4742">
        <v>1</v>
      </c>
      <c r="F4742" t="s">
        <v>49</v>
      </c>
    </row>
    <row r="4743" spans="1:6" ht="13.8" x14ac:dyDescent="0.25">
      <c r="A4743" s="1">
        <v>44025</v>
      </c>
      <c r="B4743" t="s">
        <v>50</v>
      </c>
      <c r="C4743">
        <v>17</v>
      </c>
      <c r="D4743">
        <v>0</v>
      </c>
      <c r="E4743">
        <v>74</v>
      </c>
      <c r="F4743" t="s">
        <v>51</v>
      </c>
    </row>
    <row r="4744" spans="1:6" ht="13.8" x14ac:dyDescent="0.25">
      <c r="A4744" s="1">
        <v>44025</v>
      </c>
      <c r="B4744" t="s">
        <v>52</v>
      </c>
      <c r="C4744">
        <v>575</v>
      </c>
      <c r="D4744">
        <v>10</v>
      </c>
      <c r="E4744">
        <v>332</v>
      </c>
      <c r="F4744" t="s">
        <v>53</v>
      </c>
    </row>
    <row r="4745" spans="1:6" ht="13.8" x14ac:dyDescent="0.25">
      <c r="A4745" s="1">
        <v>44025</v>
      </c>
      <c r="B4745" t="s">
        <v>54</v>
      </c>
      <c r="C4745">
        <v>2</v>
      </c>
      <c r="D4745">
        <v>0</v>
      </c>
      <c r="E4745">
        <v>1</v>
      </c>
      <c r="F4745" t="s">
        <v>55</v>
      </c>
    </row>
    <row r="4746" spans="1:6" ht="13.8" x14ac:dyDescent="0.25">
      <c r="A4746" s="1">
        <v>44025</v>
      </c>
      <c r="B4746" t="s">
        <v>56</v>
      </c>
      <c r="C4746">
        <v>71</v>
      </c>
      <c r="D4746">
        <v>0</v>
      </c>
      <c r="E4746">
        <v>13</v>
      </c>
      <c r="F4746" t="s">
        <v>57</v>
      </c>
    </row>
    <row r="4747" spans="1:6" ht="13.8" x14ac:dyDescent="0.25">
      <c r="A4747" s="1">
        <v>44025</v>
      </c>
      <c r="B4747" t="s">
        <v>58</v>
      </c>
      <c r="C4747">
        <v>616</v>
      </c>
      <c r="D4747">
        <v>7</v>
      </c>
      <c r="E4747">
        <v>505</v>
      </c>
      <c r="F4747" t="s">
        <v>59</v>
      </c>
    </row>
    <row r="4748" spans="1:6" ht="13.8" x14ac:dyDescent="0.25">
      <c r="A4748" s="1">
        <v>44025</v>
      </c>
      <c r="B4748" t="s">
        <v>60</v>
      </c>
      <c r="C4748">
        <v>357</v>
      </c>
      <c r="D4748">
        <v>5</v>
      </c>
      <c r="E4748">
        <v>194</v>
      </c>
      <c r="F4748" t="s">
        <v>61</v>
      </c>
    </row>
    <row r="4749" spans="1:6" ht="13.8" x14ac:dyDescent="0.25">
      <c r="A4749" s="1">
        <v>44025</v>
      </c>
      <c r="B4749" t="s">
        <v>62</v>
      </c>
      <c r="C4749">
        <v>50</v>
      </c>
      <c r="D4749">
        <v>0</v>
      </c>
      <c r="E4749">
        <v>46</v>
      </c>
      <c r="F4749" t="s">
        <v>63</v>
      </c>
    </row>
    <row r="4750" spans="1:6" ht="13.8" x14ac:dyDescent="0.25">
      <c r="A4750" s="1">
        <v>44025</v>
      </c>
      <c r="B4750" t="s">
        <v>64</v>
      </c>
      <c r="C4750">
        <v>544</v>
      </c>
      <c r="D4750">
        <v>8</v>
      </c>
      <c r="E4750">
        <v>527</v>
      </c>
      <c r="F4750" t="s">
        <v>65</v>
      </c>
    </row>
    <row r="4751" spans="1:6" ht="13.8" x14ac:dyDescent="0.25">
      <c r="A4751" s="1">
        <v>44025</v>
      </c>
      <c r="B4751" t="s">
        <v>66</v>
      </c>
      <c r="C4751">
        <v>2</v>
      </c>
      <c r="D4751">
        <v>0</v>
      </c>
      <c r="E4751">
        <v>6</v>
      </c>
      <c r="F4751" t="s">
        <v>67</v>
      </c>
    </row>
    <row r="4752" spans="1:6" ht="13.8" x14ac:dyDescent="0.25">
      <c r="A4752" s="1">
        <v>44025</v>
      </c>
      <c r="B4752" t="s">
        <v>68</v>
      </c>
      <c r="C4752">
        <v>1550</v>
      </c>
      <c r="D4752">
        <v>9</v>
      </c>
      <c r="E4752">
        <v>1197</v>
      </c>
      <c r="F4752" t="s">
        <v>69</v>
      </c>
    </row>
    <row r="4753" spans="1:6" ht="13.8" x14ac:dyDescent="0.25">
      <c r="A4753" s="1">
        <v>44025</v>
      </c>
      <c r="B4753" t="s">
        <v>70</v>
      </c>
      <c r="C4753">
        <v>4328</v>
      </c>
      <c r="D4753">
        <v>66</v>
      </c>
      <c r="E4753">
        <v>3035</v>
      </c>
      <c r="F4753" t="s">
        <v>71</v>
      </c>
    </row>
    <row r="4754" spans="1:6" ht="13.8" x14ac:dyDescent="0.25">
      <c r="A4754" s="1">
        <v>44025</v>
      </c>
      <c r="B4754" t="s">
        <v>72</v>
      </c>
      <c r="C4754">
        <v>26</v>
      </c>
      <c r="D4754">
        <v>0</v>
      </c>
      <c r="E4754">
        <v>54</v>
      </c>
      <c r="F4754" t="s">
        <v>73</v>
      </c>
    </row>
    <row r="4755" spans="1:6" ht="13.8" x14ac:dyDescent="0.25">
      <c r="A4755" s="1">
        <v>44025</v>
      </c>
      <c r="B4755" t="s">
        <v>74</v>
      </c>
      <c r="C4755">
        <v>28178</v>
      </c>
      <c r="D4755">
        <v>541</v>
      </c>
      <c r="E4755">
        <v>17683</v>
      </c>
      <c r="F4755" t="s">
        <v>75</v>
      </c>
    </row>
    <row r="4756" spans="1:6" ht="13.8" x14ac:dyDescent="0.25">
      <c r="A4756" s="1">
        <v>44025</v>
      </c>
      <c r="B4756" t="s">
        <v>76</v>
      </c>
      <c r="C4756">
        <v>-666</v>
      </c>
      <c r="D4756">
        <v>0</v>
      </c>
      <c r="E4756">
        <v>0</v>
      </c>
      <c r="F4756" t="s">
        <v>77</v>
      </c>
    </row>
    <row r="4757" spans="1:6" ht="13.8" x14ac:dyDescent="0.25">
      <c r="A4757" s="1">
        <v>44025</v>
      </c>
      <c r="B4757" t="s">
        <v>78</v>
      </c>
      <c r="C4757">
        <v>1654</v>
      </c>
      <c r="D4757">
        <v>21</v>
      </c>
      <c r="E4757">
        <v>869</v>
      </c>
      <c r="F4757" t="s">
        <v>79</v>
      </c>
    </row>
    <row r="4758" spans="1:6" ht="13.8" x14ac:dyDescent="0.25">
      <c r="A4758" s="1">
        <v>44025</v>
      </c>
      <c r="B4758" t="s">
        <v>80</v>
      </c>
      <c r="C4758">
        <v>71</v>
      </c>
      <c r="D4758">
        <v>2</v>
      </c>
      <c r="E4758">
        <v>70</v>
      </c>
      <c r="F4758" t="s">
        <v>81</v>
      </c>
    </row>
    <row r="4759" spans="1:6" ht="13.8" x14ac:dyDescent="0.25">
      <c r="A4759" s="1">
        <v>44025</v>
      </c>
      <c r="B4759" t="s">
        <v>82</v>
      </c>
      <c r="C4759">
        <v>1435</v>
      </c>
      <c r="D4759">
        <v>24</v>
      </c>
      <c r="E4759">
        <v>632</v>
      </c>
      <c r="F4759" t="s">
        <v>83</v>
      </c>
    </row>
    <row r="4760" spans="1:6" ht="13.8" x14ac:dyDescent="0.25">
      <c r="A4760" s="1">
        <v>44026</v>
      </c>
      <c r="B4760" t="s">
        <v>6</v>
      </c>
      <c r="C4760">
        <v>5</v>
      </c>
      <c r="D4760">
        <v>0</v>
      </c>
      <c r="E4760">
        <v>20</v>
      </c>
      <c r="F4760" t="s">
        <v>7</v>
      </c>
    </row>
    <row r="4761" spans="1:6" ht="13.8" x14ac:dyDescent="0.25">
      <c r="A4761" s="1">
        <v>44026</v>
      </c>
      <c r="B4761" t="s">
        <v>8</v>
      </c>
      <c r="C4761">
        <v>1916</v>
      </c>
      <c r="D4761">
        <v>43</v>
      </c>
      <c r="E4761">
        <v>1003</v>
      </c>
      <c r="F4761" t="s">
        <v>9</v>
      </c>
    </row>
    <row r="4762" spans="1:6" ht="13.8" x14ac:dyDescent="0.25">
      <c r="A4762" s="1">
        <v>44026</v>
      </c>
      <c r="B4762" t="s">
        <v>10</v>
      </c>
      <c r="C4762">
        <v>75</v>
      </c>
      <c r="D4762">
        <v>0</v>
      </c>
      <c r="E4762">
        <v>8</v>
      </c>
      <c r="F4762" t="s">
        <v>11</v>
      </c>
    </row>
    <row r="4763" spans="1:6" ht="13.8" x14ac:dyDescent="0.25">
      <c r="A4763" s="1">
        <v>44026</v>
      </c>
      <c r="B4763" t="s">
        <v>12</v>
      </c>
      <c r="C4763">
        <v>859</v>
      </c>
      <c r="D4763">
        <v>6</v>
      </c>
      <c r="E4763">
        <v>757</v>
      </c>
      <c r="F4763" t="s">
        <v>13</v>
      </c>
    </row>
    <row r="4764" spans="1:6" ht="13.8" x14ac:dyDescent="0.25">
      <c r="A4764" s="1">
        <v>44026</v>
      </c>
      <c r="B4764" t="s">
        <v>14</v>
      </c>
      <c r="C4764">
        <v>1432</v>
      </c>
      <c r="D4764">
        <v>9</v>
      </c>
      <c r="E4764">
        <v>655</v>
      </c>
      <c r="F4764" t="s">
        <v>15</v>
      </c>
    </row>
    <row r="4765" spans="1:6" ht="13.8" x14ac:dyDescent="0.25">
      <c r="A4765" s="1">
        <v>44026</v>
      </c>
      <c r="B4765" t="s">
        <v>16</v>
      </c>
      <c r="C4765">
        <v>12</v>
      </c>
      <c r="D4765">
        <v>2</v>
      </c>
      <c r="E4765">
        <v>23</v>
      </c>
      <c r="F4765" t="s">
        <v>17</v>
      </c>
    </row>
    <row r="4766" spans="1:6" ht="13.8" x14ac:dyDescent="0.25">
      <c r="A4766" s="1">
        <v>44026</v>
      </c>
      <c r="B4766" t="s">
        <v>18</v>
      </c>
      <c r="C4766">
        <v>114</v>
      </c>
      <c r="D4766">
        <v>1</v>
      </c>
      <c r="E4766">
        <v>73</v>
      </c>
      <c r="F4766" t="s">
        <v>19</v>
      </c>
    </row>
    <row r="4767" spans="1:6" ht="13.8" x14ac:dyDescent="0.25">
      <c r="A4767" s="1">
        <v>44026</v>
      </c>
      <c r="B4767" t="s">
        <v>20</v>
      </c>
      <c r="C4767">
        <v>0</v>
      </c>
      <c r="D4767">
        <v>0</v>
      </c>
      <c r="E4767">
        <v>0</v>
      </c>
      <c r="F4767" t="s">
        <v>21</v>
      </c>
    </row>
    <row r="4768" spans="1:6" ht="13.8" x14ac:dyDescent="0.25">
      <c r="A4768" s="1">
        <v>44026</v>
      </c>
      <c r="B4768" t="s">
        <v>22</v>
      </c>
      <c r="C4768">
        <v>1606</v>
      </c>
      <c r="D4768">
        <v>35</v>
      </c>
      <c r="E4768">
        <v>1924</v>
      </c>
      <c r="F4768" t="s">
        <v>23</v>
      </c>
    </row>
    <row r="4769" spans="1:6" ht="13.8" x14ac:dyDescent="0.25">
      <c r="A4769" s="1">
        <v>44026</v>
      </c>
      <c r="B4769" t="s">
        <v>24</v>
      </c>
      <c r="C4769">
        <v>16</v>
      </c>
      <c r="D4769">
        <v>0</v>
      </c>
      <c r="E4769">
        <v>33</v>
      </c>
      <c r="F4769" t="s">
        <v>25</v>
      </c>
    </row>
    <row r="4770" spans="1:6" ht="13.8" x14ac:dyDescent="0.25">
      <c r="A4770" s="1">
        <v>44026</v>
      </c>
      <c r="B4770" t="s">
        <v>26</v>
      </c>
      <c r="C4770">
        <v>170</v>
      </c>
      <c r="D4770">
        <v>1</v>
      </c>
      <c r="E4770">
        <v>67</v>
      </c>
      <c r="F4770" t="s">
        <v>27</v>
      </c>
    </row>
    <row r="4771" spans="1:6" ht="13.8" x14ac:dyDescent="0.25">
      <c r="A4771" s="1">
        <v>44026</v>
      </c>
      <c r="B4771" t="s">
        <v>28</v>
      </c>
      <c r="C4771">
        <v>915</v>
      </c>
      <c r="D4771">
        <v>14</v>
      </c>
      <c r="E4771">
        <v>749</v>
      </c>
      <c r="F4771" t="s">
        <v>29</v>
      </c>
    </row>
    <row r="4772" spans="1:6" ht="13.8" x14ac:dyDescent="0.25">
      <c r="A4772" s="1">
        <v>44026</v>
      </c>
      <c r="B4772" t="s">
        <v>30</v>
      </c>
      <c r="C4772">
        <v>66</v>
      </c>
      <c r="D4772">
        <v>0</v>
      </c>
      <c r="E4772">
        <v>11</v>
      </c>
      <c r="F4772" t="s">
        <v>31</v>
      </c>
    </row>
    <row r="4773" spans="1:6" ht="13.8" x14ac:dyDescent="0.25">
      <c r="A4773" s="1">
        <v>44026</v>
      </c>
      <c r="B4773" t="s">
        <v>32</v>
      </c>
      <c r="C4773">
        <v>699</v>
      </c>
      <c r="D4773">
        <v>4</v>
      </c>
      <c r="E4773">
        <v>453</v>
      </c>
      <c r="F4773" t="s">
        <v>33</v>
      </c>
    </row>
    <row r="4774" spans="1:6" ht="13.8" x14ac:dyDescent="0.25">
      <c r="A4774" s="1">
        <v>44026</v>
      </c>
      <c r="B4774" t="s">
        <v>34</v>
      </c>
      <c r="C4774">
        <v>262</v>
      </c>
      <c r="D4774">
        <v>3</v>
      </c>
      <c r="E4774">
        <v>77</v>
      </c>
      <c r="F4774" t="s">
        <v>35</v>
      </c>
    </row>
    <row r="4775" spans="1:6" ht="13.8" x14ac:dyDescent="0.25">
      <c r="A4775" s="1">
        <v>44026</v>
      </c>
      <c r="B4775" t="s">
        <v>36</v>
      </c>
      <c r="C4775">
        <v>346</v>
      </c>
      <c r="D4775">
        <v>8</v>
      </c>
      <c r="E4775">
        <v>128</v>
      </c>
      <c r="F4775" t="s">
        <v>37</v>
      </c>
    </row>
    <row r="4776" spans="1:6" ht="13.8" x14ac:dyDescent="0.25">
      <c r="A4776" s="1">
        <v>44026</v>
      </c>
      <c r="B4776" t="s">
        <v>38</v>
      </c>
      <c r="C4776">
        <v>2496</v>
      </c>
      <c r="D4776">
        <v>87</v>
      </c>
      <c r="E4776">
        <v>1142</v>
      </c>
      <c r="F4776" t="s">
        <v>39</v>
      </c>
    </row>
    <row r="4777" spans="1:6" ht="13.8" x14ac:dyDescent="0.25">
      <c r="A4777" s="1">
        <v>44026</v>
      </c>
      <c r="B4777" t="s">
        <v>40</v>
      </c>
      <c r="C4777">
        <v>608</v>
      </c>
      <c r="D4777">
        <v>1</v>
      </c>
      <c r="E4777">
        <v>181</v>
      </c>
      <c r="F4777" t="s">
        <v>41</v>
      </c>
    </row>
    <row r="4778" spans="1:6" ht="13.8" x14ac:dyDescent="0.25">
      <c r="A4778" s="1">
        <v>44026</v>
      </c>
      <c r="B4778" t="s">
        <v>42</v>
      </c>
      <c r="C4778">
        <v>35</v>
      </c>
      <c r="D4778">
        <v>0</v>
      </c>
      <c r="E4778">
        <v>0</v>
      </c>
      <c r="F4778" t="s">
        <v>43</v>
      </c>
    </row>
    <row r="4779" spans="1:6" ht="13.8" x14ac:dyDescent="0.25">
      <c r="A4779" s="1">
        <v>44026</v>
      </c>
      <c r="B4779" t="s">
        <v>44</v>
      </c>
      <c r="C4779">
        <v>0</v>
      </c>
      <c r="D4779">
        <v>0</v>
      </c>
      <c r="E4779">
        <v>0</v>
      </c>
      <c r="F4779" t="s">
        <v>45</v>
      </c>
    </row>
    <row r="4780" spans="1:6" ht="13.8" x14ac:dyDescent="0.25">
      <c r="A4780" s="1">
        <v>44026</v>
      </c>
      <c r="B4780" t="s">
        <v>46</v>
      </c>
      <c r="C4780">
        <v>6741</v>
      </c>
      <c r="D4780">
        <v>213</v>
      </c>
      <c r="E4780">
        <v>4500</v>
      </c>
      <c r="F4780" t="s">
        <v>47</v>
      </c>
    </row>
    <row r="4781" spans="1:6" ht="13.8" x14ac:dyDescent="0.25">
      <c r="A4781" s="1">
        <v>44026</v>
      </c>
      <c r="B4781" t="s">
        <v>48</v>
      </c>
      <c r="C4781">
        <v>2</v>
      </c>
      <c r="D4781">
        <v>0</v>
      </c>
      <c r="E4781">
        <v>0</v>
      </c>
      <c r="F4781" t="s">
        <v>49</v>
      </c>
    </row>
    <row r="4782" spans="1:6" ht="13.8" x14ac:dyDescent="0.25">
      <c r="A4782" s="1">
        <v>44026</v>
      </c>
      <c r="B4782" t="s">
        <v>50</v>
      </c>
      <c r="C4782">
        <v>46</v>
      </c>
      <c r="D4782">
        <v>0</v>
      </c>
      <c r="E4782">
        <v>50</v>
      </c>
      <c r="F4782" t="s">
        <v>51</v>
      </c>
    </row>
    <row r="4783" spans="1:6" ht="13.8" x14ac:dyDescent="0.25">
      <c r="A4783" s="1">
        <v>44026</v>
      </c>
      <c r="B4783" t="s">
        <v>52</v>
      </c>
      <c r="C4783">
        <v>798</v>
      </c>
      <c r="D4783">
        <v>10</v>
      </c>
      <c r="E4783">
        <v>367</v>
      </c>
      <c r="F4783" t="s">
        <v>53</v>
      </c>
    </row>
    <row r="4784" spans="1:6" ht="13.8" x14ac:dyDescent="0.25">
      <c r="A4784" s="1">
        <v>44026</v>
      </c>
      <c r="B4784" t="s">
        <v>54</v>
      </c>
      <c r="C4784">
        <v>5</v>
      </c>
      <c r="D4784">
        <v>0</v>
      </c>
      <c r="E4784">
        <v>8</v>
      </c>
      <c r="F4784" t="s">
        <v>55</v>
      </c>
    </row>
    <row r="4785" spans="1:6" ht="13.8" x14ac:dyDescent="0.25">
      <c r="A4785" s="1">
        <v>44026</v>
      </c>
      <c r="B4785" t="s">
        <v>56</v>
      </c>
      <c r="C4785">
        <v>51</v>
      </c>
      <c r="D4785">
        <v>0</v>
      </c>
      <c r="E4785">
        <v>6</v>
      </c>
      <c r="F4785" t="s">
        <v>57</v>
      </c>
    </row>
    <row r="4786" spans="1:6" ht="13.8" x14ac:dyDescent="0.25">
      <c r="A4786" s="1">
        <v>44026</v>
      </c>
      <c r="B4786" t="s">
        <v>58</v>
      </c>
      <c r="C4786">
        <v>543</v>
      </c>
      <c r="D4786">
        <v>5</v>
      </c>
      <c r="E4786">
        <v>609</v>
      </c>
      <c r="F4786" t="s">
        <v>59</v>
      </c>
    </row>
    <row r="4787" spans="1:6" ht="13.8" x14ac:dyDescent="0.25">
      <c r="A4787" s="1">
        <v>44026</v>
      </c>
      <c r="B4787" t="s">
        <v>60</v>
      </c>
      <c r="C4787">
        <v>333</v>
      </c>
      <c r="D4787">
        <v>9</v>
      </c>
      <c r="E4787">
        <v>77</v>
      </c>
      <c r="F4787" t="s">
        <v>61</v>
      </c>
    </row>
    <row r="4788" spans="1:6" ht="13.8" x14ac:dyDescent="0.25">
      <c r="A4788" s="1">
        <v>44026</v>
      </c>
      <c r="B4788" t="s">
        <v>62</v>
      </c>
      <c r="C4788">
        <v>63</v>
      </c>
      <c r="D4788">
        <v>0</v>
      </c>
      <c r="E4788">
        <v>44</v>
      </c>
      <c r="F4788" t="s">
        <v>63</v>
      </c>
    </row>
    <row r="4789" spans="1:6" ht="13.8" x14ac:dyDescent="0.25">
      <c r="A4789" s="1">
        <v>44026</v>
      </c>
      <c r="B4789" t="s">
        <v>64</v>
      </c>
      <c r="C4789">
        <v>635</v>
      </c>
      <c r="D4789">
        <v>6</v>
      </c>
      <c r="E4789">
        <v>539</v>
      </c>
      <c r="F4789" t="s">
        <v>65</v>
      </c>
    </row>
    <row r="4790" spans="1:6" ht="13.8" x14ac:dyDescent="0.25">
      <c r="A4790" s="1">
        <v>44026</v>
      </c>
      <c r="B4790" t="s">
        <v>66</v>
      </c>
      <c r="C4790">
        <v>45</v>
      </c>
      <c r="D4790">
        <v>0</v>
      </c>
      <c r="E4790">
        <v>-1</v>
      </c>
      <c r="F4790" t="s">
        <v>67</v>
      </c>
    </row>
    <row r="4791" spans="1:6" ht="13.8" x14ac:dyDescent="0.25">
      <c r="A4791" s="1">
        <v>44026</v>
      </c>
      <c r="B4791" t="s">
        <v>68</v>
      </c>
      <c r="C4791">
        <v>1524</v>
      </c>
      <c r="D4791">
        <v>10</v>
      </c>
      <c r="E4791">
        <v>1161</v>
      </c>
      <c r="F4791" t="s">
        <v>69</v>
      </c>
    </row>
    <row r="4792" spans="1:6" ht="13.8" x14ac:dyDescent="0.25">
      <c r="A4792" s="1">
        <v>44026</v>
      </c>
      <c r="B4792" t="s">
        <v>70</v>
      </c>
      <c r="C4792">
        <v>4526</v>
      </c>
      <c r="D4792">
        <v>67</v>
      </c>
      <c r="E4792">
        <v>4743</v>
      </c>
      <c r="F4792" t="s">
        <v>71</v>
      </c>
    </row>
    <row r="4793" spans="1:6" ht="13.8" x14ac:dyDescent="0.25">
      <c r="A4793" s="1">
        <v>44026</v>
      </c>
      <c r="B4793" t="s">
        <v>72</v>
      </c>
      <c r="C4793">
        <v>90</v>
      </c>
      <c r="D4793">
        <v>0</v>
      </c>
      <c r="E4793">
        <v>63</v>
      </c>
      <c r="F4793" t="s">
        <v>73</v>
      </c>
    </row>
    <row r="4794" spans="1:6" ht="13.8" x14ac:dyDescent="0.25">
      <c r="A4794" s="1">
        <v>44026</v>
      </c>
      <c r="B4794" t="s">
        <v>74</v>
      </c>
      <c r="C4794">
        <v>29917</v>
      </c>
      <c r="D4794">
        <v>587</v>
      </c>
      <c r="E4794">
        <v>20977</v>
      </c>
      <c r="F4794" t="s">
        <v>75</v>
      </c>
    </row>
    <row r="4795" spans="1:6" ht="13.8" x14ac:dyDescent="0.25">
      <c r="A4795" s="1">
        <v>44026</v>
      </c>
      <c r="B4795" t="s">
        <v>76</v>
      </c>
      <c r="C4795">
        <v>-179</v>
      </c>
      <c r="D4795">
        <v>0</v>
      </c>
      <c r="E4795">
        <v>0</v>
      </c>
      <c r="F4795" t="s">
        <v>77</v>
      </c>
    </row>
    <row r="4796" spans="1:6" ht="13.8" x14ac:dyDescent="0.25">
      <c r="A4796" s="1">
        <v>44026</v>
      </c>
      <c r="B4796" t="s">
        <v>78</v>
      </c>
      <c r="C4796">
        <v>1594</v>
      </c>
      <c r="D4796">
        <v>28</v>
      </c>
      <c r="E4796">
        <v>778</v>
      </c>
      <c r="F4796" t="s">
        <v>79</v>
      </c>
    </row>
    <row r="4797" spans="1:6" ht="13.8" x14ac:dyDescent="0.25">
      <c r="A4797" s="1">
        <v>44026</v>
      </c>
      <c r="B4797" t="s">
        <v>80</v>
      </c>
      <c r="C4797">
        <v>78</v>
      </c>
      <c r="D4797">
        <v>1</v>
      </c>
      <c r="E4797">
        <v>11</v>
      </c>
      <c r="F4797" t="s">
        <v>81</v>
      </c>
    </row>
    <row r="4798" spans="1:6" ht="13.8" x14ac:dyDescent="0.25">
      <c r="A4798" s="1">
        <v>44026</v>
      </c>
      <c r="B4798" t="s">
        <v>82</v>
      </c>
      <c r="C4798">
        <v>1390</v>
      </c>
      <c r="D4798">
        <v>24</v>
      </c>
      <c r="E4798">
        <v>718</v>
      </c>
      <c r="F4798" t="s">
        <v>83</v>
      </c>
    </row>
    <row r="4799" spans="1:6" ht="13.8" x14ac:dyDescent="0.25">
      <c r="A4799" s="1">
        <v>44027</v>
      </c>
      <c r="B4799" t="s">
        <v>6</v>
      </c>
      <c r="C4799">
        <v>5</v>
      </c>
      <c r="D4799">
        <v>0</v>
      </c>
      <c r="E4799">
        <v>1</v>
      </c>
      <c r="F4799" t="s">
        <v>7</v>
      </c>
    </row>
    <row r="4800" spans="1:6" ht="13.8" x14ac:dyDescent="0.25">
      <c r="A4800" s="1">
        <v>44027</v>
      </c>
      <c r="B4800" t="s">
        <v>8</v>
      </c>
      <c r="C4800">
        <v>2432</v>
      </c>
      <c r="D4800">
        <v>44</v>
      </c>
      <c r="E4800">
        <v>911</v>
      </c>
      <c r="F4800" t="s">
        <v>9</v>
      </c>
    </row>
    <row r="4801" spans="1:6" ht="13.8" x14ac:dyDescent="0.25">
      <c r="A4801" s="1">
        <v>44027</v>
      </c>
      <c r="B4801" t="s">
        <v>10</v>
      </c>
      <c r="C4801">
        <v>29</v>
      </c>
      <c r="D4801">
        <v>0</v>
      </c>
      <c r="E4801">
        <v>0</v>
      </c>
      <c r="F4801" t="s">
        <v>11</v>
      </c>
    </row>
    <row r="4802" spans="1:6" ht="13.8" x14ac:dyDescent="0.25">
      <c r="A4802" s="1">
        <v>44027</v>
      </c>
      <c r="B4802" t="s">
        <v>12</v>
      </c>
      <c r="C4802">
        <v>1088</v>
      </c>
      <c r="D4802">
        <v>2</v>
      </c>
      <c r="E4802">
        <v>715</v>
      </c>
      <c r="F4802" t="s">
        <v>13</v>
      </c>
    </row>
    <row r="4803" spans="1:6" ht="13.8" x14ac:dyDescent="0.25">
      <c r="A4803" s="1">
        <v>44027</v>
      </c>
      <c r="B4803" t="s">
        <v>14</v>
      </c>
      <c r="C4803">
        <v>1320</v>
      </c>
      <c r="D4803">
        <v>14</v>
      </c>
      <c r="E4803">
        <v>514</v>
      </c>
      <c r="F4803" t="s">
        <v>15</v>
      </c>
    </row>
    <row r="4804" spans="1:6" ht="13.8" x14ac:dyDescent="0.25">
      <c r="A4804" s="1">
        <v>44027</v>
      </c>
      <c r="B4804" t="s">
        <v>16</v>
      </c>
      <c r="C4804">
        <v>19</v>
      </c>
      <c r="D4804">
        <v>1</v>
      </c>
      <c r="E4804">
        <v>13</v>
      </c>
      <c r="F4804" t="s">
        <v>17</v>
      </c>
    </row>
    <row r="4805" spans="1:6" ht="13.8" x14ac:dyDescent="0.25">
      <c r="A4805" s="1">
        <v>44027</v>
      </c>
      <c r="B4805" t="s">
        <v>18</v>
      </c>
      <c r="C4805">
        <v>177</v>
      </c>
      <c r="D4805">
        <v>0</v>
      </c>
      <c r="E4805">
        <v>49</v>
      </c>
      <c r="F4805" t="s">
        <v>19</v>
      </c>
    </row>
    <row r="4806" spans="1:6" ht="13.8" x14ac:dyDescent="0.25">
      <c r="A4806" s="1">
        <v>44027</v>
      </c>
      <c r="B4806" t="s">
        <v>20</v>
      </c>
      <c r="C4806">
        <v>0</v>
      </c>
      <c r="D4806">
        <v>0</v>
      </c>
      <c r="E4806">
        <v>0</v>
      </c>
      <c r="F4806" t="s">
        <v>21</v>
      </c>
    </row>
    <row r="4807" spans="1:6" ht="13.8" x14ac:dyDescent="0.25">
      <c r="A4807" s="1">
        <v>44027</v>
      </c>
      <c r="B4807" t="s">
        <v>22</v>
      </c>
      <c r="C4807">
        <v>1647</v>
      </c>
      <c r="D4807">
        <v>41</v>
      </c>
      <c r="E4807">
        <v>2463</v>
      </c>
      <c r="F4807" t="s">
        <v>23</v>
      </c>
    </row>
    <row r="4808" spans="1:6" ht="13.8" x14ac:dyDescent="0.25">
      <c r="A4808" s="1">
        <v>44027</v>
      </c>
      <c r="B4808" t="s">
        <v>24</v>
      </c>
      <c r="C4808">
        <v>17</v>
      </c>
      <c r="D4808">
        <v>1</v>
      </c>
      <c r="E4808">
        <v>28</v>
      </c>
      <c r="F4808" t="s">
        <v>25</v>
      </c>
    </row>
    <row r="4809" spans="1:6" ht="13.8" x14ac:dyDescent="0.25">
      <c r="A4809" s="1">
        <v>44027</v>
      </c>
      <c r="B4809" t="s">
        <v>26</v>
      </c>
      <c r="C4809">
        <v>198</v>
      </c>
      <c r="D4809">
        <v>0</v>
      </c>
      <c r="E4809">
        <v>67</v>
      </c>
      <c r="F4809" t="s">
        <v>27</v>
      </c>
    </row>
    <row r="4810" spans="1:6" ht="13.8" x14ac:dyDescent="0.25">
      <c r="A4810" s="1">
        <v>44027</v>
      </c>
      <c r="B4810" t="s">
        <v>28</v>
      </c>
      <c r="C4810">
        <v>925</v>
      </c>
      <c r="D4810">
        <v>10</v>
      </c>
      <c r="E4810">
        <v>791</v>
      </c>
      <c r="F4810" t="s">
        <v>29</v>
      </c>
    </row>
    <row r="4811" spans="1:6" ht="13.8" x14ac:dyDescent="0.25">
      <c r="A4811" s="1">
        <v>44027</v>
      </c>
      <c r="B4811" t="s">
        <v>30</v>
      </c>
      <c r="C4811">
        <v>32</v>
      </c>
      <c r="D4811">
        <v>0</v>
      </c>
      <c r="E4811">
        <v>28</v>
      </c>
      <c r="F4811" t="s">
        <v>31</v>
      </c>
    </row>
    <row r="4812" spans="1:6" ht="13.8" x14ac:dyDescent="0.25">
      <c r="A4812" s="1">
        <v>44027</v>
      </c>
      <c r="B4812" t="s">
        <v>32</v>
      </c>
      <c r="C4812">
        <v>678</v>
      </c>
      <c r="D4812">
        <v>7</v>
      </c>
      <c r="E4812">
        <v>577</v>
      </c>
      <c r="F4812" t="s">
        <v>33</v>
      </c>
    </row>
    <row r="4813" spans="1:6" ht="13.8" x14ac:dyDescent="0.25">
      <c r="A4813" s="1">
        <v>44027</v>
      </c>
      <c r="B4813" t="s">
        <v>34</v>
      </c>
      <c r="C4813">
        <v>337</v>
      </c>
      <c r="D4813">
        <v>2</v>
      </c>
      <c r="E4813">
        <v>57</v>
      </c>
      <c r="F4813" t="s">
        <v>35</v>
      </c>
    </row>
    <row r="4814" spans="1:6" ht="13.8" x14ac:dyDescent="0.25">
      <c r="A4814" s="1">
        <v>44027</v>
      </c>
      <c r="B4814" t="s">
        <v>36</v>
      </c>
      <c r="C4814">
        <v>493</v>
      </c>
      <c r="D4814">
        <v>11</v>
      </c>
      <c r="E4814">
        <v>114</v>
      </c>
      <c r="F4814" t="s">
        <v>37</v>
      </c>
    </row>
    <row r="4815" spans="1:6" ht="13.8" x14ac:dyDescent="0.25">
      <c r="A4815" s="1">
        <v>44027</v>
      </c>
      <c r="B4815" t="s">
        <v>38</v>
      </c>
      <c r="C4815">
        <v>3176</v>
      </c>
      <c r="D4815">
        <v>87</v>
      </c>
      <c r="E4815">
        <v>1076</v>
      </c>
      <c r="F4815" t="s">
        <v>39</v>
      </c>
    </row>
    <row r="4816" spans="1:6" ht="13.8" x14ac:dyDescent="0.25">
      <c r="A4816" s="1">
        <v>44027</v>
      </c>
      <c r="B4816" t="s">
        <v>40</v>
      </c>
      <c r="C4816">
        <v>623</v>
      </c>
      <c r="D4816">
        <v>1</v>
      </c>
      <c r="E4816">
        <v>196</v>
      </c>
      <c r="F4816" t="s">
        <v>41</v>
      </c>
    </row>
    <row r="4817" spans="1:6" ht="13.8" x14ac:dyDescent="0.25">
      <c r="A4817" s="1">
        <v>44027</v>
      </c>
      <c r="B4817" t="s">
        <v>42</v>
      </c>
      <c r="C4817">
        <v>14</v>
      </c>
      <c r="D4817">
        <v>0</v>
      </c>
      <c r="E4817">
        <v>18</v>
      </c>
      <c r="F4817" t="s">
        <v>43</v>
      </c>
    </row>
    <row r="4818" spans="1:6" ht="13.8" x14ac:dyDescent="0.25">
      <c r="A4818" s="1">
        <v>44027</v>
      </c>
      <c r="B4818" t="s">
        <v>44</v>
      </c>
      <c r="C4818">
        <v>0</v>
      </c>
      <c r="D4818">
        <v>0</v>
      </c>
      <c r="E4818">
        <v>0</v>
      </c>
      <c r="F4818" t="s">
        <v>45</v>
      </c>
    </row>
    <row r="4819" spans="1:6" ht="13.8" x14ac:dyDescent="0.25">
      <c r="A4819" s="1">
        <v>44027</v>
      </c>
      <c r="B4819" t="s">
        <v>46</v>
      </c>
      <c r="C4819">
        <v>7975</v>
      </c>
      <c r="D4819">
        <v>233</v>
      </c>
      <c r="E4819">
        <v>3606</v>
      </c>
      <c r="F4819" t="s">
        <v>47</v>
      </c>
    </row>
    <row r="4820" spans="1:6" ht="13.8" x14ac:dyDescent="0.25">
      <c r="A4820" s="1">
        <v>44027</v>
      </c>
      <c r="B4820" t="s">
        <v>48</v>
      </c>
      <c r="C4820">
        <v>19</v>
      </c>
      <c r="D4820">
        <v>0</v>
      </c>
      <c r="E4820">
        <v>0</v>
      </c>
      <c r="F4820" t="s">
        <v>49</v>
      </c>
    </row>
    <row r="4821" spans="1:6" ht="13.8" x14ac:dyDescent="0.25">
      <c r="A4821" s="1">
        <v>44027</v>
      </c>
      <c r="B4821" t="s">
        <v>50</v>
      </c>
      <c r="C4821">
        <v>28</v>
      </c>
      <c r="D4821">
        <v>0</v>
      </c>
      <c r="E4821">
        <v>60</v>
      </c>
      <c r="F4821" t="s">
        <v>51</v>
      </c>
    </row>
    <row r="4822" spans="1:6" ht="13.8" x14ac:dyDescent="0.25">
      <c r="A4822" s="1">
        <v>44027</v>
      </c>
      <c r="B4822" t="s">
        <v>52</v>
      </c>
      <c r="C4822">
        <v>638</v>
      </c>
      <c r="D4822">
        <v>9</v>
      </c>
      <c r="E4822">
        <v>333</v>
      </c>
      <c r="F4822" t="s">
        <v>53</v>
      </c>
    </row>
    <row r="4823" spans="1:6" ht="13.8" x14ac:dyDescent="0.25">
      <c r="A4823" s="1">
        <v>44027</v>
      </c>
      <c r="B4823" t="s">
        <v>54</v>
      </c>
      <c r="C4823">
        <v>0</v>
      </c>
      <c r="D4823">
        <v>0</v>
      </c>
      <c r="E4823">
        <v>0</v>
      </c>
      <c r="F4823" t="s">
        <v>55</v>
      </c>
    </row>
    <row r="4824" spans="1:6" ht="13.8" x14ac:dyDescent="0.25">
      <c r="A4824" s="1">
        <v>44027</v>
      </c>
      <c r="B4824" t="s">
        <v>56</v>
      </c>
      <c r="C4824">
        <v>6</v>
      </c>
      <c r="D4824">
        <v>0</v>
      </c>
      <c r="E4824">
        <v>2</v>
      </c>
      <c r="F4824" t="s">
        <v>57</v>
      </c>
    </row>
    <row r="4825" spans="1:6" ht="13.8" x14ac:dyDescent="0.25">
      <c r="A4825" s="1">
        <v>44027</v>
      </c>
      <c r="B4825" t="s">
        <v>58</v>
      </c>
      <c r="C4825">
        <v>618</v>
      </c>
      <c r="D4825">
        <v>5</v>
      </c>
      <c r="E4825">
        <v>612</v>
      </c>
      <c r="F4825" t="s">
        <v>59</v>
      </c>
    </row>
    <row r="4826" spans="1:6" ht="13.8" x14ac:dyDescent="0.25">
      <c r="A4826" s="1">
        <v>44027</v>
      </c>
      <c r="B4826" t="s">
        <v>60</v>
      </c>
      <c r="C4826">
        <v>288</v>
      </c>
      <c r="D4826">
        <v>8</v>
      </c>
      <c r="E4826">
        <v>204</v>
      </c>
      <c r="F4826" t="s">
        <v>61</v>
      </c>
    </row>
    <row r="4827" spans="1:6" ht="13.8" x14ac:dyDescent="0.25">
      <c r="A4827" s="1">
        <v>44027</v>
      </c>
      <c r="B4827" t="s">
        <v>62</v>
      </c>
      <c r="C4827">
        <v>65</v>
      </c>
      <c r="D4827">
        <v>3</v>
      </c>
      <c r="E4827">
        <v>60</v>
      </c>
      <c r="F4827" t="s">
        <v>63</v>
      </c>
    </row>
    <row r="4828" spans="1:6" ht="13.8" x14ac:dyDescent="0.25">
      <c r="A4828" s="1">
        <v>44027</v>
      </c>
      <c r="B4828" t="s">
        <v>64</v>
      </c>
      <c r="C4828">
        <v>866</v>
      </c>
      <c r="D4828">
        <v>6</v>
      </c>
      <c r="E4828">
        <v>333</v>
      </c>
      <c r="F4828" t="s">
        <v>65</v>
      </c>
    </row>
    <row r="4829" spans="1:6" ht="13.8" x14ac:dyDescent="0.25">
      <c r="A4829" s="1">
        <v>44027</v>
      </c>
      <c r="B4829" t="s">
        <v>66</v>
      </c>
      <c r="C4829">
        <v>11</v>
      </c>
      <c r="D4829">
        <v>0</v>
      </c>
      <c r="E4829">
        <v>1</v>
      </c>
      <c r="F4829" t="s">
        <v>67</v>
      </c>
    </row>
    <row r="4830" spans="1:6" ht="13.8" x14ac:dyDescent="0.25">
      <c r="A4830" s="1">
        <v>44027</v>
      </c>
      <c r="B4830" t="s">
        <v>68</v>
      </c>
      <c r="C4830">
        <v>1597</v>
      </c>
      <c r="D4830">
        <v>11</v>
      </c>
      <c r="E4830">
        <v>1159</v>
      </c>
      <c r="F4830" t="s">
        <v>69</v>
      </c>
    </row>
    <row r="4831" spans="1:6" ht="13.8" x14ac:dyDescent="0.25">
      <c r="A4831" s="1">
        <v>44027</v>
      </c>
      <c r="B4831" t="s">
        <v>70</v>
      </c>
      <c r="C4831">
        <v>4496</v>
      </c>
      <c r="D4831">
        <v>68</v>
      </c>
      <c r="E4831">
        <v>5000</v>
      </c>
      <c r="F4831" t="s">
        <v>71</v>
      </c>
    </row>
    <row r="4832" spans="1:6" ht="13.8" x14ac:dyDescent="0.25">
      <c r="A4832" s="1">
        <v>44027</v>
      </c>
      <c r="B4832" t="s">
        <v>72</v>
      </c>
      <c r="C4832">
        <v>98</v>
      </c>
      <c r="D4832">
        <v>1</v>
      </c>
      <c r="E4832">
        <v>66</v>
      </c>
      <c r="F4832" t="s">
        <v>73</v>
      </c>
    </row>
    <row r="4833" spans="1:6" ht="13.8" x14ac:dyDescent="0.25">
      <c r="A4833" s="1">
        <v>44027</v>
      </c>
      <c r="B4833" t="s">
        <v>74</v>
      </c>
      <c r="C4833">
        <v>32607</v>
      </c>
      <c r="D4833">
        <v>614</v>
      </c>
      <c r="E4833">
        <v>20646</v>
      </c>
      <c r="F4833" t="s">
        <v>75</v>
      </c>
    </row>
    <row r="4834" spans="1:6" ht="13.8" x14ac:dyDescent="0.25">
      <c r="A4834" s="1">
        <v>44027</v>
      </c>
      <c r="B4834" t="s">
        <v>76</v>
      </c>
      <c r="C4834">
        <v>-655</v>
      </c>
      <c r="D4834">
        <v>0</v>
      </c>
      <c r="E4834">
        <v>0</v>
      </c>
      <c r="F4834" t="s">
        <v>77</v>
      </c>
    </row>
    <row r="4835" spans="1:6" ht="13.8" x14ac:dyDescent="0.25">
      <c r="A4835" s="1">
        <v>44027</v>
      </c>
      <c r="B4835" t="s">
        <v>78</v>
      </c>
      <c r="C4835">
        <v>1659</v>
      </c>
      <c r="D4835">
        <v>29</v>
      </c>
      <c r="E4835">
        <v>762</v>
      </c>
      <c r="F4835" t="s">
        <v>79</v>
      </c>
    </row>
    <row r="4836" spans="1:6" ht="13.8" x14ac:dyDescent="0.25">
      <c r="A4836" s="1">
        <v>44027</v>
      </c>
      <c r="B4836" t="s">
        <v>80</v>
      </c>
      <c r="C4836">
        <v>99</v>
      </c>
      <c r="D4836">
        <v>0</v>
      </c>
      <c r="E4836">
        <v>81</v>
      </c>
      <c r="F4836" t="s">
        <v>81</v>
      </c>
    </row>
    <row r="4837" spans="1:6" ht="13.8" x14ac:dyDescent="0.25">
      <c r="A4837" s="1">
        <v>44027</v>
      </c>
      <c r="B4837" t="s">
        <v>82</v>
      </c>
      <c r="C4837">
        <v>1589</v>
      </c>
      <c r="D4837">
        <v>20</v>
      </c>
      <c r="E4837">
        <v>749</v>
      </c>
      <c r="F4837" t="s">
        <v>83</v>
      </c>
    </row>
    <row r="4838" spans="1:6" ht="13.8" x14ac:dyDescent="0.25">
      <c r="A4838" s="1">
        <v>44028</v>
      </c>
      <c r="B4838" t="s">
        <v>6</v>
      </c>
      <c r="C4838">
        <v>4</v>
      </c>
      <c r="D4838">
        <v>0</v>
      </c>
      <c r="E4838">
        <v>3</v>
      </c>
      <c r="F4838" t="s">
        <v>7</v>
      </c>
    </row>
    <row r="4839" spans="1:6" ht="13.8" x14ac:dyDescent="0.25">
      <c r="A4839" s="1">
        <v>44028</v>
      </c>
      <c r="B4839" t="s">
        <v>8</v>
      </c>
      <c r="C4839">
        <v>2593</v>
      </c>
      <c r="D4839">
        <v>40</v>
      </c>
      <c r="E4839">
        <v>1015</v>
      </c>
      <c r="F4839" t="s">
        <v>9</v>
      </c>
    </row>
    <row r="4840" spans="1:6" ht="13.8" x14ac:dyDescent="0.25">
      <c r="A4840" s="1">
        <v>44028</v>
      </c>
      <c r="B4840" t="s">
        <v>10</v>
      </c>
      <c r="C4840">
        <v>52</v>
      </c>
      <c r="D4840">
        <v>0</v>
      </c>
      <c r="E4840">
        <v>0</v>
      </c>
      <c r="F4840" t="s">
        <v>11</v>
      </c>
    </row>
    <row r="4841" spans="1:6" ht="13.8" x14ac:dyDescent="0.25">
      <c r="A4841" s="1">
        <v>44028</v>
      </c>
      <c r="B4841" t="s">
        <v>12</v>
      </c>
      <c r="C4841">
        <v>892</v>
      </c>
      <c r="D4841">
        <v>2</v>
      </c>
      <c r="E4841">
        <v>666</v>
      </c>
      <c r="F4841" t="s">
        <v>13</v>
      </c>
    </row>
    <row r="4842" spans="1:6" ht="13.8" x14ac:dyDescent="0.25">
      <c r="A4842" s="1">
        <v>44028</v>
      </c>
      <c r="B4842" t="s">
        <v>14</v>
      </c>
      <c r="C4842">
        <v>1385</v>
      </c>
      <c r="D4842">
        <v>10</v>
      </c>
      <c r="E4842">
        <v>568</v>
      </c>
      <c r="F4842" t="s">
        <v>15</v>
      </c>
    </row>
    <row r="4843" spans="1:6" ht="13.8" x14ac:dyDescent="0.25">
      <c r="A4843" s="1">
        <v>44028</v>
      </c>
      <c r="B4843" t="s">
        <v>16</v>
      </c>
      <c r="C4843">
        <v>16</v>
      </c>
      <c r="D4843">
        <v>0</v>
      </c>
      <c r="E4843">
        <v>17</v>
      </c>
      <c r="F4843" t="s">
        <v>17</v>
      </c>
    </row>
    <row r="4844" spans="1:6" ht="13.8" x14ac:dyDescent="0.25">
      <c r="A4844" s="1">
        <v>44028</v>
      </c>
      <c r="B4844" t="s">
        <v>18</v>
      </c>
      <c r="C4844">
        <v>198</v>
      </c>
      <c r="D4844">
        <v>1</v>
      </c>
      <c r="E4844">
        <v>127</v>
      </c>
      <c r="F4844" t="s">
        <v>19</v>
      </c>
    </row>
    <row r="4845" spans="1:6" ht="13.8" x14ac:dyDescent="0.25">
      <c r="A4845" s="1">
        <v>44028</v>
      </c>
      <c r="B4845" t="s">
        <v>20</v>
      </c>
      <c r="C4845">
        <v>0</v>
      </c>
      <c r="D4845">
        <v>0</v>
      </c>
      <c r="E4845">
        <v>0</v>
      </c>
      <c r="F4845" t="s">
        <v>21</v>
      </c>
    </row>
    <row r="4846" spans="1:6" ht="13.8" x14ac:dyDescent="0.25">
      <c r="A4846" s="1">
        <v>44028</v>
      </c>
      <c r="B4846" t="s">
        <v>22</v>
      </c>
      <c r="C4846">
        <v>1652</v>
      </c>
      <c r="D4846">
        <v>58</v>
      </c>
      <c r="E4846">
        <v>1994</v>
      </c>
      <c r="F4846" t="s">
        <v>23</v>
      </c>
    </row>
    <row r="4847" spans="1:6" ht="13.8" x14ac:dyDescent="0.25">
      <c r="A4847" s="1">
        <v>44028</v>
      </c>
      <c r="B4847" t="s">
        <v>24</v>
      </c>
      <c r="C4847">
        <v>18</v>
      </c>
      <c r="D4847">
        <v>0</v>
      </c>
      <c r="E4847">
        <v>21</v>
      </c>
      <c r="F4847" t="s">
        <v>25</v>
      </c>
    </row>
    <row r="4848" spans="1:6" ht="13.8" x14ac:dyDescent="0.25">
      <c r="A4848" s="1">
        <v>44028</v>
      </c>
      <c r="B4848" t="s">
        <v>26</v>
      </c>
      <c r="C4848">
        <v>157</v>
      </c>
      <c r="D4848">
        <v>1</v>
      </c>
      <c r="E4848">
        <v>143</v>
      </c>
      <c r="F4848" t="s">
        <v>27</v>
      </c>
    </row>
    <row r="4849" spans="1:6" ht="13.8" x14ac:dyDescent="0.25">
      <c r="A4849" s="1">
        <v>44028</v>
      </c>
      <c r="B4849" t="s">
        <v>28</v>
      </c>
      <c r="C4849">
        <v>919</v>
      </c>
      <c r="D4849">
        <v>10</v>
      </c>
      <c r="E4849">
        <v>828</v>
      </c>
      <c r="F4849" t="s">
        <v>29</v>
      </c>
    </row>
    <row r="4850" spans="1:6" ht="13.8" x14ac:dyDescent="0.25">
      <c r="A4850" s="1">
        <v>44028</v>
      </c>
      <c r="B4850" t="s">
        <v>30</v>
      </c>
      <c r="C4850">
        <v>36</v>
      </c>
      <c r="D4850">
        <v>0</v>
      </c>
      <c r="E4850">
        <v>5</v>
      </c>
      <c r="F4850" t="s">
        <v>31</v>
      </c>
    </row>
    <row r="4851" spans="1:6" ht="13.8" x14ac:dyDescent="0.25">
      <c r="A4851" s="1">
        <v>44028</v>
      </c>
      <c r="B4851" t="s">
        <v>32</v>
      </c>
      <c r="C4851">
        <v>696</v>
      </c>
      <c r="D4851">
        <v>3</v>
      </c>
      <c r="E4851">
        <v>518</v>
      </c>
      <c r="F4851" t="s">
        <v>33</v>
      </c>
    </row>
    <row r="4852" spans="1:6" ht="13.8" x14ac:dyDescent="0.25">
      <c r="A4852" s="1">
        <v>44028</v>
      </c>
      <c r="B4852" t="s">
        <v>34</v>
      </c>
      <c r="C4852">
        <v>221</v>
      </c>
      <c r="D4852">
        <v>4</v>
      </c>
      <c r="E4852">
        <v>28</v>
      </c>
      <c r="F4852" t="s">
        <v>35</v>
      </c>
    </row>
    <row r="4853" spans="1:6" ht="13.8" x14ac:dyDescent="0.25">
      <c r="A4853" s="1">
        <v>44028</v>
      </c>
      <c r="B4853" t="s">
        <v>36</v>
      </c>
      <c r="C4853">
        <v>490</v>
      </c>
      <c r="D4853">
        <v>16</v>
      </c>
      <c r="E4853">
        <v>109</v>
      </c>
      <c r="F4853" t="s">
        <v>37</v>
      </c>
    </row>
    <row r="4854" spans="1:6" ht="13.8" x14ac:dyDescent="0.25">
      <c r="A4854" s="1">
        <v>44028</v>
      </c>
      <c r="B4854" t="s">
        <v>38</v>
      </c>
      <c r="C4854">
        <v>4169</v>
      </c>
      <c r="D4854">
        <v>104</v>
      </c>
      <c r="E4854">
        <v>1263</v>
      </c>
      <c r="F4854" t="s">
        <v>39</v>
      </c>
    </row>
    <row r="4855" spans="1:6" ht="13.8" x14ac:dyDescent="0.25">
      <c r="A4855" s="1">
        <v>44028</v>
      </c>
      <c r="B4855" t="s">
        <v>40</v>
      </c>
      <c r="C4855">
        <v>722</v>
      </c>
      <c r="D4855">
        <v>2</v>
      </c>
      <c r="E4855">
        <v>228</v>
      </c>
      <c r="F4855" t="s">
        <v>41</v>
      </c>
    </row>
    <row r="4856" spans="1:6" ht="13.8" x14ac:dyDescent="0.25">
      <c r="A4856" s="1">
        <v>44028</v>
      </c>
      <c r="B4856" t="s">
        <v>42</v>
      </c>
      <c r="C4856">
        <v>5</v>
      </c>
      <c r="D4856">
        <v>0</v>
      </c>
      <c r="E4856">
        <v>6</v>
      </c>
      <c r="F4856" t="s">
        <v>43</v>
      </c>
    </row>
    <row r="4857" spans="1:6" ht="13.8" x14ac:dyDescent="0.25">
      <c r="A4857" s="1">
        <v>44028</v>
      </c>
      <c r="B4857" t="s">
        <v>44</v>
      </c>
      <c r="C4857">
        <v>0</v>
      </c>
      <c r="D4857">
        <v>0</v>
      </c>
      <c r="E4857">
        <v>0</v>
      </c>
      <c r="F4857" t="s">
        <v>45</v>
      </c>
    </row>
    <row r="4858" spans="1:6" ht="13.8" x14ac:dyDescent="0.25">
      <c r="A4858" s="1">
        <v>44028</v>
      </c>
      <c r="B4858" t="s">
        <v>46</v>
      </c>
      <c r="C4858">
        <v>8641</v>
      </c>
      <c r="D4858">
        <v>266</v>
      </c>
      <c r="E4858">
        <v>5527</v>
      </c>
      <c r="F4858" t="s">
        <v>47</v>
      </c>
    </row>
    <row r="4859" spans="1:6" ht="13.8" x14ac:dyDescent="0.25">
      <c r="A4859" s="1">
        <v>44028</v>
      </c>
      <c r="B4859" t="s">
        <v>48</v>
      </c>
      <c r="C4859">
        <v>40</v>
      </c>
      <c r="D4859">
        <v>0</v>
      </c>
      <c r="E4859">
        <v>3</v>
      </c>
      <c r="F4859" t="s">
        <v>49</v>
      </c>
    </row>
    <row r="4860" spans="1:6" ht="13.8" x14ac:dyDescent="0.25">
      <c r="A4860" s="1">
        <v>44028</v>
      </c>
      <c r="B4860" t="s">
        <v>50</v>
      </c>
      <c r="C4860">
        <v>64</v>
      </c>
      <c r="D4860">
        <v>0</v>
      </c>
      <c r="E4860">
        <v>49</v>
      </c>
      <c r="F4860" t="s">
        <v>51</v>
      </c>
    </row>
    <row r="4861" spans="1:6" ht="13.8" x14ac:dyDescent="0.25">
      <c r="A4861" s="1">
        <v>44028</v>
      </c>
      <c r="B4861" t="s">
        <v>52</v>
      </c>
      <c r="C4861">
        <v>735</v>
      </c>
      <c r="D4861">
        <v>7</v>
      </c>
      <c r="E4861">
        <v>219</v>
      </c>
      <c r="F4861" t="s">
        <v>53</v>
      </c>
    </row>
    <row r="4862" spans="1:6" ht="13.8" x14ac:dyDescent="0.25">
      <c r="A4862" s="1">
        <v>44028</v>
      </c>
      <c r="B4862" t="s">
        <v>54</v>
      </c>
      <c r="C4862">
        <v>34</v>
      </c>
      <c r="D4862">
        <v>0</v>
      </c>
      <c r="E4862">
        <v>1</v>
      </c>
      <c r="F4862" t="s">
        <v>55</v>
      </c>
    </row>
    <row r="4863" spans="1:6" ht="13.8" x14ac:dyDescent="0.25">
      <c r="A4863" s="1">
        <v>44028</v>
      </c>
      <c r="B4863" t="s">
        <v>56</v>
      </c>
      <c r="C4863">
        <v>14</v>
      </c>
      <c r="D4863">
        <v>0</v>
      </c>
      <c r="E4863">
        <v>43</v>
      </c>
      <c r="F4863" t="s">
        <v>57</v>
      </c>
    </row>
    <row r="4864" spans="1:6" ht="13.8" x14ac:dyDescent="0.25">
      <c r="A4864" s="1">
        <v>44028</v>
      </c>
      <c r="B4864" t="s">
        <v>58</v>
      </c>
      <c r="C4864">
        <v>494</v>
      </c>
      <c r="D4864">
        <v>2</v>
      </c>
      <c r="E4864">
        <v>401</v>
      </c>
      <c r="F4864" t="s">
        <v>59</v>
      </c>
    </row>
    <row r="4865" spans="1:6" ht="13.8" x14ac:dyDescent="0.25">
      <c r="A4865" s="1">
        <v>44028</v>
      </c>
      <c r="B4865" t="s">
        <v>60</v>
      </c>
      <c r="C4865">
        <v>295</v>
      </c>
      <c r="D4865">
        <v>9</v>
      </c>
      <c r="E4865">
        <v>410</v>
      </c>
      <c r="F4865" t="s">
        <v>61</v>
      </c>
    </row>
    <row r="4866" spans="1:6" ht="13.8" x14ac:dyDescent="0.25">
      <c r="A4866" s="1">
        <v>44028</v>
      </c>
      <c r="B4866" t="s">
        <v>62</v>
      </c>
      <c r="C4866">
        <v>147</v>
      </c>
      <c r="D4866">
        <v>1</v>
      </c>
      <c r="E4866">
        <v>58</v>
      </c>
      <c r="F4866" t="s">
        <v>63</v>
      </c>
    </row>
    <row r="4867" spans="1:6" ht="13.8" x14ac:dyDescent="0.25">
      <c r="A4867" s="1">
        <v>44028</v>
      </c>
      <c r="B4867" t="s">
        <v>64</v>
      </c>
      <c r="C4867">
        <v>737</v>
      </c>
      <c r="D4867">
        <v>8</v>
      </c>
      <c r="E4867">
        <v>468</v>
      </c>
      <c r="F4867" t="s">
        <v>65</v>
      </c>
    </row>
    <row r="4868" spans="1:6" ht="13.8" x14ac:dyDescent="0.25">
      <c r="A4868" s="1">
        <v>44028</v>
      </c>
      <c r="B4868" t="s">
        <v>66</v>
      </c>
      <c r="C4868">
        <v>13</v>
      </c>
      <c r="D4868">
        <v>0</v>
      </c>
      <c r="E4868">
        <v>0</v>
      </c>
      <c r="F4868" t="s">
        <v>67</v>
      </c>
    </row>
    <row r="4869" spans="1:6" ht="13.8" x14ac:dyDescent="0.25">
      <c r="A4869" s="1">
        <v>44028</v>
      </c>
      <c r="B4869" t="s">
        <v>68</v>
      </c>
      <c r="C4869">
        <v>1676</v>
      </c>
      <c r="D4869">
        <v>10</v>
      </c>
      <c r="E4869">
        <v>1296</v>
      </c>
      <c r="F4869" t="s">
        <v>69</v>
      </c>
    </row>
    <row r="4870" spans="1:6" ht="13.8" x14ac:dyDescent="0.25">
      <c r="A4870" s="1">
        <v>44028</v>
      </c>
      <c r="B4870" t="s">
        <v>70</v>
      </c>
      <c r="C4870">
        <v>4549</v>
      </c>
      <c r="D4870">
        <v>69</v>
      </c>
      <c r="E4870">
        <v>5106</v>
      </c>
      <c r="F4870" t="s">
        <v>71</v>
      </c>
    </row>
    <row r="4871" spans="1:6" ht="13.8" x14ac:dyDescent="0.25">
      <c r="A4871" s="1">
        <v>44028</v>
      </c>
      <c r="B4871" t="s">
        <v>72</v>
      </c>
      <c r="C4871">
        <v>98</v>
      </c>
      <c r="D4871">
        <v>0</v>
      </c>
      <c r="E4871">
        <v>33</v>
      </c>
      <c r="F4871" t="s">
        <v>73</v>
      </c>
    </row>
    <row r="4872" spans="1:6" ht="13.8" x14ac:dyDescent="0.25">
      <c r="A4872" s="1">
        <v>44028</v>
      </c>
      <c r="B4872" t="s">
        <v>74</v>
      </c>
      <c r="C4872">
        <v>35468</v>
      </c>
      <c r="D4872">
        <v>680</v>
      </c>
      <c r="E4872">
        <v>22867</v>
      </c>
      <c r="F4872" t="s">
        <v>75</v>
      </c>
    </row>
    <row r="4873" spans="1:6" ht="13.8" x14ac:dyDescent="0.25">
      <c r="A4873" s="1">
        <v>44028</v>
      </c>
      <c r="B4873" t="s">
        <v>76</v>
      </c>
      <c r="C4873">
        <v>-239</v>
      </c>
      <c r="D4873">
        <v>0</v>
      </c>
      <c r="E4873">
        <v>0</v>
      </c>
      <c r="F4873" t="s">
        <v>77</v>
      </c>
    </row>
    <row r="4874" spans="1:6" ht="13.8" x14ac:dyDescent="0.25">
      <c r="A4874" s="1">
        <v>44028</v>
      </c>
      <c r="B4874" t="s">
        <v>78</v>
      </c>
      <c r="C4874">
        <v>2058</v>
      </c>
      <c r="D4874">
        <v>34</v>
      </c>
      <c r="E4874">
        <v>932</v>
      </c>
      <c r="F4874" t="s">
        <v>79</v>
      </c>
    </row>
    <row r="4875" spans="1:6" ht="13.8" x14ac:dyDescent="0.25">
      <c r="A4875" s="1">
        <v>44028</v>
      </c>
      <c r="B4875" t="s">
        <v>80</v>
      </c>
      <c r="C4875">
        <v>197</v>
      </c>
      <c r="D4875">
        <v>0</v>
      </c>
      <c r="E4875">
        <v>47</v>
      </c>
      <c r="F4875" t="s">
        <v>81</v>
      </c>
    </row>
    <row r="4876" spans="1:6" ht="13.8" x14ac:dyDescent="0.25">
      <c r="A4876" s="1">
        <v>44028</v>
      </c>
      <c r="B4876" t="s">
        <v>82</v>
      </c>
      <c r="C4876">
        <v>1690</v>
      </c>
      <c r="D4876">
        <v>23</v>
      </c>
      <c r="E4876">
        <v>735</v>
      </c>
      <c r="F4876" t="s">
        <v>83</v>
      </c>
    </row>
    <row r="4877" spans="1:6" ht="13.8" x14ac:dyDescent="0.25">
      <c r="A4877" s="1">
        <v>44029</v>
      </c>
      <c r="B4877" t="s">
        <v>6</v>
      </c>
      <c r="C4877">
        <v>0</v>
      </c>
      <c r="D4877">
        <v>0</v>
      </c>
      <c r="E4877">
        <v>0</v>
      </c>
      <c r="F4877" t="s">
        <v>7</v>
      </c>
    </row>
    <row r="4878" spans="1:6" ht="13.8" x14ac:dyDescent="0.25">
      <c r="A4878" s="1">
        <v>44029</v>
      </c>
      <c r="B4878" t="s">
        <v>8</v>
      </c>
      <c r="C4878">
        <v>2602</v>
      </c>
      <c r="D4878">
        <v>42</v>
      </c>
      <c r="E4878">
        <v>905</v>
      </c>
      <c r="F4878" t="s">
        <v>9</v>
      </c>
    </row>
    <row r="4879" spans="1:6" ht="13.8" x14ac:dyDescent="0.25">
      <c r="A4879" s="1">
        <v>44029</v>
      </c>
      <c r="B4879" t="s">
        <v>10</v>
      </c>
      <c r="C4879">
        <v>66</v>
      </c>
      <c r="D4879">
        <v>0</v>
      </c>
      <c r="E4879">
        <v>22</v>
      </c>
      <c r="F4879" t="s">
        <v>11</v>
      </c>
    </row>
    <row r="4880" spans="1:6" ht="13.8" x14ac:dyDescent="0.25">
      <c r="A4880" s="1">
        <v>44029</v>
      </c>
      <c r="B4880" t="s">
        <v>12</v>
      </c>
      <c r="C4880">
        <v>1218</v>
      </c>
      <c r="D4880">
        <v>1</v>
      </c>
      <c r="E4880">
        <v>551</v>
      </c>
      <c r="F4880" t="s">
        <v>13</v>
      </c>
    </row>
    <row r="4881" spans="1:6" ht="13.8" x14ac:dyDescent="0.25">
      <c r="A4881" s="1">
        <v>44029</v>
      </c>
      <c r="B4881" t="s">
        <v>14</v>
      </c>
      <c r="C4881">
        <v>1742</v>
      </c>
      <c r="D4881">
        <v>6</v>
      </c>
      <c r="E4881">
        <v>896</v>
      </c>
      <c r="F4881" t="s">
        <v>15</v>
      </c>
    </row>
    <row r="4882" spans="1:6" ht="13.8" x14ac:dyDescent="0.25">
      <c r="A4882" s="1">
        <v>44029</v>
      </c>
      <c r="B4882" t="s">
        <v>16</v>
      </c>
      <c r="C4882">
        <v>25</v>
      </c>
      <c r="D4882">
        <v>0</v>
      </c>
      <c r="E4882">
        <v>4</v>
      </c>
      <c r="F4882" t="s">
        <v>17</v>
      </c>
    </row>
    <row r="4883" spans="1:6" ht="13.8" x14ac:dyDescent="0.25">
      <c r="A4883" s="1">
        <v>44029</v>
      </c>
      <c r="B4883" t="s">
        <v>18</v>
      </c>
      <c r="C4883">
        <v>249</v>
      </c>
      <c r="D4883">
        <v>3</v>
      </c>
      <c r="E4883">
        <v>61</v>
      </c>
      <c r="F4883" t="s">
        <v>19</v>
      </c>
    </row>
    <row r="4884" spans="1:6" ht="13.8" x14ac:dyDescent="0.25">
      <c r="A4884" s="1">
        <v>44029</v>
      </c>
      <c r="B4884" t="s">
        <v>20</v>
      </c>
      <c r="C4884">
        <v>0</v>
      </c>
      <c r="D4884">
        <v>0</v>
      </c>
      <c r="E4884">
        <v>0</v>
      </c>
      <c r="F4884" t="s">
        <v>21</v>
      </c>
    </row>
    <row r="4885" spans="1:6" ht="13.8" x14ac:dyDescent="0.25">
      <c r="A4885" s="1">
        <v>44029</v>
      </c>
      <c r="B4885" t="s">
        <v>22</v>
      </c>
      <c r="C4885">
        <v>1462</v>
      </c>
      <c r="D4885">
        <v>26</v>
      </c>
      <c r="E4885">
        <v>1608</v>
      </c>
      <c r="F4885" t="s">
        <v>23</v>
      </c>
    </row>
    <row r="4886" spans="1:6" ht="13.8" x14ac:dyDescent="0.25">
      <c r="A4886" s="1">
        <v>44029</v>
      </c>
      <c r="B4886" t="s">
        <v>24</v>
      </c>
      <c r="C4886">
        <v>32</v>
      </c>
      <c r="D4886">
        <v>0</v>
      </c>
      <c r="E4886">
        <v>22</v>
      </c>
      <c r="F4886" t="s">
        <v>25</v>
      </c>
    </row>
    <row r="4887" spans="1:6" ht="13.8" x14ac:dyDescent="0.25">
      <c r="A4887" s="1">
        <v>44029</v>
      </c>
      <c r="B4887" t="s">
        <v>26</v>
      </c>
      <c r="C4887">
        <v>196</v>
      </c>
      <c r="D4887">
        <v>2</v>
      </c>
      <c r="E4887">
        <v>129</v>
      </c>
      <c r="F4887" t="s">
        <v>27</v>
      </c>
    </row>
    <row r="4888" spans="1:6" ht="13.8" x14ac:dyDescent="0.25">
      <c r="A4888" s="1">
        <v>44029</v>
      </c>
      <c r="B4888" t="s">
        <v>28</v>
      </c>
      <c r="C4888">
        <v>949</v>
      </c>
      <c r="D4888">
        <v>17</v>
      </c>
      <c r="E4888">
        <v>770</v>
      </c>
      <c r="F4888" t="s">
        <v>29</v>
      </c>
    </row>
    <row r="4889" spans="1:6" ht="13.8" x14ac:dyDescent="0.25">
      <c r="A4889" s="1">
        <v>44029</v>
      </c>
      <c r="B4889" t="s">
        <v>30</v>
      </c>
      <c r="C4889">
        <v>40</v>
      </c>
      <c r="D4889">
        <v>0</v>
      </c>
      <c r="E4889">
        <v>40</v>
      </c>
      <c r="F4889" t="s">
        <v>31</v>
      </c>
    </row>
    <row r="4890" spans="1:6" ht="13.8" x14ac:dyDescent="0.25">
      <c r="A4890" s="1">
        <v>44029</v>
      </c>
      <c r="B4890" t="s">
        <v>32</v>
      </c>
      <c r="C4890">
        <v>795</v>
      </c>
      <c r="D4890">
        <v>5</v>
      </c>
      <c r="E4890">
        <v>533</v>
      </c>
      <c r="F4890" t="s">
        <v>33</v>
      </c>
    </row>
    <row r="4891" spans="1:6" ht="13.8" x14ac:dyDescent="0.25">
      <c r="A4891" s="1">
        <v>44029</v>
      </c>
      <c r="B4891" t="s">
        <v>34</v>
      </c>
      <c r="C4891">
        <v>313</v>
      </c>
      <c r="D4891">
        <v>4</v>
      </c>
      <c r="E4891">
        <v>64</v>
      </c>
      <c r="F4891" t="s">
        <v>35</v>
      </c>
    </row>
    <row r="4892" spans="1:6" ht="13.8" x14ac:dyDescent="0.25">
      <c r="A4892" s="1">
        <v>44029</v>
      </c>
      <c r="B4892" t="s">
        <v>36</v>
      </c>
      <c r="C4892">
        <v>601</v>
      </c>
      <c r="D4892">
        <v>9</v>
      </c>
      <c r="E4892">
        <v>112</v>
      </c>
      <c r="F4892" t="s">
        <v>37</v>
      </c>
    </row>
    <row r="4893" spans="1:6" ht="13.8" x14ac:dyDescent="0.25">
      <c r="A4893" s="1">
        <v>44029</v>
      </c>
      <c r="B4893" t="s">
        <v>38</v>
      </c>
      <c r="C4893">
        <v>3693</v>
      </c>
      <c r="D4893">
        <v>115</v>
      </c>
      <c r="E4893">
        <v>1028</v>
      </c>
      <c r="F4893" t="s">
        <v>39</v>
      </c>
    </row>
    <row r="4894" spans="1:6" ht="13.8" x14ac:dyDescent="0.25">
      <c r="A4894" s="1">
        <v>44029</v>
      </c>
      <c r="B4894" t="s">
        <v>40</v>
      </c>
      <c r="C4894">
        <v>791</v>
      </c>
      <c r="D4894">
        <v>1</v>
      </c>
      <c r="E4894">
        <v>132</v>
      </c>
      <c r="F4894" t="s">
        <v>41</v>
      </c>
    </row>
    <row r="4895" spans="1:6" ht="13.8" x14ac:dyDescent="0.25">
      <c r="A4895" s="1">
        <v>44029</v>
      </c>
      <c r="B4895" t="s">
        <v>42</v>
      </c>
      <c r="C4895">
        <v>4</v>
      </c>
      <c r="D4895">
        <v>1</v>
      </c>
      <c r="E4895">
        <v>3</v>
      </c>
      <c r="F4895" t="s">
        <v>43</v>
      </c>
    </row>
    <row r="4896" spans="1:6" ht="13.8" x14ac:dyDescent="0.25">
      <c r="A4896" s="1">
        <v>44029</v>
      </c>
      <c r="B4896" t="s">
        <v>44</v>
      </c>
      <c r="C4896">
        <v>0</v>
      </c>
      <c r="D4896">
        <v>0</v>
      </c>
      <c r="E4896">
        <v>0</v>
      </c>
      <c r="F4896" t="s">
        <v>45</v>
      </c>
    </row>
    <row r="4897" spans="1:6" ht="13.8" x14ac:dyDescent="0.25">
      <c r="A4897" s="1">
        <v>44029</v>
      </c>
      <c r="B4897" t="s">
        <v>46</v>
      </c>
      <c r="C4897">
        <v>8308</v>
      </c>
      <c r="D4897">
        <v>258</v>
      </c>
      <c r="E4897">
        <v>2217</v>
      </c>
      <c r="F4897" t="s">
        <v>47</v>
      </c>
    </row>
    <row r="4898" spans="1:6" ht="13.8" x14ac:dyDescent="0.25">
      <c r="A4898" s="1">
        <v>44029</v>
      </c>
      <c r="B4898" t="s">
        <v>48</v>
      </c>
      <c r="C4898">
        <v>26</v>
      </c>
      <c r="D4898">
        <v>0</v>
      </c>
      <c r="E4898">
        <v>0</v>
      </c>
      <c r="F4898" t="s">
        <v>49</v>
      </c>
    </row>
    <row r="4899" spans="1:6" ht="13.8" x14ac:dyDescent="0.25">
      <c r="A4899" s="1">
        <v>44029</v>
      </c>
      <c r="B4899" t="s">
        <v>50</v>
      </c>
      <c r="C4899">
        <v>36</v>
      </c>
      <c r="D4899">
        <v>0</v>
      </c>
      <c r="E4899">
        <v>34</v>
      </c>
      <c r="F4899" t="s">
        <v>51</v>
      </c>
    </row>
    <row r="4900" spans="1:6" ht="13.8" x14ac:dyDescent="0.25">
      <c r="A4900" s="1">
        <v>44029</v>
      </c>
      <c r="B4900" t="s">
        <v>52</v>
      </c>
      <c r="C4900">
        <v>704</v>
      </c>
      <c r="D4900">
        <v>9</v>
      </c>
      <c r="E4900">
        <v>387</v>
      </c>
      <c r="F4900" t="s">
        <v>53</v>
      </c>
    </row>
    <row r="4901" spans="1:6" ht="13.8" x14ac:dyDescent="0.25">
      <c r="A4901" s="1">
        <v>44029</v>
      </c>
      <c r="B4901" t="s">
        <v>54</v>
      </c>
      <c r="C4901">
        <v>10</v>
      </c>
      <c r="D4901">
        <v>0</v>
      </c>
      <c r="E4901">
        <v>0</v>
      </c>
      <c r="F4901" t="s">
        <v>55</v>
      </c>
    </row>
    <row r="4902" spans="1:6" ht="13.8" x14ac:dyDescent="0.25">
      <c r="A4902" s="1">
        <v>44029</v>
      </c>
      <c r="B4902" t="s">
        <v>56</v>
      </c>
      <c r="C4902">
        <v>40</v>
      </c>
      <c r="D4902">
        <v>0</v>
      </c>
      <c r="E4902">
        <v>14</v>
      </c>
      <c r="F4902" t="s">
        <v>57</v>
      </c>
    </row>
    <row r="4903" spans="1:6" ht="13.8" x14ac:dyDescent="0.25">
      <c r="A4903" s="1">
        <v>44029</v>
      </c>
      <c r="B4903" t="s">
        <v>58</v>
      </c>
      <c r="C4903">
        <v>718</v>
      </c>
      <c r="D4903">
        <v>6</v>
      </c>
      <c r="E4903">
        <v>453</v>
      </c>
      <c r="F4903" t="s">
        <v>59</v>
      </c>
    </row>
    <row r="4904" spans="1:6" ht="13.8" x14ac:dyDescent="0.25">
      <c r="A4904" s="1">
        <v>44029</v>
      </c>
      <c r="B4904" t="s">
        <v>60</v>
      </c>
      <c r="C4904">
        <v>348</v>
      </c>
      <c r="D4904">
        <v>9</v>
      </c>
      <c r="E4904">
        <v>96</v>
      </c>
      <c r="F4904" t="s">
        <v>61</v>
      </c>
    </row>
    <row r="4905" spans="1:6" ht="13.8" x14ac:dyDescent="0.25">
      <c r="A4905" s="1">
        <v>44029</v>
      </c>
      <c r="B4905" t="s">
        <v>62</v>
      </c>
      <c r="C4905">
        <v>89</v>
      </c>
      <c r="D4905">
        <v>3</v>
      </c>
      <c r="E4905">
        <v>67</v>
      </c>
      <c r="F4905" t="s">
        <v>63</v>
      </c>
    </row>
    <row r="4906" spans="1:6" ht="13.8" x14ac:dyDescent="0.25">
      <c r="A4906" s="1">
        <v>44029</v>
      </c>
      <c r="B4906" t="s">
        <v>64</v>
      </c>
      <c r="C4906">
        <v>615</v>
      </c>
      <c r="D4906">
        <v>8</v>
      </c>
      <c r="E4906">
        <v>656</v>
      </c>
      <c r="F4906" t="s">
        <v>65</v>
      </c>
    </row>
    <row r="4907" spans="1:6" ht="13.8" x14ac:dyDescent="0.25">
      <c r="A4907" s="1">
        <v>44029</v>
      </c>
      <c r="B4907" t="s">
        <v>66</v>
      </c>
      <c r="C4907">
        <v>32</v>
      </c>
      <c r="D4907">
        <v>0</v>
      </c>
      <c r="E4907">
        <v>1</v>
      </c>
      <c r="F4907" t="s">
        <v>67</v>
      </c>
    </row>
    <row r="4908" spans="1:6" ht="13.8" x14ac:dyDescent="0.25">
      <c r="A4908" s="1">
        <v>44029</v>
      </c>
      <c r="B4908" t="s">
        <v>68</v>
      </c>
      <c r="C4908">
        <v>1478</v>
      </c>
      <c r="D4908">
        <v>7</v>
      </c>
      <c r="E4908">
        <v>1410</v>
      </c>
      <c r="F4908" t="s">
        <v>69</v>
      </c>
    </row>
    <row r="4909" spans="1:6" ht="13.8" x14ac:dyDescent="0.25">
      <c r="A4909" s="1">
        <v>44029</v>
      </c>
      <c r="B4909" t="s">
        <v>70</v>
      </c>
      <c r="C4909">
        <v>4538</v>
      </c>
      <c r="D4909">
        <v>79</v>
      </c>
      <c r="E4909">
        <v>3391</v>
      </c>
      <c r="F4909" t="s">
        <v>71</v>
      </c>
    </row>
    <row r="4910" spans="1:6" ht="13.8" x14ac:dyDescent="0.25">
      <c r="A4910" s="1">
        <v>44029</v>
      </c>
      <c r="B4910" t="s">
        <v>72</v>
      </c>
      <c r="C4910">
        <v>118</v>
      </c>
      <c r="D4910">
        <v>0</v>
      </c>
      <c r="E4910">
        <v>47</v>
      </c>
      <c r="F4910" t="s">
        <v>73</v>
      </c>
    </row>
    <row r="4911" spans="1:6" ht="13.8" x14ac:dyDescent="0.25">
      <c r="A4911" s="1">
        <v>44029</v>
      </c>
      <c r="B4911" t="s">
        <v>74</v>
      </c>
      <c r="C4911">
        <v>34820</v>
      </c>
      <c r="D4911">
        <v>676</v>
      </c>
      <c r="E4911">
        <v>17476</v>
      </c>
      <c r="F4911" t="s">
        <v>75</v>
      </c>
    </row>
    <row r="4912" spans="1:6" ht="13.8" x14ac:dyDescent="0.25">
      <c r="A4912" s="1">
        <v>44029</v>
      </c>
      <c r="B4912" t="s">
        <v>76</v>
      </c>
      <c r="C4912">
        <v>-754</v>
      </c>
      <c r="D4912">
        <v>0</v>
      </c>
      <c r="E4912">
        <v>0</v>
      </c>
      <c r="F4912" t="s">
        <v>77</v>
      </c>
    </row>
    <row r="4913" spans="1:6" ht="13.8" x14ac:dyDescent="0.25">
      <c r="A4913" s="1">
        <v>44029</v>
      </c>
      <c r="B4913" t="s">
        <v>78</v>
      </c>
      <c r="C4913">
        <v>1722</v>
      </c>
      <c r="D4913">
        <v>38</v>
      </c>
      <c r="E4913">
        <v>959</v>
      </c>
      <c r="F4913" t="s">
        <v>79</v>
      </c>
    </row>
    <row r="4914" spans="1:6" ht="13.8" x14ac:dyDescent="0.25">
      <c r="A4914" s="1">
        <v>44029</v>
      </c>
      <c r="B4914" t="s">
        <v>80</v>
      </c>
      <c r="C4914">
        <v>120</v>
      </c>
      <c r="D4914">
        <v>1</v>
      </c>
      <c r="E4914">
        <v>26</v>
      </c>
      <c r="F4914" t="s">
        <v>81</v>
      </c>
    </row>
    <row r="4915" spans="1:6" ht="13.8" x14ac:dyDescent="0.25">
      <c r="A4915" s="1">
        <v>44029</v>
      </c>
      <c r="B4915" t="s">
        <v>82</v>
      </c>
      <c r="C4915">
        <v>1894</v>
      </c>
      <c r="D4915">
        <v>26</v>
      </c>
      <c r="E4915">
        <v>838</v>
      </c>
      <c r="F4915" t="s">
        <v>83</v>
      </c>
    </row>
    <row r="4916" spans="1:6" ht="13.8" x14ac:dyDescent="0.25">
      <c r="A4916" s="1">
        <v>44030</v>
      </c>
      <c r="B4916" t="s">
        <v>6</v>
      </c>
      <c r="C4916">
        <v>4</v>
      </c>
      <c r="D4916">
        <v>0</v>
      </c>
      <c r="E4916">
        <v>3</v>
      </c>
      <c r="F4916" t="s">
        <v>7</v>
      </c>
    </row>
    <row r="4917" spans="1:6" ht="13.8" x14ac:dyDescent="0.25">
      <c r="A4917" s="1">
        <v>44030</v>
      </c>
      <c r="B4917" t="s">
        <v>8</v>
      </c>
      <c r="C4917">
        <v>3963</v>
      </c>
      <c r="D4917">
        <v>52</v>
      </c>
      <c r="E4917">
        <v>1465</v>
      </c>
      <c r="F4917" t="s">
        <v>9</v>
      </c>
    </row>
    <row r="4918" spans="1:6" ht="13.8" x14ac:dyDescent="0.25">
      <c r="A4918" s="1">
        <v>44030</v>
      </c>
      <c r="B4918" t="s">
        <v>10</v>
      </c>
      <c r="C4918">
        <v>41</v>
      </c>
      <c r="D4918">
        <v>0</v>
      </c>
      <c r="E4918">
        <v>99</v>
      </c>
      <c r="F4918" t="s">
        <v>11</v>
      </c>
    </row>
    <row r="4919" spans="1:6" ht="13.8" x14ac:dyDescent="0.25">
      <c r="A4919" s="1">
        <v>44030</v>
      </c>
      <c r="B4919" t="s">
        <v>12</v>
      </c>
      <c r="C4919">
        <v>1117</v>
      </c>
      <c r="D4919">
        <v>2</v>
      </c>
      <c r="E4919">
        <v>1060</v>
      </c>
      <c r="F4919" t="s">
        <v>13</v>
      </c>
    </row>
    <row r="4920" spans="1:6" ht="13.8" x14ac:dyDescent="0.25">
      <c r="A4920" s="1">
        <v>44030</v>
      </c>
      <c r="B4920" t="s">
        <v>14</v>
      </c>
      <c r="C4920">
        <v>1667</v>
      </c>
      <c r="D4920">
        <v>4</v>
      </c>
      <c r="E4920">
        <v>774</v>
      </c>
      <c r="F4920" t="s">
        <v>15</v>
      </c>
    </row>
    <row r="4921" spans="1:6" ht="13.8" x14ac:dyDescent="0.25">
      <c r="A4921" s="1">
        <v>44030</v>
      </c>
      <c r="B4921" t="s">
        <v>16</v>
      </c>
      <c r="C4921">
        <v>31</v>
      </c>
      <c r="D4921">
        <v>1</v>
      </c>
      <c r="E4921">
        <v>5</v>
      </c>
      <c r="F4921" t="s">
        <v>17</v>
      </c>
    </row>
    <row r="4922" spans="1:6" ht="13.8" x14ac:dyDescent="0.25">
      <c r="A4922" s="1">
        <v>44030</v>
      </c>
      <c r="B4922" t="s">
        <v>18</v>
      </c>
      <c r="C4922">
        <v>243</v>
      </c>
      <c r="D4922">
        <v>0</v>
      </c>
      <c r="E4922">
        <v>146</v>
      </c>
      <c r="F4922" t="s">
        <v>19</v>
      </c>
    </row>
    <row r="4923" spans="1:6" ht="13.8" x14ac:dyDescent="0.25">
      <c r="A4923" s="1">
        <v>44030</v>
      </c>
      <c r="B4923" t="s">
        <v>20</v>
      </c>
      <c r="C4923">
        <v>0</v>
      </c>
      <c r="D4923">
        <v>0</v>
      </c>
      <c r="E4923">
        <v>0</v>
      </c>
      <c r="F4923" t="s">
        <v>21</v>
      </c>
    </row>
    <row r="4924" spans="1:6" ht="13.8" x14ac:dyDescent="0.25">
      <c r="A4924" s="1">
        <v>44030</v>
      </c>
      <c r="B4924" t="s">
        <v>22</v>
      </c>
      <c r="C4924">
        <v>1475</v>
      </c>
      <c r="D4924">
        <v>26</v>
      </c>
      <c r="E4924">
        <v>1973</v>
      </c>
      <c r="F4924" t="s">
        <v>23</v>
      </c>
    </row>
    <row r="4925" spans="1:6" ht="13.8" x14ac:dyDescent="0.25">
      <c r="A4925" s="1">
        <v>44030</v>
      </c>
      <c r="B4925" t="s">
        <v>24</v>
      </c>
      <c r="C4925">
        <v>45</v>
      </c>
      <c r="D4925">
        <v>0</v>
      </c>
      <c r="E4925">
        <v>22</v>
      </c>
      <c r="F4925" t="s">
        <v>25</v>
      </c>
    </row>
    <row r="4926" spans="1:6" ht="13.8" x14ac:dyDescent="0.25">
      <c r="A4926" s="1">
        <v>44030</v>
      </c>
      <c r="B4926" t="s">
        <v>26</v>
      </c>
      <c r="C4926">
        <v>180</v>
      </c>
      <c r="D4926">
        <v>0</v>
      </c>
      <c r="E4926">
        <v>92</v>
      </c>
      <c r="F4926" t="s">
        <v>27</v>
      </c>
    </row>
    <row r="4927" spans="1:6" ht="13.8" x14ac:dyDescent="0.25">
      <c r="A4927" s="1">
        <v>44030</v>
      </c>
      <c r="B4927" t="s">
        <v>28</v>
      </c>
      <c r="C4927">
        <v>960</v>
      </c>
      <c r="D4927">
        <v>19</v>
      </c>
      <c r="E4927">
        <v>1062</v>
      </c>
      <c r="F4927" t="s">
        <v>29</v>
      </c>
    </row>
    <row r="4928" spans="1:6" ht="13.8" x14ac:dyDescent="0.25">
      <c r="A4928" s="1">
        <v>44030</v>
      </c>
      <c r="B4928" t="s">
        <v>30</v>
      </c>
      <c r="C4928">
        <v>40</v>
      </c>
      <c r="D4928">
        <v>0</v>
      </c>
      <c r="E4928">
        <v>19</v>
      </c>
      <c r="F4928" t="s">
        <v>31</v>
      </c>
    </row>
    <row r="4929" spans="1:6" ht="13.8" x14ac:dyDescent="0.25">
      <c r="A4929" s="1">
        <v>44030</v>
      </c>
      <c r="B4929" t="s">
        <v>32</v>
      </c>
      <c r="C4929">
        <v>750</v>
      </c>
      <c r="D4929">
        <v>17</v>
      </c>
      <c r="E4929">
        <v>600</v>
      </c>
      <c r="F4929" t="s">
        <v>33</v>
      </c>
    </row>
    <row r="4930" spans="1:6" ht="13.8" x14ac:dyDescent="0.25">
      <c r="A4930" s="1">
        <v>44030</v>
      </c>
      <c r="B4930" t="s">
        <v>34</v>
      </c>
      <c r="C4930">
        <v>289</v>
      </c>
      <c r="D4930">
        <v>2</v>
      </c>
      <c r="E4930">
        <v>79</v>
      </c>
      <c r="F4930" t="s">
        <v>35</v>
      </c>
    </row>
    <row r="4931" spans="1:6" ht="13.8" x14ac:dyDescent="0.25">
      <c r="A4931" s="1">
        <v>44030</v>
      </c>
      <c r="B4931" t="s">
        <v>36</v>
      </c>
      <c r="C4931">
        <v>441</v>
      </c>
      <c r="D4931">
        <v>5</v>
      </c>
      <c r="E4931">
        <v>607</v>
      </c>
      <c r="F4931" t="s">
        <v>37</v>
      </c>
    </row>
    <row r="4932" spans="1:6" ht="13.8" x14ac:dyDescent="0.25">
      <c r="A4932" s="1">
        <v>44030</v>
      </c>
      <c r="B4932" t="s">
        <v>38</v>
      </c>
      <c r="C4932">
        <v>4537</v>
      </c>
      <c r="D4932">
        <v>93</v>
      </c>
      <c r="E4932">
        <v>1018</v>
      </c>
      <c r="F4932" t="s">
        <v>39</v>
      </c>
    </row>
    <row r="4933" spans="1:6" ht="13.8" x14ac:dyDescent="0.25">
      <c r="A4933" s="1">
        <v>44030</v>
      </c>
      <c r="B4933" t="s">
        <v>40</v>
      </c>
      <c r="C4933">
        <v>593</v>
      </c>
      <c r="D4933">
        <v>2</v>
      </c>
      <c r="E4933">
        <v>204</v>
      </c>
      <c r="F4933" t="s">
        <v>41</v>
      </c>
    </row>
    <row r="4934" spans="1:6" ht="13.8" x14ac:dyDescent="0.25">
      <c r="A4934" s="1">
        <v>44030</v>
      </c>
      <c r="B4934" t="s">
        <v>42</v>
      </c>
      <c r="C4934">
        <v>8</v>
      </c>
      <c r="D4934">
        <v>0</v>
      </c>
      <c r="E4934">
        <v>12</v>
      </c>
      <c r="F4934" t="s">
        <v>43</v>
      </c>
    </row>
    <row r="4935" spans="1:6" ht="13.8" x14ac:dyDescent="0.25">
      <c r="A4935" s="1">
        <v>44030</v>
      </c>
      <c r="B4935" t="s">
        <v>44</v>
      </c>
      <c r="C4935">
        <v>0</v>
      </c>
      <c r="D4935">
        <v>0</v>
      </c>
      <c r="E4935">
        <v>0</v>
      </c>
      <c r="F4935" t="s">
        <v>45</v>
      </c>
    </row>
    <row r="4936" spans="1:6" ht="13.8" x14ac:dyDescent="0.25">
      <c r="A4936" s="1">
        <v>44030</v>
      </c>
      <c r="B4936" t="s">
        <v>46</v>
      </c>
      <c r="C4936">
        <v>8348</v>
      </c>
      <c r="D4936">
        <v>144</v>
      </c>
      <c r="E4936">
        <v>5306</v>
      </c>
      <c r="F4936" t="s">
        <v>47</v>
      </c>
    </row>
    <row r="4937" spans="1:6" ht="13.8" x14ac:dyDescent="0.25">
      <c r="A4937" s="1">
        <v>44030</v>
      </c>
      <c r="B4937" t="s">
        <v>48</v>
      </c>
      <c r="C4937">
        <v>15</v>
      </c>
      <c r="D4937">
        <v>0</v>
      </c>
      <c r="E4937">
        <v>0</v>
      </c>
      <c r="F4937" t="s">
        <v>49</v>
      </c>
    </row>
    <row r="4938" spans="1:6" ht="13.8" x14ac:dyDescent="0.25">
      <c r="A4938" s="1">
        <v>44030</v>
      </c>
      <c r="B4938" t="s">
        <v>50</v>
      </c>
      <c r="C4938">
        <v>91</v>
      </c>
      <c r="D4938">
        <v>0</v>
      </c>
      <c r="E4938">
        <v>19</v>
      </c>
      <c r="F4938" t="s">
        <v>51</v>
      </c>
    </row>
    <row r="4939" spans="1:6" ht="13.8" x14ac:dyDescent="0.25">
      <c r="A4939" s="1">
        <v>44030</v>
      </c>
      <c r="B4939" t="s">
        <v>52</v>
      </c>
      <c r="C4939">
        <v>681</v>
      </c>
      <c r="D4939">
        <v>8</v>
      </c>
      <c r="E4939">
        <v>350</v>
      </c>
      <c r="F4939" t="s">
        <v>53</v>
      </c>
    </row>
    <row r="4940" spans="1:6" ht="13.8" x14ac:dyDescent="0.25">
      <c r="A4940" s="1">
        <v>44030</v>
      </c>
      <c r="B4940" t="s">
        <v>54</v>
      </c>
      <c r="C4940">
        <v>2</v>
      </c>
      <c r="D4940">
        <v>0</v>
      </c>
      <c r="E4940">
        <v>7</v>
      </c>
      <c r="F4940" t="s">
        <v>55</v>
      </c>
    </row>
    <row r="4941" spans="1:6" ht="13.8" x14ac:dyDescent="0.25">
      <c r="A4941" s="1">
        <v>44030</v>
      </c>
      <c r="B4941" t="s">
        <v>56</v>
      </c>
      <c r="C4941">
        <v>22</v>
      </c>
      <c r="D4941">
        <v>0</v>
      </c>
      <c r="E4941">
        <v>27</v>
      </c>
      <c r="F4941" t="s">
        <v>57</v>
      </c>
    </row>
    <row r="4942" spans="1:6" ht="13.8" x14ac:dyDescent="0.25">
      <c r="A4942" s="1">
        <v>44030</v>
      </c>
      <c r="B4942" t="s">
        <v>58</v>
      </c>
      <c r="C4942">
        <v>591</v>
      </c>
      <c r="D4942">
        <v>3</v>
      </c>
      <c r="E4942">
        <v>607</v>
      </c>
      <c r="F4942" t="s">
        <v>59</v>
      </c>
    </row>
    <row r="4943" spans="1:6" ht="13.8" x14ac:dyDescent="0.25">
      <c r="A4943" s="1">
        <v>44030</v>
      </c>
      <c r="B4943" t="s">
        <v>60</v>
      </c>
      <c r="C4943">
        <v>350</v>
      </c>
      <c r="D4943">
        <v>7</v>
      </c>
      <c r="E4943">
        <v>81</v>
      </c>
      <c r="F4943" t="s">
        <v>61</v>
      </c>
    </row>
    <row r="4944" spans="1:6" ht="13.8" x14ac:dyDescent="0.25">
      <c r="A4944" s="1">
        <v>44030</v>
      </c>
      <c r="B4944" t="s">
        <v>62</v>
      </c>
      <c r="C4944">
        <v>58</v>
      </c>
      <c r="D4944">
        <v>3</v>
      </c>
      <c r="E4944">
        <v>48</v>
      </c>
      <c r="F4944" t="s">
        <v>63</v>
      </c>
    </row>
    <row r="4945" spans="1:6" ht="13.8" x14ac:dyDescent="0.25">
      <c r="A4945" s="1">
        <v>44030</v>
      </c>
      <c r="B4945" t="s">
        <v>64</v>
      </c>
      <c r="C4945">
        <v>711</v>
      </c>
      <c r="D4945">
        <v>7</v>
      </c>
      <c r="E4945">
        <v>518</v>
      </c>
      <c r="F4945" t="s">
        <v>65</v>
      </c>
    </row>
    <row r="4946" spans="1:6" ht="13.8" x14ac:dyDescent="0.25">
      <c r="A4946" s="1">
        <v>44030</v>
      </c>
      <c r="B4946" t="s">
        <v>66</v>
      </c>
      <c r="C4946">
        <v>19</v>
      </c>
      <c r="D4946">
        <v>0</v>
      </c>
      <c r="E4946">
        <v>2</v>
      </c>
      <c r="F4946" t="s">
        <v>67</v>
      </c>
    </row>
    <row r="4947" spans="1:6" ht="13.8" x14ac:dyDescent="0.25">
      <c r="A4947" s="1">
        <v>44030</v>
      </c>
      <c r="B4947" t="s">
        <v>68</v>
      </c>
      <c r="C4947">
        <v>1284</v>
      </c>
      <c r="D4947">
        <v>6</v>
      </c>
      <c r="E4947">
        <v>1902</v>
      </c>
      <c r="F4947" t="s">
        <v>69</v>
      </c>
    </row>
    <row r="4948" spans="1:6" ht="13.8" x14ac:dyDescent="0.25">
      <c r="A4948" s="1">
        <v>44030</v>
      </c>
      <c r="B4948" t="s">
        <v>70</v>
      </c>
      <c r="C4948">
        <v>4807</v>
      </c>
      <c r="D4948">
        <v>88</v>
      </c>
      <c r="E4948">
        <v>3049</v>
      </c>
      <c r="F4948" t="s">
        <v>71</v>
      </c>
    </row>
    <row r="4949" spans="1:6" ht="13.8" x14ac:dyDescent="0.25">
      <c r="A4949" s="1">
        <v>44030</v>
      </c>
      <c r="B4949" t="s">
        <v>72</v>
      </c>
      <c r="C4949">
        <v>171</v>
      </c>
      <c r="D4949">
        <v>2</v>
      </c>
      <c r="E4949">
        <v>51</v>
      </c>
      <c r="F4949" t="s">
        <v>73</v>
      </c>
    </row>
    <row r="4950" spans="1:6" ht="13.8" x14ac:dyDescent="0.25">
      <c r="A4950" s="1">
        <v>44030</v>
      </c>
      <c r="B4950" t="s">
        <v>74</v>
      </c>
      <c r="C4950">
        <v>37411</v>
      </c>
      <c r="D4950">
        <v>543</v>
      </c>
      <c r="E4950">
        <v>23583</v>
      </c>
      <c r="F4950" t="s">
        <v>75</v>
      </c>
    </row>
    <row r="4951" spans="1:6" ht="13.8" x14ac:dyDescent="0.25">
      <c r="A4951" s="1">
        <v>44030</v>
      </c>
      <c r="B4951" t="s">
        <v>76</v>
      </c>
      <c r="C4951">
        <v>-368</v>
      </c>
      <c r="D4951">
        <v>0</v>
      </c>
      <c r="E4951">
        <v>0</v>
      </c>
      <c r="F4951" t="s">
        <v>77</v>
      </c>
    </row>
    <row r="4952" spans="1:6" ht="13.8" x14ac:dyDescent="0.25">
      <c r="A4952" s="1">
        <v>44030</v>
      </c>
      <c r="B4952" t="s">
        <v>78</v>
      </c>
      <c r="C4952">
        <v>1873</v>
      </c>
      <c r="D4952">
        <v>24</v>
      </c>
      <c r="E4952">
        <v>1030</v>
      </c>
      <c r="F4952" t="s">
        <v>79</v>
      </c>
    </row>
    <row r="4953" spans="1:6" ht="13.8" x14ac:dyDescent="0.25">
      <c r="A4953" s="1">
        <v>44030</v>
      </c>
      <c r="B4953" t="s">
        <v>80</v>
      </c>
      <c r="C4953">
        <v>174</v>
      </c>
      <c r="D4953">
        <v>1</v>
      </c>
      <c r="E4953">
        <v>60</v>
      </c>
      <c r="F4953" t="s">
        <v>81</v>
      </c>
    </row>
    <row r="4954" spans="1:6" ht="13.8" x14ac:dyDescent="0.25">
      <c r="A4954" s="1">
        <v>44030</v>
      </c>
      <c r="B4954" t="s">
        <v>82</v>
      </c>
      <c r="C4954">
        <v>2198</v>
      </c>
      <c r="D4954">
        <v>27</v>
      </c>
      <c r="E4954">
        <v>1286</v>
      </c>
      <c r="F4954" t="s">
        <v>83</v>
      </c>
    </row>
    <row r="4955" spans="1:6" ht="13.8" x14ac:dyDescent="0.25">
      <c r="A4955" s="1">
        <v>44031</v>
      </c>
      <c r="B4955" t="s">
        <v>6</v>
      </c>
      <c r="C4955">
        <v>15</v>
      </c>
      <c r="D4955">
        <v>0</v>
      </c>
      <c r="E4955">
        <v>0</v>
      </c>
      <c r="F4955" t="s">
        <v>7</v>
      </c>
    </row>
    <row r="4956" spans="1:6" ht="13.8" x14ac:dyDescent="0.25">
      <c r="A4956" s="1">
        <v>44031</v>
      </c>
      <c r="B4956" t="s">
        <v>8</v>
      </c>
      <c r="C4956">
        <v>5041</v>
      </c>
      <c r="D4956">
        <v>56</v>
      </c>
      <c r="E4956">
        <v>1127</v>
      </c>
      <c r="F4956" t="s">
        <v>9</v>
      </c>
    </row>
    <row r="4957" spans="1:6" ht="13.8" x14ac:dyDescent="0.25">
      <c r="A4957" s="1">
        <v>44031</v>
      </c>
      <c r="B4957" t="s">
        <v>10</v>
      </c>
      <c r="C4957">
        <v>90</v>
      </c>
      <c r="D4957">
        <v>0</v>
      </c>
      <c r="E4957">
        <v>8</v>
      </c>
      <c r="F4957" t="s">
        <v>11</v>
      </c>
    </row>
    <row r="4958" spans="1:6" ht="13.8" x14ac:dyDescent="0.25">
      <c r="A4958" s="1">
        <v>44031</v>
      </c>
      <c r="B4958" t="s">
        <v>12</v>
      </c>
      <c r="C4958">
        <v>1018</v>
      </c>
      <c r="D4958">
        <v>4</v>
      </c>
      <c r="E4958">
        <v>858</v>
      </c>
      <c r="F4958" t="s">
        <v>13</v>
      </c>
    </row>
    <row r="4959" spans="1:6" ht="13.8" x14ac:dyDescent="0.25">
      <c r="A4959" s="1">
        <v>44031</v>
      </c>
      <c r="B4959" t="s">
        <v>14</v>
      </c>
      <c r="C4959">
        <v>1412</v>
      </c>
      <c r="D4959">
        <v>2</v>
      </c>
      <c r="E4959">
        <v>826</v>
      </c>
      <c r="F4959" t="s">
        <v>15</v>
      </c>
    </row>
    <row r="4960" spans="1:6" ht="13.8" x14ac:dyDescent="0.25">
      <c r="A4960" s="1">
        <v>44031</v>
      </c>
      <c r="B4960" t="s">
        <v>16</v>
      </c>
      <c r="C4960">
        <v>26</v>
      </c>
      <c r="D4960">
        <v>0</v>
      </c>
      <c r="E4960">
        <v>3</v>
      </c>
      <c r="F4960" t="s">
        <v>17</v>
      </c>
    </row>
    <row r="4961" spans="1:6" ht="13.8" x14ac:dyDescent="0.25">
      <c r="A4961" s="1">
        <v>44031</v>
      </c>
      <c r="B4961" t="s">
        <v>18</v>
      </c>
      <c r="C4961">
        <v>161</v>
      </c>
      <c r="D4961">
        <v>0</v>
      </c>
      <c r="E4961">
        <v>117</v>
      </c>
      <c r="F4961" t="s">
        <v>19</v>
      </c>
    </row>
    <row r="4962" spans="1:6" ht="13.8" x14ac:dyDescent="0.25">
      <c r="A4962" s="1">
        <v>44031</v>
      </c>
      <c r="B4962" t="s">
        <v>20</v>
      </c>
      <c r="C4962">
        <v>0</v>
      </c>
      <c r="D4962">
        <v>0</v>
      </c>
      <c r="E4962">
        <v>0</v>
      </c>
      <c r="F4962" t="s">
        <v>21</v>
      </c>
    </row>
    <row r="4963" spans="1:6" ht="13.8" x14ac:dyDescent="0.25">
      <c r="A4963" s="1">
        <v>44031</v>
      </c>
      <c r="B4963" t="s">
        <v>22</v>
      </c>
      <c r="C4963">
        <v>1211</v>
      </c>
      <c r="D4963">
        <v>31</v>
      </c>
      <c r="E4963">
        <v>1860</v>
      </c>
      <c r="F4963" t="s">
        <v>23</v>
      </c>
    </row>
    <row r="4964" spans="1:6" ht="13.8" x14ac:dyDescent="0.25">
      <c r="A4964" s="1">
        <v>44031</v>
      </c>
      <c r="B4964" t="s">
        <v>24</v>
      </c>
      <c r="C4964">
        <v>37</v>
      </c>
      <c r="D4964">
        <v>0</v>
      </c>
      <c r="E4964">
        <v>14</v>
      </c>
      <c r="F4964" t="s">
        <v>25</v>
      </c>
    </row>
    <row r="4965" spans="1:6" ht="13.8" x14ac:dyDescent="0.25">
      <c r="A4965" s="1">
        <v>44031</v>
      </c>
      <c r="B4965" t="s">
        <v>26</v>
      </c>
      <c r="C4965">
        <v>173</v>
      </c>
      <c r="D4965">
        <v>1</v>
      </c>
      <c r="E4965">
        <v>180</v>
      </c>
      <c r="F4965" t="s">
        <v>27</v>
      </c>
    </row>
    <row r="4966" spans="1:6" ht="13.8" x14ac:dyDescent="0.25">
      <c r="A4966" s="1">
        <v>44031</v>
      </c>
      <c r="B4966" t="s">
        <v>28</v>
      </c>
      <c r="C4966">
        <v>965</v>
      </c>
      <c r="D4966">
        <v>20</v>
      </c>
      <c r="E4966">
        <v>877</v>
      </c>
      <c r="F4966" t="s">
        <v>29</v>
      </c>
    </row>
    <row r="4967" spans="1:6" ht="13.8" x14ac:dyDescent="0.25">
      <c r="A4967" s="1">
        <v>44031</v>
      </c>
      <c r="B4967" t="s">
        <v>30</v>
      </c>
      <c r="C4967">
        <v>64</v>
      </c>
      <c r="D4967">
        <v>0</v>
      </c>
      <c r="E4967">
        <v>29</v>
      </c>
      <c r="F4967" t="s">
        <v>31</v>
      </c>
    </row>
    <row r="4968" spans="1:6" ht="13.8" x14ac:dyDescent="0.25">
      <c r="A4968" s="1">
        <v>44031</v>
      </c>
      <c r="B4968" t="s">
        <v>32</v>
      </c>
      <c r="C4968">
        <v>617</v>
      </c>
      <c r="D4968">
        <v>5</v>
      </c>
      <c r="E4968">
        <v>475</v>
      </c>
      <c r="F4968" t="s">
        <v>33</v>
      </c>
    </row>
    <row r="4969" spans="1:6" ht="13.8" x14ac:dyDescent="0.25">
      <c r="A4969" s="1">
        <v>44031</v>
      </c>
      <c r="B4969" t="s">
        <v>34</v>
      </c>
      <c r="C4969">
        <v>167</v>
      </c>
      <c r="D4969">
        <v>1</v>
      </c>
      <c r="E4969">
        <v>62</v>
      </c>
      <c r="F4969" t="s">
        <v>35</v>
      </c>
    </row>
    <row r="4970" spans="1:6" ht="13.8" x14ac:dyDescent="0.25">
      <c r="A4970" s="1">
        <v>44031</v>
      </c>
      <c r="B4970" t="s">
        <v>36</v>
      </c>
      <c r="C4970">
        <v>701</v>
      </c>
      <c r="D4970">
        <v>8</v>
      </c>
      <c r="E4970">
        <v>646</v>
      </c>
      <c r="F4970" t="s">
        <v>37</v>
      </c>
    </row>
    <row r="4971" spans="1:6" ht="13.8" x14ac:dyDescent="0.25">
      <c r="A4971" s="1">
        <v>44031</v>
      </c>
      <c r="B4971" t="s">
        <v>38</v>
      </c>
      <c r="C4971">
        <v>4120</v>
      </c>
      <c r="D4971">
        <v>91</v>
      </c>
      <c r="E4971">
        <v>1290</v>
      </c>
      <c r="F4971" t="s">
        <v>39</v>
      </c>
    </row>
    <row r="4972" spans="1:6" ht="13.8" x14ac:dyDescent="0.25">
      <c r="A4972" s="1">
        <v>44031</v>
      </c>
      <c r="B4972" t="s">
        <v>40</v>
      </c>
      <c r="C4972">
        <v>821</v>
      </c>
      <c r="D4972">
        <v>2</v>
      </c>
      <c r="E4972">
        <v>172</v>
      </c>
      <c r="F4972" t="s">
        <v>41</v>
      </c>
    </row>
    <row r="4973" spans="1:6" ht="13.8" x14ac:dyDescent="0.25">
      <c r="A4973" s="1">
        <v>44031</v>
      </c>
      <c r="B4973" t="s">
        <v>42</v>
      </c>
      <c r="C4973">
        <v>19</v>
      </c>
      <c r="D4973">
        <v>0</v>
      </c>
      <c r="E4973">
        <v>18</v>
      </c>
      <c r="F4973" t="s">
        <v>43</v>
      </c>
    </row>
    <row r="4974" spans="1:6" ht="13.8" x14ac:dyDescent="0.25">
      <c r="A4974" s="1">
        <v>44031</v>
      </c>
      <c r="B4974" t="s">
        <v>44</v>
      </c>
      <c r="C4974">
        <v>0</v>
      </c>
      <c r="D4974">
        <v>0</v>
      </c>
      <c r="E4974">
        <v>0</v>
      </c>
      <c r="F4974" t="s">
        <v>45</v>
      </c>
    </row>
    <row r="4975" spans="1:6" ht="13.8" x14ac:dyDescent="0.25">
      <c r="A4975" s="1">
        <v>44031</v>
      </c>
      <c r="B4975" t="s">
        <v>46</v>
      </c>
      <c r="C4975">
        <v>9518</v>
      </c>
      <c r="D4975">
        <v>258</v>
      </c>
      <c r="E4975">
        <v>3906</v>
      </c>
      <c r="F4975" t="s">
        <v>47</v>
      </c>
    </row>
    <row r="4976" spans="1:6" ht="13.8" x14ac:dyDescent="0.25">
      <c r="A4976" s="1">
        <v>44031</v>
      </c>
      <c r="B4976" t="s">
        <v>48</v>
      </c>
      <c r="C4976">
        <v>32</v>
      </c>
      <c r="D4976">
        <v>2</v>
      </c>
      <c r="E4976">
        <v>0</v>
      </c>
      <c r="F4976" t="s">
        <v>49</v>
      </c>
    </row>
    <row r="4977" spans="1:6" ht="13.8" x14ac:dyDescent="0.25">
      <c r="A4977" s="1">
        <v>44031</v>
      </c>
      <c r="B4977" t="s">
        <v>50</v>
      </c>
      <c r="C4977">
        <v>20</v>
      </c>
      <c r="D4977">
        <v>0</v>
      </c>
      <c r="E4977">
        <v>53</v>
      </c>
      <c r="F4977" t="s">
        <v>51</v>
      </c>
    </row>
    <row r="4978" spans="1:6" ht="13.8" x14ac:dyDescent="0.25">
      <c r="A4978" s="1">
        <v>44031</v>
      </c>
      <c r="B4978" t="s">
        <v>52</v>
      </c>
      <c r="C4978">
        <v>837</v>
      </c>
      <c r="D4978">
        <v>15</v>
      </c>
      <c r="E4978">
        <v>447</v>
      </c>
      <c r="F4978" t="s">
        <v>53</v>
      </c>
    </row>
    <row r="4979" spans="1:6" ht="13.8" x14ac:dyDescent="0.25">
      <c r="A4979" s="1">
        <v>44031</v>
      </c>
      <c r="B4979" t="s">
        <v>54</v>
      </c>
      <c r="C4979">
        <v>0</v>
      </c>
      <c r="D4979">
        <v>0</v>
      </c>
      <c r="E4979">
        <v>0</v>
      </c>
      <c r="F4979" t="s">
        <v>55</v>
      </c>
    </row>
    <row r="4980" spans="1:6" ht="13.8" x14ac:dyDescent="0.25">
      <c r="A4980" s="1">
        <v>44031</v>
      </c>
      <c r="B4980" t="s">
        <v>56</v>
      </c>
      <c r="C4980">
        <v>10</v>
      </c>
      <c r="D4980">
        <v>0</v>
      </c>
      <c r="E4980">
        <v>13</v>
      </c>
      <c r="F4980" t="s">
        <v>57</v>
      </c>
    </row>
    <row r="4981" spans="1:6" ht="13.8" x14ac:dyDescent="0.25">
      <c r="A4981" s="1">
        <v>44031</v>
      </c>
      <c r="B4981" t="s">
        <v>58</v>
      </c>
      <c r="C4981">
        <v>736</v>
      </c>
      <c r="D4981">
        <v>7</v>
      </c>
      <c r="E4981">
        <v>516</v>
      </c>
      <c r="F4981" t="s">
        <v>59</v>
      </c>
    </row>
    <row r="4982" spans="1:6" ht="13.8" x14ac:dyDescent="0.25">
      <c r="A4982" s="1">
        <v>44031</v>
      </c>
      <c r="B4982" t="s">
        <v>60</v>
      </c>
      <c r="C4982">
        <v>308</v>
      </c>
      <c r="D4982">
        <v>8</v>
      </c>
      <c r="E4982">
        <v>81</v>
      </c>
      <c r="F4982" t="s">
        <v>61</v>
      </c>
    </row>
    <row r="4983" spans="1:6" ht="13.8" x14ac:dyDescent="0.25">
      <c r="A4983" s="1">
        <v>44031</v>
      </c>
      <c r="B4983" t="s">
        <v>62</v>
      </c>
      <c r="C4983">
        <v>109</v>
      </c>
      <c r="D4983">
        <v>0</v>
      </c>
      <c r="E4983">
        <v>92</v>
      </c>
      <c r="F4983" t="s">
        <v>63</v>
      </c>
    </row>
    <row r="4984" spans="1:6" ht="13.8" x14ac:dyDescent="0.25">
      <c r="A4984" s="1">
        <v>44031</v>
      </c>
      <c r="B4984" t="s">
        <v>64</v>
      </c>
      <c r="C4984">
        <v>934</v>
      </c>
      <c r="D4984">
        <v>6</v>
      </c>
      <c r="E4984">
        <v>586</v>
      </c>
      <c r="F4984" t="s">
        <v>65</v>
      </c>
    </row>
    <row r="4985" spans="1:6" ht="13.8" x14ac:dyDescent="0.25">
      <c r="A4985" s="1">
        <v>44031</v>
      </c>
      <c r="B4985" t="s">
        <v>66</v>
      </c>
      <c r="C4985">
        <v>10</v>
      </c>
      <c r="D4985">
        <v>0</v>
      </c>
      <c r="E4985">
        <v>0</v>
      </c>
      <c r="F4985" t="s">
        <v>67</v>
      </c>
    </row>
    <row r="4986" spans="1:6" ht="13.8" x14ac:dyDescent="0.25">
      <c r="A4986" s="1">
        <v>44031</v>
      </c>
      <c r="B4986" t="s">
        <v>68</v>
      </c>
      <c r="C4986">
        <v>1296</v>
      </c>
      <c r="D4986">
        <v>6</v>
      </c>
      <c r="E4986">
        <v>1831</v>
      </c>
      <c r="F4986" t="s">
        <v>69</v>
      </c>
    </row>
    <row r="4987" spans="1:6" ht="13.8" x14ac:dyDescent="0.25">
      <c r="A4987" s="1">
        <v>44031</v>
      </c>
      <c r="B4987" t="s">
        <v>70</v>
      </c>
      <c r="C4987">
        <v>4979</v>
      </c>
      <c r="D4987">
        <v>78</v>
      </c>
      <c r="E4987">
        <v>4059</v>
      </c>
      <c r="F4987" t="s">
        <v>71</v>
      </c>
    </row>
    <row r="4988" spans="1:6" ht="13.8" x14ac:dyDescent="0.25">
      <c r="A4988" s="1">
        <v>44031</v>
      </c>
      <c r="B4988" t="s">
        <v>72</v>
      </c>
      <c r="C4988">
        <v>223</v>
      </c>
      <c r="D4988">
        <v>0</v>
      </c>
      <c r="E4988">
        <v>24</v>
      </c>
      <c r="F4988" t="s">
        <v>73</v>
      </c>
    </row>
    <row r="4989" spans="1:6" ht="13.8" x14ac:dyDescent="0.25">
      <c r="A4989" s="1">
        <v>44031</v>
      </c>
      <c r="B4989" t="s">
        <v>74</v>
      </c>
      <c r="C4989">
        <v>40235</v>
      </c>
      <c r="D4989">
        <v>675</v>
      </c>
      <c r="E4989">
        <v>22730</v>
      </c>
      <c r="F4989" t="s">
        <v>75</v>
      </c>
    </row>
    <row r="4990" spans="1:6" ht="13.8" x14ac:dyDescent="0.25">
      <c r="A4990" s="1">
        <v>44031</v>
      </c>
      <c r="B4990" t="s">
        <v>76</v>
      </c>
      <c r="C4990">
        <v>-163</v>
      </c>
      <c r="D4990">
        <v>0</v>
      </c>
      <c r="E4990">
        <v>0</v>
      </c>
      <c r="F4990" t="s">
        <v>77</v>
      </c>
    </row>
    <row r="4991" spans="1:6" ht="13.8" x14ac:dyDescent="0.25">
      <c r="A4991" s="1">
        <v>44031</v>
      </c>
      <c r="B4991" t="s">
        <v>78</v>
      </c>
      <c r="C4991">
        <v>2211</v>
      </c>
      <c r="D4991">
        <v>38</v>
      </c>
      <c r="E4991">
        <v>1181</v>
      </c>
      <c r="F4991" t="s">
        <v>79</v>
      </c>
    </row>
    <row r="4992" spans="1:6" ht="13.8" x14ac:dyDescent="0.25">
      <c r="A4992" s="1">
        <v>44031</v>
      </c>
      <c r="B4992" t="s">
        <v>80</v>
      </c>
      <c r="C4992">
        <v>239</v>
      </c>
      <c r="D4992">
        <v>0</v>
      </c>
      <c r="E4992">
        <v>35</v>
      </c>
      <c r="F4992" t="s">
        <v>81</v>
      </c>
    </row>
    <row r="4993" spans="1:6" ht="13.8" x14ac:dyDescent="0.25">
      <c r="A4993" s="1">
        <v>44031</v>
      </c>
      <c r="B4993" t="s">
        <v>82</v>
      </c>
      <c r="C4993">
        <v>2278</v>
      </c>
      <c r="D4993">
        <v>36</v>
      </c>
      <c r="E4993">
        <v>1344</v>
      </c>
      <c r="F4993" t="s">
        <v>83</v>
      </c>
    </row>
    <row r="4994" spans="1:6" ht="13.8" x14ac:dyDescent="0.25">
      <c r="A4994" s="1">
        <v>44032</v>
      </c>
      <c r="B4994" t="s">
        <v>6</v>
      </c>
      <c r="C4994">
        <v>4</v>
      </c>
      <c r="D4994">
        <v>0</v>
      </c>
      <c r="E4994">
        <v>6</v>
      </c>
      <c r="F4994" t="s">
        <v>7</v>
      </c>
    </row>
    <row r="4995" spans="1:6" ht="13.8" x14ac:dyDescent="0.25">
      <c r="A4995" s="1">
        <v>44032</v>
      </c>
      <c r="B4995" t="s">
        <v>8</v>
      </c>
      <c r="C4995">
        <v>4074</v>
      </c>
      <c r="D4995">
        <v>54</v>
      </c>
      <c r="E4995">
        <v>1338</v>
      </c>
      <c r="F4995" t="s">
        <v>9</v>
      </c>
    </row>
    <row r="4996" spans="1:6" ht="13.8" x14ac:dyDescent="0.25">
      <c r="A4996" s="1">
        <v>44032</v>
      </c>
      <c r="B4996" t="s">
        <v>10</v>
      </c>
      <c r="C4996">
        <v>50</v>
      </c>
      <c r="D4996">
        <v>0</v>
      </c>
      <c r="E4996">
        <v>3</v>
      </c>
      <c r="F4996" t="s">
        <v>11</v>
      </c>
    </row>
    <row r="4997" spans="1:6" ht="13.8" x14ac:dyDescent="0.25">
      <c r="A4997" s="1">
        <v>44032</v>
      </c>
      <c r="B4997" t="s">
        <v>12</v>
      </c>
      <c r="C4997">
        <v>1093</v>
      </c>
      <c r="D4997">
        <v>1</v>
      </c>
      <c r="E4997">
        <v>1072</v>
      </c>
      <c r="F4997" t="s">
        <v>13</v>
      </c>
    </row>
    <row r="4998" spans="1:6" ht="13.8" x14ac:dyDescent="0.25">
      <c r="A4998" s="1">
        <v>44032</v>
      </c>
      <c r="B4998" t="s">
        <v>14</v>
      </c>
      <c r="C4998">
        <v>1076</v>
      </c>
      <c r="D4998">
        <v>8</v>
      </c>
      <c r="E4998">
        <v>938</v>
      </c>
      <c r="F4998" t="s">
        <v>15</v>
      </c>
    </row>
    <row r="4999" spans="1:6" ht="13.8" x14ac:dyDescent="0.25">
      <c r="A4999" s="1">
        <v>44032</v>
      </c>
      <c r="B4999" t="s">
        <v>16</v>
      </c>
      <c r="C4999">
        <v>20</v>
      </c>
      <c r="D4999">
        <v>0</v>
      </c>
      <c r="E4999">
        <v>30</v>
      </c>
      <c r="F4999" t="s">
        <v>17</v>
      </c>
    </row>
    <row r="5000" spans="1:6" ht="13.8" x14ac:dyDescent="0.25">
      <c r="A5000" s="1">
        <v>44032</v>
      </c>
      <c r="B5000" t="s">
        <v>18</v>
      </c>
      <c r="C5000">
        <v>191</v>
      </c>
      <c r="D5000">
        <v>4</v>
      </c>
      <c r="E5000">
        <v>169</v>
      </c>
      <c r="F5000" t="s">
        <v>19</v>
      </c>
    </row>
    <row r="5001" spans="1:6" ht="13.8" x14ac:dyDescent="0.25">
      <c r="A5001" s="1">
        <v>44032</v>
      </c>
      <c r="B5001" t="s">
        <v>20</v>
      </c>
      <c r="C5001">
        <v>0</v>
      </c>
      <c r="D5001">
        <v>0</v>
      </c>
      <c r="E5001">
        <v>0</v>
      </c>
      <c r="F5001" t="s">
        <v>21</v>
      </c>
    </row>
    <row r="5002" spans="1:6" ht="13.8" x14ac:dyDescent="0.25">
      <c r="A5002" s="1">
        <v>44032</v>
      </c>
      <c r="B5002" t="s">
        <v>22</v>
      </c>
      <c r="C5002">
        <v>954</v>
      </c>
      <c r="D5002">
        <v>35</v>
      </c>
      <c r="E5002">
        <v>1784</v>
      </c>
      <c r="F5002" t="s">
        <v>23</v>
      </c>
    </row>
    <row r="5003" spans="1:6" ht="13.8" x14ac:dyDescent="0.25">
      <c r="A5003" s="1">
        <v>44032</v>
      </c>
      <c r="B5003" t="s">
        <v>24</v>
      </c>
      <c r="C5003">
        <v>21</v>
      </c>
      <c r="D5003">
        <v>0</v>
      </c>
      <c r="E5003">
        <v>15</v>
      </c>
      <c r="F5003" t="s">
        <v>25</v>
      </c>
    </row>
    <row r="5004" spans="1:6" ht="13.8" x14ac:dyDescent="0.25">
      <c r="A5004" s="1">
        <v>44032</v>
      </c>
      <c r="B5004" t="s">
        <v>26</v>
      </c>
      <c r="C5004">
        <v>196</v>
      </c>
      <c r="D5004">
        <v>1</v>
      </c>
      <c r="E5004">
        <v>143</v>
      </c>
      <c r="F5004" t="s">
        <v>27</v>
      </c>
    </row>
    <row r="5005" spans="1:6" ht="13.8" x14ac:dyDescent="0.25">
      <c r="A5005" s="1">
        <v>44032</v>
      </c>
      <c r="B5005" t="s">
        <v>28</v>
      </c>
      <c r="C5005">
        <v>998</v>
      </c>
      <c r="D5005">
        <v>20</v>
      </c>
      <c r="E5005">
        <v>777</v>
      </c>
      <c r="F5005" t="s">
        <v>29</v>
      </c>
    </row>
    <row r="5006" spans="1:6" ht="13.8" x14ac:dyDescent="0.25">
      <c r="A5006" s="1">
        <v>44032</v>
      </c>
      <c r="B5006" t="s">
        <v>30</v>
      </c>
      <c r="C5006">
        <v>110</v>
      </c>
      <c r="D5006">
        <v>0</v>
      </c>
      <c r="E5006">
        <v>8</v>
      </c>
      <c r="F5006" t="s">
        <v>31</v>
      </c>
    </row>
    <row r="5007" spans="1:6" ht="13.8" x14ac:dyDescent="0.25">
      <c r="A5007" s="1">
        <v>44032</v>
      </c>
      <c r="B5007" t="s">
        <v>32</v>
      </c>
      <c r="C5007">
        <v>694</v>
      </c>
      <c r="D5007">
        <v>6</v>
      </c>
      <c r="E5007">
        <v>433</v>
      </c>
      <c r="F5007" t="s">
        <v>33</v>
      </c>
    </row>
    <row r="5008" spans="1:6" ht="13.8" x14ac:dyDescent="0.25">
      <c r="A5008" s="1">
        <v>44032</v>
      </c>
      <c r="B5008" t="s">
        <v>34</v>
      </c>
      <c r="C5008">
        <v>225</v>
      </c>
      <c r="D5008">
        <v>4</v>
      </c>
      <c r="E5008">
        <v>117</v>
      </c>
      <c r="F5008" t="s">
        <v>35</v>
      </c>
    </row>
    <row r="5009" spans="1:6" ht="13.8" x14ac:dyDescent="0.25">
      <c r="A5009" s="1">
        <v>44032</v>
      </c>
      <c r="B5009" t="s">
        <v>36</v>
      </c>
      <c r="C5009">
        <v>751</v>
      </c>
      <c r="D5009">
        <v>10</v>
      </c>
      <c r="E5009">
        <v>463</v>
      </c>
      <c r="F5009" t="s">
        <v>37</v>
      </c>
    </row>
    <row r="5010" spans="1:6" ht="13.8" x14ac:dyDescent="0.25">
      <c r="A5010" s="1">
        <v>44032</v>
      </c>
      <c r="B5010" t="s">
        <v>38</v>
      </c>
      <c r="C5010">
        <v>3648</v>
      </c>
      <c r="D5010">
        <v>72</v>
      </c>
      <c r="E5010">
        <v>730</v>
      </c>
      <c r="F5010" t="s">
        <v>39</v>
      </c>
    </row>
    <row r="5011" spans="1:6" ht="13.8" x14ac:dyDescent="0.25">
      <c r="A5011" s="1">
        <v>44032</v>
      </c>
      <c r="B5011" t="s">
        <v>40</v>
      </c>
      <c r="C5011">
        <v>794</v>
      </c>
      <c r="D5011">
        <v>1</v>
      </c>
      <c r="E5011">
        <v>245</v>
      </c>
      <c r="F5011" t="s">
        <v>41</v>
      </c>
    </row>
    <row r="5012" spans="1:6" ht="13.8" x14ac:dyDescent="0.25">
      <c r="A5012" s="1">
        <v>44032</v>
      </c>
      <c r="B5012" t="s">
        <v>42</v>
      </c>
      <c r="C5012">
        <v>17</v>
      </c>
      <c r="D5012">
        <v>0</v>
      </c>
      <c r="E5012">
        <v>4</v>
      </c>
      <c r="F5012" t="s">
        <v>43</v>
      </c>
    </row>
    <row r="5013" spans="1:6" ht="13.8" x14ac:dyDescent="0.25">
      <c r="A5013" s="1">
        <v>44032</v>
      </c>
      <c r="B5013" t="s">
        <v>44</v>
      </c>
      <c r="C5013">
        <v>0</v>
      </c>
      <c r="D5013">
        <v>0</v>
      </c>
      <c r="E5013">
        <v>0</v>
      </c>
      <c r="F5013" t="s">
        <v>45</v>
      </c>
    </row>
    <row r="5014" spans="1:6" ht="13.8" x14ac:dyDescent="0.25">
      <c r="A5014" s="1">
        <v>44032</v>
      </c>
      <c r="B5014" t="s">
        <v>46</v>
      </c>
      <c r="C5014">
        <v>8240</v>
      </c>
      <c r="D5014">
        <v>176</v>
      </c>
      <c r="E5014">
        <v>5460</v>
      </c>
      <c r="F5014" t="s">
        <v>47</v>
      </c>
    </row>
    <row r="5015" spans="1:6" ht="13.8" x14ac:dyDescent="0.25">
      <c r="A5015" s="1">
        <v>44032</v>
      </c>
      <c r="B5015" t="s">
        <v>48</v>
      </c>
      <c r="C5015">
        <v>19</v>
      </c>
      <c r="D5015">
        <v>0</v>
      </c>
      <c r="E5015">
        <v>3</v>
      </c>
      <c r="F5015" t="s">
        <v>49</v>
      </c>
    </row>
    <row r="5016" spans="1:6" ht="13.8" x14ac:dyDescent="0.25">
      <c r="A5016" s="1">
        <v>44032</v>
      </c>
      <c r="B5016" t="s">
        <v>50</v>
      </c>
      <c r="C5016">
        <v>14</v>
      </c>
      <c r="D5016">
        <v>0</v>
      </c>
      <c r="E5016">
        <v>85</v>
      </c>
      <c r="F5016" t="s">
        <v>51</v>
      </c>
    </row>
    <row r="5017" spans="1:6" ht="13.8" x14ac:dyDescent="0.25">
      <c r="A5017" s="1">
        <v>44032</v>
      </c>
      <c r="B5017" t="s">
        <v>52</v>
      </c>
      <c r="C5017">
        <v>710</v>
      </c>
      <c r="D5017">
        <v>17</v>
      </c>
      <c r="E5017">
        <v>373</v>
      </c>
      <c r="F5017" t="s">
        <v>53</v>
      </c>
    </row>
    <row r="5018" spans="1:6" ht="13.8" x14ac:dyDescent="0.25">
      <c r="A5018" s="1">
        <v>44032</v>
      </c>
      <c r="B5018" t="s">
        <v>54</v>
      </c>
      <c r="C5018">
        <v>13</v>
      </c>
      <c r="D5018">
        <v>0</v>
      </c>
      <c r="E5018">
        <v>1</v>
      </c>
      <c r="F5018" t="s">
        <v>55</v>
      </c>
    </row>
    <row r="5019" spans="1:6" ht="13.8" x14ac:dyDescent="0.25">
      <c r="A5019" s="1">
        <v>44032</v>
      </c>
      <c r="B5019" t="s">
        <v>56</v>
      </c>
      <c r="C5019">
        <v>33</v>
      </c>
      <c r="D5019">
        <v>0</v>
      </c>
      <c r="E5019">
        <v>39</v>
      </c>
      <c r="F5019" t="s">
        <v>57</v>
      </c>
    </row>
    <row r="5020" spans="1:6" ht="13.8" x14ac:dyDescent="0.25">
      <c r="A5020" s="1">
        <v>44032</v>
      </c>
      <c r="B5020" t="s">
        <v>58</v>
      </c>
      <c r="C5020">
        <v>673</v>
      </c>
      <c r="D5020">
        <v>6</v>
      </c>
      <c r="E5020">
        <v>457</v>
      </c>
      <c r="F5020" t="s">
        <v>59</v>
      </c>
    </row>
    <row r="5021" spans="1:6" ht="13.8" x14ac:dyDescent="0.25">
      <c r="A5021" s="1">
        <v>44032</v>
      </c>
      <c r="B5021" t="s">
        <v>60</v>
      </c>
      <c r="C5021">
        <v>410</v>
      </c>
      <c r="D5021">
        <v>8</v>
      </c>
      <c r="E5021">
        <v>583</v>
      </c>
      <c r="F5021" t="s">
        <v>61</v>
      </c>
    </row>
    <row r="5022" spans="1:6" ht="13.8" x14ac:dyDescent="0.25">
      <c r="A5022" s="1">
        <v>44032</v>
      </c>
      <c r="B5022" t="s">
        <v>62</v>
      </c>
      <c r="C5022">
        <v>93</v>
      </c>
      <c r="D5022">
        <v>1</v>
      </c>
      <c r="E5022">
        <v>111</v>
      </c>
      <c r="F5022" t="s">
        <v>63</v>
      </c>
    </row>
    <row r="5023" spans="1:6" ht="13.8" x14ac:dyDescent="0.25">
      <c r="A5023" s="1">
        <v>44032</v>
      </c>
      <c r="B5023" t="s">
        <v>64</v>
      </c>
      <c r="C5023">
        <v>956</v>
      </c>
      <c r="D5023">
        <v>9</v>
      </c>
      <c r="E5023">
        <v>465</v>
      </c>
      <c r="F5023" t="s">
        <v>65</v>
      </c>
    </row>
    <row r="5024" spans="1:6" ht="13.8" x14ac:dyDescent="0.25">
      <c r="A5024" s="1">
        <v>44032</v>
      </c>
      <c r="B5024" t="s">
        <v>66</v>
      </c>
      <c r="C5024">
        <v>22</v>
      </c>
      <c r="D5024">
        <v>0</v>
      </c>
      <c r="E5024">
        <v>2</v>
      </c>
      <c r="F5024" t="s">
        <v>67</v>
      </c>
    </row>
    <row r="5025" spans="1:6" ht="13.8" x14ac:dyDescent="0.25">
      <c r="A5025" s="1">
        <v>44032</v>
      </c>
      <c r="B5025" t="s">
        <v>68</v>
      </c>
      <c r="C5025">
        <v>1198</v>
      </c>
      <c r="D5025">
        <v>7</v>
      </c>
      <c r="E5025">
        <v>1885</v>
      </c>
      <c r="F5025" t="s">
        <v>69</v>
      </c>
    </row>
    <row r="5026" spans="1:6" ht="13.8" x14ac:dyDescent="0.25">
      <c r="A5026" s="1">
        <v>44032</v>
      </c>
      <c r="B5026" t="s">
        <v>70</v>
      </c>
      <c r="C5026">
        <v>4985</v>
      </c>
      <c r="D5026">
        <v>70</v>
      </c>
      <c r="E5026">
        <v>3861</v>
      </c>
      <c r="F5026" t="s">
        <v>71</v>
      </c>
    </row>
    <row r="5027" spans="1:6" ht="13.8" x14ac:dyDescent="0.25">
      <c r="A5027" s="1">
        <v>44032</v>
      </c>
      <c r="B5027" t="s">
        <v>72</v>
      </c>
      <c r="C5027">
        <v>202</v>
      </c>
      <c r="D5027">
        <v>2</v>
      </c>
      <c r="E5027">
        <v>86</v>
      </c>
      <c r="F5027" t="s">
        <v>73</v>
      </c>
    </row>
    <row r="5028" spans="1:6" ht="13.8" x14ac:dyDescent="0.25">
      <c r="A5028" s="1">
        <v>44032</v>
      </c>
      <c r="B5028" t="s">
        <v>74</v>
      </c>
      <c r="C5028">
        <v>36806</v>
      </c>
      <c r="D5028">
        <v>596</v>
      </c>
      <c r="E5028">
        <v>24303</v>
      </c>
      <c r="F5028" t="s">
        <v>75</v>
      </c>
    </row>
    <row r="5029" spans="1:6" ht="13.8" x14ac:dyDescent="0.25">
      <c r="A5029" s="1">
        <v>44032</v>
      </c>
      <c r="B5029" t="s">
        <v>76</v>
      </c>
      <c r="C5029">
        <v>0</v>
      </c>
      <c r="D5029">
        <v>0</v>
      </c>
      <c r="E5029">
        <v>0</v>
      </c>
      <c r="F5029" t="s">
        <v>77</v>
      </c>
    </row>
    <row r="5030" spans="1:6" ht="13.8" x14ac:dyDescent="0.25">
      <c r="A5030" s="1">
        <v>44032</v>
      </c>
      <c r="B5030" t="s">
        <v>78</v>
      </c>
      <c r="C5030">
        <v>1913</v>
      </c>
      <c r="D5030">
        <v>46</v>
      </c>
      <c r="E5030">
        <v>986</v>
      </c>
      <c r="F5030" t="s">
        <v>79</v>
      </c>
    </row>
    <row r="5031" spans="1:6" ht="13.8" x14ac:dyDescent="0.25">
      <c r="A5031" s="1">
        <v>44032</v>
      </c>
      <c r="B5031" t="s">
        <v>80</v>
      </c>
      <c r="C5031">
        <v>127</v>
      </c>
      <c r="D5031">
        <v>3</v>
      </c>
      <c r="E5031">
        <v>96</v>
      </c>
      <c r="F5031" t="s">
        <v>81</v>
      </c>
    </row>
    <row r="5032" spans="1:6" ht="13.8" x14ac:dyDescent="0.25">
      <c r="A5032" s="1">
        <v>44032</v>
      </c>
      <c r="B5032" t="s">
        <v>82</v>
      </c>
      <c r="C5032">
        <v>2282</v>
      </c>
      <c r="D5032">
        <v>35</v>
      </c>
      <c r="E5032">
        <v>1535</v>
      </c>
      <c r="F5032" t="s">
        <v>83</v>
      </c>
    </row>
    <row r="5033" spans="1:6" ht="13.8" x14ac:dyDescent="0.25">
      <c r="A5033" s="1">
        <v>44033</v>
      </c>
      <c r="B5033" t="s">
        <v>6</v>
      </c>
      <c r="C5033">
        <v>5</v>
      </c>
      <c r="D5033">
        <v>0</v>
      </c>
      <c r="E5033">
        <v>8</v>
      </c>
      <c r="F5033" t="s">
        <v>7</v>
      </c>
    </row>
    <row r="5034" spans="1:6" ht="13.8" x14ac:dyDescent="0.25">
      <c r="A5034" s="1">
        <v>44033</v>
      </c>
      <c r="B5034" t="s">
        <v>8</v>
      </c>
      <c r="C5034">
        <v>4944</v>
      </c>
      <c r="D5034">
        <v>62</v>
      </c>
      <c r="E5034">
        <v>1346</v>
      </c>
      <c r="F5034" t="s">
        <v>9</v>
      </c>
    </row>
    <row r="5035" spans="1:6" ht="13.8" x14ac:dyDescent="0.25">
      <c r="A5035" s="1">
        <v>44033</v>
      </c>
      <c r="B5035" t="s">
        <v>10</v>
      </c>
      <c r="C5035">
        <v>68</v>
      </c>
      <c r="D5035">
        <v>0</v>
      </c>
      <c r="E5035">
        <v>18</v>
      </c>
      <c r="F5035" t="s">
        <v>11</v>
      </c>
    </row>
    <row r="5036" spans="1:6" ht="13.8" x14ac:dyDescent="0.25">
      <c r="A5036" s="1">
        <v>44033</v>
      </c>
      <c r="B5036" t="s">
        <v>12</v>
      </c>
      <c r="C5036">
        <v>1680</v>
      </c>
      <c r="D5036">
        <v>6</v>
      </c>
      <c r="E5036">
        <v>938</v>
      </c>
      <c r="F5036" t="s">
        <v>13</v>
      </c>
    </row>
    <row r="5037" spans="1:6" ht="13.8" x14ac:dyDescent="0.25">
      <c r="A5037" s="1">
        <v>44033</v>
      </c>
      <c r="B5037" t="s">
        <v>14</v>
      </c>
      <c r="C5037">
        <v>1109</v>
      </c>
      <c r="D5037">
        <v>11</v>
      </c>
      <c r="E5037">
        <v>1206</v>
      </c>
      <c r="F5037" t="s">
        <v>15</v>
      </c>
    </row>
    <row r="5038" spans="1:6" ht="13.8" x14ac:dyDescent="0.25">
      <c r="A5038" s="1">
        <v>44033</v>
      </c>
      <c r="B5038" t="s">
        <v>16</v>
      </c>
      <c r="C5038">
        <v>14</v>
      </c>
      <c r="D5038">
        <v>0</v>
      </c>
      <c r="E5038">
        <v>0</v>
      </c>
      <c r="F5038" t="s">
        <v>17</v>
      </c>
    </row>
    <row r="5039" spans="1:6" ht="13.8" x14ac:dyDescent="0.25">
      <c r="A5039" s="1">
        <v>44033</v>
      </c>
      <c r="B5039" t="s">
        <v>18</v>
      </c>
      <c r="C5039">
        <v>133</v>
      </c>
      <c r="D5039">
        <v>1</v>
      </c>
      <c r="E5039">
        <v>170</v>
      </c>
      <c r="F5039" t="s">
        <v>19</v>
      </c>
    </row>
    <row r="5040" spans="1:6" ht="13.8" x14ac:dyDescent="0.25">
      <c r="A5040" s="1">
        <v>44033</v>
      </c>
      <c r="B5040" t="s">
        <v>20</v>
      </c>
      <c r="C5040">
        <v>0</v>
      </c>
      <c r="D5040">
        <v>0</v>
      </c>
      <c r="E5040">
        <v>0</v>
      </c>
      <c r="F5040" t="s">
        <v>21</v>
      </c>
    </row>
    <row r="5041" spans="1:6" ht="13.8" x14ac:dyDescent="0.25">
      <c r="A5041" s="1">
        <v>44033</v>
      </c>
      <c r="B5041" t="s">
        <v>22</v>
      </c>
      <c r="C5041">
        <v>1349</v>
      </c>
      <c r="D5041">
        <v>27</v>
      </c>
      <c r="E5041">
        <v>1200</v>
      </c>
      <c r="F5041" t="s">
        <v>23</v>
      </c>
    </row>
    <row r="5042" spans="1:6" ht="13.8" x14ac:dyDescent="0.25">
      <c r="A5042" s="1">
        <v>44033</v>
      </c>
      <c r="B5042" t="s">
        <v>24</v>
      </c>
      <c r="C5042">
        <v>28</v>
      </c>
      <c r="D5042">
        <v>0</v>
      </c>
      <c r="E5042">
        <v>10</v>
      </c>
      <c r="F5042" t="s">
        <v>25</v>
      </c>
    </row>
    <row r="5043" spans="1:6" ht="13.8" x14ac:dyDescent="0.25">
      <c r="A5043" s="1">
        <v>44033</v>
      </c>
      <c r="B5043" t="s">
        <v>26</v>
      </c>
      <c r="C5043">
        <v>174</v>
      </c>
      <c r="D5043">
        <v>3</v>
      </c>
      <c r="E5043">
        <v>88</v>
      </c>
      <c r="F5043" t="s">
        <v>27</v>
      </c>
    </row>
    <row r="5044" spans="1:6" ht="13.8" x14ac:dyDescent="0.25">
      <c r="A5044" s="1">
        <v>44033</v>
      </c>
      <c r="B5044" t="s">
        <v>28</v>
      </c>
      <c r="C5044">
        <v>1026</v>
      </c>
      <c r="D5044">
        <v>34</v>
      </c>
      <c r="E5044">
        <v>744</v>
      </c>
      <c r="F5044" t="s">
        <v>29</v>
      </c>
    </row>
    <row r="5045" spans="1:6" ht="13.8" x14ac:dyDescent="0.25">
      <c r="A5045" s="1">
        <v>44033</v>
      </c>
      <c r="B5045" t="s">
        <v>30</v>
      </c>
      <c r="C5045">
        <v>33</v>
      </c>
      <c r="D5045">
        <v>1</v>
      </c>
      <c r="E5045">
        <v>10</v>
      </c>
      <c r="F5045" t="s">
        <v>31</v>
      </c>
    </row>
    <row r="5046" spans="1:6" ht="13.8" x14ac:dyDescent="0.25">
      <c r="A5046" s="1">
        <v>44033</v>
      </c>
      <c r="B5046" t="s">
        <v>32</v>
      </c>
      <c r="C5046">
        <v>604</v>
      </c>
      <c r="D5046">
        <v>9</v>
      </c>
      <c r="E5046">
        <v>726</v>
      </c>
      <c r="F5046" t="s">
        <v>33</v>
      </c>
    </row>
    <row r="5047" spans="1:6" ht="13.8" x14ac:dyDescent="0.25">
      <c r="A5047" s="1">
        <v>44033</v>
      </c>
      <c r="B5047" t="s">
        <v>34</v>
      </c>
      <c r="C5047">
        <v>418</v>
      </c>
      <c r="D5047">
        <v>8</v>
      </c>
      <c r="E5047">
        <v>107</v>
      </c>
      <c r="F5047" t="s">
        <v>35</v>
      </c>
    </row>
    <row r="5048" spans="1:6" ht="13.8" x14ac:dyDescent="0.25">
      <c r="A5048" s="1">
        <v>44033</v>
      </c>
      <c r="B5048" t="s">
        <v>36</v>
      </c>
      <c r="C5048">
        <v>608</v>
      </c>
      <c r="D5048">
        <v>9</v>
      </c>
      <c r="E5048">
        <v>181</v>
      </c>
      <c r="F5048" t="s">
        <v>37</v>
      </c>
    </row>
    <row r="5049" spans="1:6" ht="13.8" x14ac:dyDescent="0.25">
      <c r="A5049" s="1">
        <v>44033</v>
      </c>
      <c r="B5049" t="s">
        <v>38</v>
      </c>
      <c r="C5049">
        <v>3649</v>
      </c>
      <c r="D5049">
        <v>61</v>
      </c>
      <c r="E5049">
        <v>1664</v>
      </c>
      <c r="F5049" t="s">
        <v>39</v>
      </c>
    </row>
    <row r="5050" spans="1:6" ht="13.8" x14ac:dyDescent="0.25">
      <c r="A5050" s="1">
        <v>44033</v>
      </c>
      <c r="B5050" t="s">
        <v>40</v>
      </c>
      <c r="C5050">
        <v>720</v>
      </c>
      <c r="D5050">
        <v>1</v>
      </c>
      <c r="E5050">
        <v>274</v>
      </c>
      <c r="F5050" t="s">
        <v>41</v>
      </c>
    </row>
    <row r="5051" spans="1:6" ht="13.8" x14ac:dyDescent="0.25">
      <c r="A5051" s="1">
        <v>44033</v>
      </c>
      <c r="B5051" t="s">
        <v>42</v>
      </c>
      <c r="C5051">
        <v>3</v>
      </c>
      <c r="D5051">
        <v>0</v>
      </c>
      <c r="E5051">
        <v>3</v>
      </c>
      <c r="F5051" t="s">
        <v>43</v>
      </c>
    </row>
    <row r="5052" spans="1:6" ht="13.8" x14ac:dyDescent="0.25">
      <c r="A5052" s="1">
        <v>44033</v>
      </c>
      <c r="B5052" t="s">
        <v>44</v>
      </c>
      <c r="C5052">
        <v>0</v>
      </c>
      <c r="D5052">
        <v>0</v>
      </c>
      <c r="E5052">
        <v>0</v>
      </c>
      <c r="F5052" t="s">
        <v>45</v>
      </c>
    </row>
    <row r="5053" spans="1:6" ht="13.8" x14ac:dyDescent="0.25">
      <c r="A5053" s="1">
        <v>44033</v>
      </c>
      <c r="B5053" t="s">
        <v>46</v>
      </c>
      <c r="C5053">
        <v>8336</v>
      </c>
      <c r="D5053">
        <v>246</v>
      </c>
      <c r="E5053">
        <v>7188</v>
      </c>
      <c r="F5053" t="s">
        <v>47</v>
      </c>
    </row>
    <row r="5054" spans="1:6" ht="13.8" x14ac:dyDescent="0.25">
      <c r="A5054" s="1">
        <v>44033</v>
      </c>
      <c r="B5054" t="s">
        <v>48</v>
      </c>
      <c r="C5054">
        <v>21</v>
      </c>
      <c r="D5054">
        <v>0</v>
      </c>
      <c r="E5054">
        <v>18</v>
      </c>
      <c r="F5054" t="s">
        <v>49</v>
      </c>
    </row>
    <row r="5055" spans="1:6" ht="13.8" x14ac:dyDescent="0.25">
      <c r="A5055" s="1">
        <v>44033</v>
      </c>
      <c r="B5055" t="s">
        <v>50</v>
      </c>
      <c r="C5055">
        <v>90</v>
      </c>
      <c r="D5055">
        <v>0</v>
      </c>
      <c r="E5055">
        <v>64</v>
      </c>
      <c r="F5055" t="s">
        <v>51</v>
      </c>
    </row>
    <row r="5056" spans="1:6" ht="13.8" x14ac:dyDescent="0.25">
      <c r="A5056" s="1">
        <v>44033</v>
      </c>
      <c r="B5056" t="s">
        <v>52</v>
      </c>
      <c r="C5056">
        <v>785</v>
      </c>
      <c r="D5056">
        <v>18</v>
      </c>
      <c r="E5056">
        <v>573</v>
      </c>
      <c r="F5056" t="s">
        <v>53</v>
      </c>
    </row>
    <row r="5057" spans="1:6" ht="13.8" x14ac:dyDescent="0.25">
      <c r="A5057" s="1">
        <v>44033</v>
      </c>
      <c r="B5057" t="s">
        <v>54</v>
      </c>
      <c r="C5057">
        <v>0</v>
      </c>
      <c r="D5057">
        <v>0</v>
      </c>
      <c r="E5057">
        <v>0</v>
      </c>
      <c r="F5057" t="s">
        <v>55</v>
      </c>
    </row>
    <row r="5058" spans="1:6" ht="13.8" x14ac:dyDescent="0.25">
      <c r="A5058" s="1">
        <v>44033</v>
      </c>
      <c r="B5058" t="s">
        <v>56</v>
      </c>
      <c r="C5058">
        <v>9</v>
      </c>
      <c r="D5058">
        <v>0</v>
      </c>
      <c r="E5058">
        <v>1</v>
      </c>
      <c r="F5058" t="s">
        <v>57</v>
      </c>
    </row>
    <row r="5059" spans="1:6" ht="13.8" x14ac:dyDescent="0.25">
      <c r="A5059" s="1">
        <v>44033</v>
      </c>
      <c r="B5059" t="s">
        <v>58</v>
      </c>
      <c r="C5059">
        <v>647</v>
      </c>
      <c r="D5059">
        <v>8</v>
      </c>
      <c r="E5059">
        <v>400</v>
      </c>
      <c r="F5059" t="s">
        <v>59</v>
      </c>
    </row>
    <row r="5060" spans="1:6" ht="13.8" x14ac:dyDescent="0.25">
      <c r="A5060" s="1">
        <v>44033</v>
      </c>
      <c r="B5060" t="s">
        <v>60</v>
      </c>
      <c r="C5060">
        <v>379</v>
      </c>
      <c r="D5060">
        <v>1</v>
      </c>
      <c r="E5060">
        <v>271</v>
      </c>
      <c r="F5060" t="s">
        <v>61</v>
      </c>
    </row>
    <row r="5061" spans="1:6" ht="13.8" x14ac:dyDescent="0.25">
      <c r="A5061" s="1">
        <v>44033</v>
      </c>
      <c r="B5061" t="s">
        <v>62</v>
      </c>
      <c r="C5061">
        <v>87</v>
      </c>
      <c r="D5061">
        <v>1</v>
      </c>
      <c r="E5061">
        <v>53</v>
      </c>
      <c r="F5061" t="s">
        <v>63</v>
      </c>
    </row>
    <row r="5062" spans="1:6" ht="13.8" x14ac:dyDescent="0.25">
      <c r="A5062" s="1">
        <v>44033</v>
      </c>
      <c r="B5062" t="s">
        <v>64</v>
      </c>
      <c r="C5062">
        <v>983</v>
      </c>
      <c r="D5062">
        <v>9</v>
      </c>
      <c r="E5062">
        <v>549</v>
      </c>
      <c r="F5062" t="s">
        <v>65</v>
      </c>
    </row>
    <row r="5063" spans="1:6" ht="13.8" x14ac:dyDescent="0.25">
      <c r="A5063" s="1">
        <v>44033</v>
      </c>
      <c r="B5063" t="s">
        <v>66</v>
      </c>
      <c r="C5063">
        <v>25</v>
      </c>
      <c r="D5063">
        <v>0</v>
      </c>
      <c r="E5063">
        <v>16</v>
      </c>
      <c r="F5063" t="s">
        <v>67</v>
      </c>
    </row>
    <row r="5064" spans="1:6" ht="13.8" x14ac:dyDescent="0.25">
      <c r="A5064" s="1">
        <v>44033</v>
      </c>
      <c r="B5064" t="s">
        <v>68</v>
      </c>
      <c r="C5064">
        <v>1430</v>
      </c>
      <c r="D5064">
        <v>7</v>
      </c>
      <c r="E5064">
        <v>2062</v>
      </c>
      <c r="F5064" t="s">
        <v>69</v>
      </c>
    </row>
    <row r="5065" spans="1:6" ht="13.8" x14ac:dyDescent="0.25">
      <c r="A5065" s="1">
        <v>44033</v>
      </c>
      <c r="B5065" t="s">
        <v>70</v>
      </c>
      <c r="C5065">
        <v>4965</v>
      </c>
      <c r="D5065">
        <v>75</v>
      </c>
      <c r="E5065">
        <v>4894</v>
      </c>
      <c r="F5065" t="s">
        <v>71</v>
      </c>
    </row>
    <row r="5066" spans="1:6" ht="13.8" x14ac:dyDescent="0.25">
      <c r="A5066" s="1">
        <v>44033</v>
      </c>
      <c r="B5066" t="s">
        <v>72</v>
      </c>
      <c r="C5066">
        <v>252</v>
      </c>
      <c r="D5066">
        <v>1</v>
      </c>
      <c r="E5066">
        <v>81</v>
      </c>
      <c r="F5066" t="s">
        <v>73</v>
      </c>
    </row>
    <row r="5067" spans="1:6" ht="13.8" x14ac:dyDescent="0.25">
      <c r="A5067" s="1">
        <v>44033</v>
      </c>
      <c r="B5067" t="s">
        <v>74</v>
      </c>
      <c r="C5067">
        <v>39170</v>
      </c>
      <c r="D5067">
        <v>671</v>
      </c>
      <c r="E5067">
        <v>27589</v>
      </c>
      <c r="F5067" t="s">
        <v>75</v>
      </c>
    </row>
    <row r="5068" spans="1:6" ht="13.8" x14ac:dyDescent="0.25">
      <c r="A5068" s="1">
        <v>44033</v>
      </c>
      <c r="B5068" t="s">
        <v>76</v>
      </c>
      <c r="C5068">
        <v>0</v>
      </c>
      <c r="D5068">
        <v>0</v>
      </c>
      <c r="E5068">
        <v>0</v>
      </c>
      <c r="F5068" t="s">
        <v>77</v>
      </c>
    </row>
    <row r="5069" spans="1:6" ht="13.8" x14ac:dyDescent="0.25">
      <c r="A5069" s="1">
        <v>44033</v>
      </c>
      <c r="B5069" t="s">
        <v>78</v>
      </c>
      <c r="C5069">
        <v>2128</v>
      </c>
      <c r="D5069">
        <v>37</v>
      </c>
      <c r="E5069">
        <v>1024</v>
      </c>
      <c r="F5069" t="s">
        <v>79</v>
      </c>
    </row>
    <row r="5070" spans="1:6" ht="13.8" x14ac:dyDescent="0.25">
      <c r="A5070" s="1">
        <v>44033</v>
      </c>
      <c r="B5070" t="s">
        <v>80</v>
      </c>
      <c r="C5070">
        <v>207</v>
      </c>
      <c r="D5070">
        <v>0</v>
      </c>
      <c r="E5070">
        <v>85</v>
      </c>
      <c r="F5070" t="s">
        <v>81</v>
      </c>
    </row>
    <row r="5071" spans="1:6" ht="13.8" x14ac:dyDescent="0.25">
      <c r="A5071" s="1">
        <v>44033</v>
      </c>
      <c r="B5071" t="s">
        <v>82</v>
      </c>
      <c r="C5071">
        <v>2261</v>
      </c>
      <c r="D5071">
        <v>35</v>
      </c>
      <c r="E5071">
        <v>1617</v>
      </c>
      <c r="F5071" t="s">
        <v>83</v>
      </c>
    </row>
    <row r="5072" spans="1:6" ht="13.8" x14ac:dyDescent="0.25">
      <c r="A5072" s="1">
        <v>44034</v>
      </c>
      <c r="B5072" t="s">
        <v>6</v>
      </c>
      <c r="C5072">
        <v>9</v>
      </c>
      <c r="D5072">
        <v>0</v>
      </c>
      <c r="E5072">
        <v>4</v>
      </c>
      <c r="F5072" t="s">
        <v>7</v>
      </c>
    </row>
    <row r="5073" spans="1:6" ht="13.8" x14ac:dyDescent="0.25">
      <c r="A5073" s="1">
        <v>44034</v>
      </c>
      <c r="B5073" t="s">
        <v>8</v>
      </c>
      <c r="C5073">
        <v>6045</v>
      </c>
      <c r="D5073">
        <v>65</v>
      </c>
      <c r="E5073">
        <v>6553</v>
      </c>
      <c r="F5073" t="s">
        <v>9</v>
      </c>
    </row>
    <row r="5074" spans="1:6" ht="13.8" x14ac:dyDescent="0.25">
      <c r="A5074" s="1">
        <v>44034</v>
      </c>
      <c r="B5074" t="s">
        <v>10</v>
      </c>
      <c r="C5074">
        <v>91</v>
      </c>
      <c r="D5074">
        <v>0</v>
      </c>
      <c r="E5074">
        <v>11</v>
      </c>
      <c r="F5074" t="s">
        <v>11</v>
      </c>
    </row>
    <row r="5075" spans="1:6" ht="13.8" x14ac:dyDescent="0.25">
      <c r="A5075" s="1">
        <v>44034</v>
      </c>
      <c r="B5075" t="s">
        <v>12</v>
      </c>
      <c r="C5075">
        <v>972</v>
      </c>
      <c r="D5075">
        <v>2</v>
      </c>
      <c r="E5075">
        <v>1317</v>
      </c>
      <c r="F5075" t="s">
        <v>13</v>
      </c>
    </row>
    <row r="5076" spans="1:6" ht="13.8" x14ac:dyDescent="0.25">
      <c r="A5076" s="1">
        <v>44034</v>
      </c>
      <c r="B5076" t="s">
        <v>14</v>
      </c>
      <c r="C5076">
        <v>1502</v>
      </c>
      <c r="D5076">
        <v>10</v>
      </c>
      <c r="E5076">
        <v>1135</v>
      </c>
      <c r="F5076" t="s">
        <v>15</v>
      </c>
    </row>
    <row r="5077" spans="1:6" ht="13.8" x14ac:dyDescent="0.25">
      <c r="A5077" s="1">
        <v>44034</v>
      </c>
      <c r="B5077" t="s">
        <v>16</v>
      </c>
      <c r="C5077">
        <v>29</v>
      </c>
      <c r="D5077">
        <v>1</v>
      </c>
      <c r="E5077">
        <v>8</v>
      </c>
      <c r="F5077" t="s">
        <v>17</v>
      </c>
    </row>
    <row r="5078" spans="1:6" ht="13.8" x14ac:dyDescent="0.25">
      <c r="A5078" s="1">
        <v>44034</v>
      </c>
      <c r="B5078" t="s">
        <v>18</v>
      </c>
      <c r="C5078">
        <v>268</v>
      </c>
      <c r="D5078">
        <v>0</v>
      </c>
      <c r="E5078">
        <v>116</v>
      </c>
      <c r="F5078" t="s">
        <v>19</v>
      </c>
    </row>
    <row r="5079" spans="1:6" ht="13.8" x14ac:dyDescent="0.25">
      <c r="A5079" s="1">
        <v>44034</v>
      </c>
      <c r="B5079" t="s">
        <v>20</v>
      </c>
      <c r="C5079">
        <v>0</v>
      </c>
      <c r="D5079">
        <v>0</v>
      </c>
      <c r="E5079">
        <v>0</v>
      </c>
      <c r="F5079" t="s">
        <v>21</v>
      </c>
    </row>
    <row r="5080" spans="1:6" ht="13.8" x14ac:dyDescent="0.25">
      <c r="A5080" s="1">
        <v>44034</v>
      </c>
      <c r="B5080" t="s">
        <v>22</v>
      </c>
      <c r="C5080">
        <v>1227</v>
      </c>
      <c r="D5080">
        <v>29</v>
      </c>
      <c r="E5080">
        <v>1532</v>
      </c>
      <c r="F5080" t="s">
        <v>23</v>
      </c>
    </row>
    <row r="5081" spans="1:6" ht="13.8" x14ac:dyDescent="0.25">
      <c r="A5081" s="1">
        <v>44034</v>
      </c>
      <c r="B5081" t="s">
        <v>24</v>
      </c>
      <c r="C5081">
        <v>36</v>
      </c>
      <c r="D5081">
        <v>0</v>
      </c>
      <c r="E5081">
        <v>15</v>
      </c>
      <c r="F5081" t="s">
        <v>25</v>
      </c>
    </row>
    <row r="5082" spans="1:6" ht="13.8" x14ac:dyDescent="0.25">
      <c r="A5082" s="1">
        <v>44034</v>
      </c>
      <c r="B5082" t="s">
        <v>26</v>
      </c>
      <c r="C5082">
        <v>149</v>
      </c>
      <c r="D5082">
        <v>2</v>
      </c>
      <c r="E5082">
        <v>92</v>
      </c>
      <c r="F5082" t="s">
        <v>27</v>
      </c>
    </row>
    <row r="5083" spans="1:6" ht="13.8" x14ac:dyDescent="0.25">
      <c r="A5083" s="1">
        <v>44034</v>
      </c>
      <c r="B5083" t="s">
        <v>28</v>
      </c>
      <c r="C5083">
        <v>1020</v>
      </c>
      <c r="D5083">
        <v>28</v>
      </c>
      <c r="E5083">
        <v>837</v>
      </c>
      <c r="F5083" t="s">
        <v>29</v>
      </c>
    </row>
    <row r="5084" spans="1:6" ht="13.8" x14ac:dyDescent="0.25">
      <c r="A5084" s="1">
        <v>44034</v>
      </c>
      <c r="B5084" t="s">
        <v>30</v>
      </c>
      <c r="C5084">
        <v>61</v>
      </c>
      <c r="D5084">
        <v>0</v>
      </c>
      <c r="E5084">
        <v>28</v>
      </c>
      <c r="F5084" t="s">
        <v>31</v>
      </c>
    </row>
    <row r="5085" spans="1:6" ht="13.8" x14ac:dyDescent="0.25">
      <c r="A5085" s="1">
        <v>44034</v>
      </c>
      <c r="B5085" t="s">
        <v>32</v>
      </c>
      <c r="C5085">
        <v>724</v>
      </c>
      <c r="D5085">
        <v>8</v>
      </c>
      <c r="E5085">
        <v>745</v>
      </c>
      <c r="F5085" t="s">
        <v>33</v>
      </c>
    </row>
    <row r="5086" spans="1:6" ht="13.8" x14ac:dyDescent="0.25">
      <c r="A5086" s="1">
        <v>44034</v>
      </c>
      <c r="B5086" t="s">
        <v>34</v>
      </c>
      <c r="C5086">
        <v>487</v>
      </c>
      <c r="D5086">
        <v>3</v>
      </c>
      <c r="E5086">
        <v>106</v>
      </c>
      <c r="F5086" t="s">
        <v>35</v>
      </c>
    </row>
    <row r="5087" spans="1:6" ht="13.8" x14ac:dyDescent="0.25">
      <c r="A5087" s="1">
        <v>44034</v>
      </c>
      <c r="B5087" t="s">
        <v>36</v>
      </c>
      <c r="C5087">
        <v>453</v>
      </c>
      <c r="D5087">
        <v>10</v>
      </c>
      <c r="E5087">
        <v>152</v>
      </c>
      <c r="F5087" t="s">
        <v>37</v>
      </c>
    </row>
    <row r="5088" spans="1:6" ht="13.8" x14ac:dyDescent="0.25">
      <c r="A5088" s="1">
        <v>44034</v>
      </c>
      <c r="B5088" t="s">
        <v>38</v>
      </c>
      <c r="C5088">
        <v>4764</v>
      </c>
      <c r="D5088">
        <v>55</v>
      </c>
      <c r="E5088">
        <v>1780</v>
      </c>
      <c r="F5088" t="s">
        <v>39</v>
      </c>
    </row>
    <row r="5089" spans="1:6" ht="13.8" x14ac:dyDescent="0.25">
      <c r="A5089" s="1">
        <v>44034</v>
      </c>
      <c r="B5089" t="s">
        <v>40</v>
      </c>
      <c r="C5089">
        <v>1038</v>
      </c>
      <c r="D5089">
        <v>1</v>
      </c>
      <c r="E5089">
        <v>272</v>
      </c>
      <c r="F5089" t="s">
        <v>41</v>
      </c>
    </row>
    <row r="5090" spans="1:6" ht="13.8" x14ac:dyDescent="0.25">
      <c r="A5090" s="1">
        <v>44034</v>
      </c>
      <c r="B5090" t="s">
        <v>42</v>
      </c>
      <c r="C5090">
        <v>8</v>
      </c>
      <c r="D5090">
        <v>0</v>
      </c>
      <c r="E5090">
        <v>8</v>
      </c>
      <c r="F5090" t="s">
        <v>43</v>
      </c>
    </row>
    <row r="5091" spans="1:6" ht="13.8" x14ac:dyDescent="0.25">
      <c r="A5091" s="1">
        <v>44034</v>
      </c>
      <c r="B5091" t="s">
        <v>44</v>
      </c>
      <c r="C5091">
        <v>0</v>
      </c>
      <c r="D5091">
        <v>0</v>
      </c>
      <c r="E5091">
        <v>0</v>
      </c>
      <c r="F5091" t="s">
        <v>45</v>
      </c>
    </row>
    <row r="5092" spans="1:6" ht="13.8" x14ac:dyDescent="0.25">
      <c r="A5092" s="1">
        <v>44034</v>
      </c>
      <c r="B5092" t="s">
        <v>46</v>
      </c>
      <c r="C5092">
        <v>10576</v>
      </c>
      <c r="D5092">
        <v>280</v>
      </c>
      <c r="E5092">
        <v>5552</v>
      </c>
      <c r="F5092" t="s">
        <v>47</v>
      </c>
    </row>
    <row r="5093" spans="1:6" ht="13.8" x14ac:dyDescent="0.25">
      <c r="A5093" s="1">
        <v>44034</v>
      </c>
      <c r="B5093" t="s">
        <v>48</v>
      </c>
      <c r="C5093">
        <v>24</v>
      </c>
      <c r="D5093">
        <v>0</v>
      </c>
      <c r="E5093">
        <v>7</v>
      </c>
      <c r="F5093" t="s">
        <v>49</v>
      </c>
    </row>
    <row r="5094" spans="1:6" ht="13.8" x14ac:dyDescent="0.25">
      <c r="A5094" s="1">
        <v>44034</v>
      </c>
      <c r="B5094" t="s">
        <v>50</v>
      </c>
      <c r="C5094">
        <v>45</v>
      </c>
      <c r="D5094">
        <v>0</v>
      </c>
      <c r="E5094">
        <v>34</v>
      </c>
      <c r="F5094" t="s">
        <v>51</v>
      </c>
    </row>
    <row r="5095" spans="1:6" ht="13.8" x14ac:dyDescent="0.25">
      <c r="A5095" s="1">
        <v>44034</v>
      </c>
      <c r="B5095" t="s">
        <v>52</v>
      </c>
      <c r="C5095">
        <v>747</v>
      </c>
      <c r="D5095">
        <v>14</v>
      </c>
      <c r="E5095">
        <v>579</v>
      </c>
      <c r="F5095" t="s">
        <v>53</v>
      </c>
    </row>
    <row r="5096" spans="1:6" ht="13.8" x14ac:dyDescent="0.25">
      <c r="A5096" s="1">
        <v>44034</v>
      </c>
      <c r="B5096" t="s">
        <v>54</v>
      </c>
      <c r="C5096">
        <v>20</v>
      </c>
      <c r="D5096">
        <v>0</v>
      </c>
      <c r="E5096">
        <v>11</v>
      </c>
      <c r="F5096" t="s">
        <v>55</v>
      </c>
    </row>
    <row r="5097" spans="1:6" ht="13.8" x14ac:dyDescent="0.25">
      <c r="A5097" s="1">
        <v>44034</v>
      </c>
      <c r="B5097" t="s">
        <v>56</v>
      </c>
      <c r="C5097">
        <v>54</v>
      </c>
      <c r="D5097">
        <v>0</v>
      </c>
      <c r="E5097">
        <v>1</v>
      </c>
      <c r="F5097" t="s">
        <v>57</v>
      </c>
    </row>
    <row r="5098" spans="1:6" ht="13.8" x14ac:dyDescent="0.25">
      <c r="A5098" s="1">
        <v>44034</v>
      </c>
      <c r="B5098" t="s">
        <v>58</v>
      </c>
      <c r="C5098">
        <v>1078</v>
      </c>
      <c r="D5098">
        <v>6</v>
      </c>
      <c r="E5098">
        <v>440</v>
      </c>
      <c r="F5098" t="s">
        <v>59</v>
      </c>
    </row>
    <row r="5099" spans="1:6" ht="13.8" x14ac:dyDescent="0.25">
      <c r="A5099" s="1">
        <v>44034</v>
      </c>
      <c r="B5099" t="s">
        <v>60</v>
      </c>
      <c r="C5099">
        <v>412</v>
      </c>
      <c r="D5099">
        <v>6</v>
      </c>
      <c r="E5099">
        <v>252</v>
      </c>
      <c r="F5099" t="s">
        <v>61</v>
      </c>
    </row>
    <row r="5100" spans="1:6" ht="13.8" x14ac:dyDescent="0.25">
      <c r="A5100" s="1">
        <v>44034</v>
      </c>
      <c r="B5100" t="s">
        <v>62</v>
      </c>
      <c r="C5100">
        <v>121</v>
      </c>
      <c r="D5100">
        <v>1</v>
      </c>
      <c r="E5100">
        <v>51</v>
      </c>
      <c r="F5100" t="s">
        <v>63</v>
      </c>
    </row>
    <row r="5101" spans="1:6" ht="13.8" x14ac:dyDescent="0.25">
      <c r="A5101" s="1">
        <v>44034</v>
      </c>
      <c r="B5101" t="s">
        <v>64</v>
      </c>
      <c r="C5101">
        <v>961</v>
      </c>
      <c r="D5101">
        <v>6</v>
      </c>
      <c r="E5101">
        <v>620</v>
      </c>
      <c r="F5101" t="s">
        <v>65</v>
      </c>
    </row>
    <row r="5102" spans="1:6" ht="13.8" x14ac:dyDescent="0.25">
      <c r="A5102" s="1">
        <v>44034</v>
      </c>
      <c r="B5102" t="s">
        <v>66</v>
      </c>
      <c r="C5102">
        <v>108</v>
      </c>
      <c r="D5102">
        <v>0</v>
      </c>
      <c r="E5102">
        <v>4</v>
      </c>
      <c r="F5102" t="s">
        <v>67</v>
      </c>
    </row>
    <row r="5103" spans="1:6" ht="13.8" x14ac:dyDescent="0.25">
      <c r="A5103" s="1">
        <v>44034</v>
      </c>
      <c r="B5103" t="s">
        <v>68</v>
      </c>
      <c r="C5103">
        <v>1555</v>
      </c>
      <c r="D5103">
        <v>9</v>
      </c>
      <c r="E5103">
        <v>1281</v>
      </c>
      <c r="F5103" t="s">
        <v>69</v>
      </c>
    </row>
    <row r="5104" spans="1:6" ht="13.8" x14ac:dyDescent="0.25">
      <c r="A5104" s="1">
        <v>44034</v>
      </c>
      <c r="B5104" t="s">
        <v>70</v>
      </c>
      <c r="C5104">
        <v>5849</v>
      </c>
      <c r="D5104">
        <v>518</v>
      </c>
      <c r="E5104">
        <v>4913</v>
      </c>
      <c r="F5104" t="s">
        <v>71</v>
      </c>
    </row>
    <row r="5105" spans="1:6" ht="13.8" x14ac:dyDescent="0.25">
      <c r="A5105" s="1">
        <v>44034</v>
      </c>
      <c r="B5105" t="s">
        <v>72</v>
      </c>
      <c r="C5105">
        <v>126</v>
      </c>
      <c r="D5105">
        <v>1</v>
      </c>
      <c r="E5105">
        <v>107</v>
      </c>
      <c r="F5105" t="s">
        <v>73</v>
      </c>
    </row>
    <row r="5106" spans="1:6" ht="13.8" x14ac:dyDescent="0.25">
      <c r="A5106" s="1">
        <v>44034</v>
      </c>
      <c r="B5106" t="s">
        <v>74</v>
      </c>
      <c r="C5106">
        <v>45601</v>
      </c>
      <c r="D5106">
        <v>1130</v>
      </c>
      <c r="E5106">
        <v>31875</v>
      </c>
      <c r="F5106" t="s">
        <v>75</v>
      </c>
    </row>
    <row r="5107" spans="1:6" ht="13.8" x14ac:dyDescent="0.25">
      <c r="A5107" s="1">
        <v>44034</v>
      </c>
      <c r="B5107" t="s">
        <v>76</v>
      </c>
      <c r="C5107">
        <v>0</v>
      </c>
      <c r="D5107">
        <v>0</v>
      </c>
      <c r="E5107">
        <v>0</v>
      </c>
      <c r="F5107" t="s">
        <v>77</v>
      </c>
    </row>
    <row r="5108" spans="1:6" ht="13.8" x14ac:dyDescent="0.25">
      <c r="A5108" s="1">
        <v>44034</v>
      </c>
      <c r="B5108" t="s">
        <v>78</v>
      </c>
      <c r="C5108">
        <v>2300</v>
      </c>
      <c r="D5108">
        <v>34</v>
      </c>
      <c r="E5108">
        <v>1645</v>
      </c>
      <c r="F5108" t="s">
        <v>79</v>
      </c>
    </row>
    <row r="5109" spans="1:6" ht="13.8" x14ac:dyDescent="0.25">
      <c r="A5109" s="1">
        <v>44034</v>
      </c>
      <c r="B5109" t="s">
        <v>80</v>
      </c>
      <c r="C5109">
        <v>451</v>
      </c>
      <c r="D5109">
        <v>2</v>
      </c>
      <c r="E5109">
        <v>52</v>
      </c>
      <c r="F5109" t="s">
        <v>81</v>
      </c>
    </row>
    <row r="5110" spans="1:6" ht="13.8" x14ac:dyDescent="0.25">
      <c r="A5110" s="1">
        <v>44034</v>
      </c>
      <c r="B5110" t="s">
        <v>82</v>
      </c>
      <c r="C5110">
        <v>2291</v>
      </c>
      <c r="D5110">
        <v>39</v>
      </c>
      <c r="E5110">
        <v>1615</v>
      </c>
      <c r="F5110" t="s">
        <v>83</v>
      </c>
    </row>
    <row r="5111" spans="1:6" ht="13.8" x14ac:dyDescent="0.25">
      <c r="A5111" s="1">
        <v>44035</v>
      </c>
      <c r="B5111" t="s">
        <v>6</v>
      </c>
      <c r="C5111">
        <v>19</v>
      </c>
      <c r="D5111">
        <v>0</v>
      </c>
      <c r="E5111">
        <v>7</v>
      </c>
      <c r="F5111" t="s">
        <v>7</v>
      </c>
    </row>
    <row r="5112" spans="1:6" ht="13.8" x14ac:dyDescent="0.25">
      <c r="A5112" s="1">
        <v>44035</v>
      </c>
      <c r="B5112" t="s">
        <v>8</v>
      </c>
      <c r="C5112">
        <v>7998</v>
      </c>
      <c r="D5112">
        <v>61</v>
      </c>
      <c r="E5112">
        <v>5428</v>
      </c>
      <c r="F5112" t="s">
        <v>9</v>
      </c>
    </row>
    <row r="5113" spans="1:6" ht="13.8" x14ac:dyDescent="0.25">
      <c r="A5113" s="1">
        <v>44035</v>
      </c>
      <c r="B5113" t="s">
        <v>10</v>
      </c>
      <c r="C5113">
        <v>42</v>
      </c>
      <c r="D5113">
        <v>0</v>
      </c>
      <c r="E5113">
        <v>20</v>
      </c>
      <c r="F5113" t="s">
        <v>11</v>
      </c>
    </row>
    <row r="5114" spans="1:6" ht="13.8" x14ac:dyDescent="0.25">
      <c r="A5114" s="1">
        <v>44035</v>
      </c>
      <c r="B5114" t="s">
        <v>12</v>
      </c>
      <c r="C5114">
        <v>1047</v>
      </c>
      <c r="D5114">
        <v>4</v>
      </c>
      <c r="E5114">
        <v>1349</v>
      </c>
      <c r="F5114" t="s">
        <v>13</v>
      </c>
    </row>
    <row r="5115" spans="1:6" ht="13.8" x14ac:dyDescent="0.25">
      <c r="A5115" s="1">
        <v>44035</v>
      </c>
      <c r="B5115" t="s">
        <v>14</v>
      </c>
      <c r="C5115">
        <v>1625</v>
      </c>
      <c r="D5115">
        <v>4</v>
      </c>
      <c r="E5115">
        <v>1083</v>
      </c>
      <c r="F5115" t="s">
        <v>15</v>
      </c>
    </row>
    <row r="5116" spans="1:6" ht="13.8" x14ac:dyDescent="0.25">
      <c r="A5116" s="1">
        <v>44035</v>
      </c>
      <c r="B5116" t="s">
        <v>16</v>
      </c>
      <c r="C5116">
        <v>20</v>
      </c>
      <c r="D5116">
        <v>0</v>
      </c>
      <c r="E5116">
        <v>5</v>
      </c>
      <c r="F5116" t="s">
        <v>17</v>
      </c>
    </row>
    <row r="5117" spans="1:6" ht="13.8" x14ac:dyDescent="0.25">
      <c r="A5117" s="1">
        <v>44035</v>
      </c>
      <c r="B5117" t="s">
        <v>18</v>
      </c>
      <c r="C5117">
        <v>371</v>
      </c>
      <c r="D5117">
        <v>5</v>
      </c>
      <c r="E5117">
        <v>157</v>
      </c>
      <c r="F5117" t="s">
        <v>19</v>
      </c>
    </row>
    <row r="5118" spans="1:6" ht="13.8" x14ac:dyDescent="0.25">
      <c r="A5118" s="1">
        <v>44035</v>
      </c>
      <c r="B5118" t="s">
        <v>20</v>
      </c>
      <c r="C5118">
        <v>0</v>
      </c>
      <c r="D5118">
        <v>0</v>
      </c>
      <c r="E5118">
        <v>0</v>
      </c>
      <c r="F5118" t="s">
        <v>21</v>
      </c>
    </row>
    <row r="5119" spans="1:6" ht="13.8" x14ac:dyDescent="0.25">
      <c r="A5119" s="1">
        <v>44035</v>
      </c>
      <c r="B5119" t="s">
        <v>22</v>
      </c>
      <c r="C5119">
        <v>1041</v>
      </c>
      <c r="D5119">
        <v>26</v>
      </c>
      <c r="E5119">
        <v>1415</v>
      </c>
      <c r="F5119" t="s">
        <v>23</v>
      </c>
    </row>
    <row r="5120" spans="1:6" ht="13.8" x14ac:dyDescent="0.25">
      <c r="A5120" s="1">
        <v>44035</v>
      </c>
      <c r="B5120" t="s">
        <v>24</v>
      </c>
      <c r="C5120">
        <v>45</v>
      </c>
      <c r="D5120">
        <v>0</v>
      </c>
      <c r="E5120">
        <v>23</v>
      </c>
      <c r="F5120" t="s">
        <v>25</v>
      </c>
    </row>
    <row r="5121" spans="1:6" ht="13.8" x14ac:dyDescent="0.25">
      <c r="A5121" s="1">
        <v>44035</v>
      </c>
      <c r="B5121" t="s">
        <v>26</v>
      </c>
      <c r="C5121">
        <v>174</v>
      </c>
      <c r="D5121">
        <v>1</v>
      </c>
      <c r="E5121">
        <v>114</v>
      </c>
      <c r="F5121" t="s">
        <v>27</v>
      </c>
    </row>
    <row r="5122" spans="1:6" ht="13.8" x14ac:dyDescent="0.25">
      <c r="A5122" s="1">
        <v>44035</v>
      </c>
      <c r="B5122" t="s">
        <v>28</v>
      </c>
      <c r="C5122">
        <v>1078</v>
      </c>
      <c r="D5122">
        <v>28</v>
      </c>
      <c r="E5122">
        <v>718</v>
      </c>
      <c r="F5122" t="s">
        <v>29</v>
      </c>
    </row>
    <row r="5123" spans="1:6" ht="13.8" x14ac:dyDescent="0.25">
      <c r="A5123" s="1">
        <v>44035</v>
      </c>
      <c r="B5123" t="s">
        <v>30</v>
      </c>
      <c r="C5123">
        <v>109</v>
      </c>
      <c r="D5123">
        <v>0</v>
      </c>
      <c r="E5123">
        <v>31</v>
      </c>
      <c r="F5123" t="s">
        <v>31</v>
      </c>
    </row>
    <row r="5124" spans="1:6" ht="13.8" x14ac:dyDescent="0.25">
      <c r="A5124" s="1">
        <v>44035</v>
      </c>
      <c r="B5124" t="s">
        <v>32</v>
      </c>
      <c r="C5124">
        <v>789</v>
      </c>
      <c r="D5124">
        <v>6</v>
      </c>
      <c r="E5124">
        <v>552</v>
      </c>
      <c r="F5124" t="s">
        <v>33</v>
      </c>
    </row>
    <row r="5125" spans="1:6" ht="13.8" x14ac:dyDescent="0.25">
      <c r="A5125" s="1">
        <v>44035</v>
      </c>
      <c r="B5125" t="s">
        <v>34</v>
      </c>
      <c r="C5125">
        <v>482</v>
      </c>
      <c r="D5125">
        <v>3</v>
      </c>
      <c r="E5125">
        <v>206</v>
      </c>
      <c r="F5125" t="s">
        <v>35</v>
      </c>
    </row>
    <row r="5126" spans="1:6" ht="13.8" x14ac:dyDescent="0.25">
      <c r="A5126" s="1">
        <v>44035</v>
      </c>
      <c r="B5126" t="s">
        <v>36</v>
      </c>
      <c r="C5126">
        <v>718</v>
      </c>
      <c r="D5126">
        <v>9</v>
      </c>
      <c r="E5126">
        <v>102</v>
      </c>
      <c r="F5126" t="s">
        <v>37</v>
      </c>
    </row>
    <row r="5127" spans="1:6" ht="13.8" x14ac:dyDescent="0.25">
      <c r="A5127" s="1">
        <v>44035</v>
      </c>
      <c r="B5127" t="s">
        <v>38</v>
      </c>
      <c r="C5127">
        <v>5030</v>
      </c>
      <c r="D5127">
        <v>97</v>
      </c>
      <c r="E5127">
        <v>2071</v>
      </c>
      <c r="F5127" t="s">
        <v>39</v>
      </c>
    </row>
    <row r="5128" spans="1:6" ht="13.8" x14ac:dyDescent="0.25">
      <c r="A5128" s="1">
        <v>44035</v>
      </c>
      <c r="B5128" t="s">
        <v>40</v>
      </c>
      <c r="C5128">
        <v>1078</v>
      </c>
      <c r="D5128">
        <v>5</v>
      </c>
      <c r="E5128">
        <v>432</v>
      </c>
      <c r="F5128" t="s">
        <v>41</v>
      </c>
    </row>
    <row r="5129" spans="1:6" ht="13.8" x14ac:dyDescent="0.25">
      <c r="A5129" s="1">
        <v>44035</v>
      </c>
      <c r="B5129" t="s">
        <v>42</v>
      </c>
      <c r="C5129">
        <v>4</v>
      </c>
      <c r="D5129">
        <v>0</v>
      </c>
      <c r="E5129">
        <v>7</v>
      </c>
      <c r="F5129" t="s">
        <v>43</v>
      </c>
    </row>
    <row r="5130" spans="1:6" ht="13.8" x14ac:dyDescent="0.25">
      <c r="A5130" s="1">
        <v>44035</v>
      </c>
      <c r="B5130" t="s">
        <v>44</v>
      </c>
      <c r="C5130">
        <v>0</v>
      </c>
      <c r="D5130">
        <v>0</v>
      </c>
      <c r="E5130">
        <v>0</v>
      </c>
      <c r="F5130" t="s">
        <v>45</v>
      </c>
    </row>
    <row r="5131" spans="1:6" ht="13.8" x14ac:dyDescent="0.25">
      <c r="A5131" s="1">
        <v>44035</v>
      </c>
      <c r="B5131" t="s">
        <v>46</v>
      </c>
      <c r="C5131">
        <v>9895</v>
      </c>
      <c r="D5131">
        <v>298</v>
      </c>
      <c r="E5131">
        <v>6484</v>
      </c>
      <c r="F5131" t="s">
        <v>47</v>
      </c>
    </row>
    <row r="5132" spans="1:6" ht="13.8" x14ac:dyDescent="0.25">
      <c r="A5132" s="1">
        <v>44035</v>
      </c>
      <c r="B5132" t="s">
        <v>48</v>
      </c>
      <c r="C5132">
        <v>20</v>
      </c>
      <c r="D5132">
        <v>0</v>
      </c>
      <c r="E5132">
        <v>5</v>
      </c>
      <c r="F5132" t="s">
        <v>49</v>
      </c>
    </row>
    <row r="5133" spans="1:6" ht="13.8" x14ac:dyDescent="0.25">
      <c r="A5133" s="1">
        <v>44035</v>
      </c>
      <c r="B5133" t="s">
        <v>50</v>
      </c>
      <c r="C5133">
        <v>55</v>
      </c>
      <c r="D5133">
        <v>0</v>
      </c>
      <c r="E5133">
        <v>42</v>
      </c>
      <c r="F5133" t="s">
        <v>51</v>
      </c>
    </row>
    <row r="5134" spans="1:6" ht="13.8" x14ac:dyDescent="0.25">
      <c r="A5134" s="1">
        <v>44035</v>
      </c>
      <c r="B5134" t="s">
        <v>52</v>
      </c>
      <c r="C5134">
        <v>632</v>
      </c>
      <c r="D5134">
        <v>10</v>
      </c>
      <c r="E5134">
        <v>523</v>
      </c>
      <c r="F5134" t="s">
        <v>53</v>
      </c>
    </row>
    <row r="5135" spans="1:6" ht="13.8" x14ac:dyDescent="0.25">
      <c r="A5135" s="1">
        <v>44035</v>
      </c>
      <c r="B5135" t="s">
        <v>54</v>
      </c>
      <c r="C5135">
        <v>9</v>
      </c>
      <c r="D5135">
        <v>0</v>
      </c>
      <c r="E5135">
        <v>4</v>
      </c>
      <c r="F5135" t="s">
        <v>55</v>
      </c>
    </row>
    <row r="5136" spans="1:6" ht="13.8" x14ac:dyDescent="0.25">
      <c r="A5136" s="1">
        <v>44035</v>
      </c>
      <c r="B5136" t="s">
        <v>56</v>
      </c>
      <c r="C5136">
        <v>90</v>
      </c>
      <c r="D5136">
        <v>0</v>
      </c>
      <c r="E5136">
        <v>44</v>
      </c>
      <c r="F5136" t="s">
        <v>57</v>
      </c>
    </row>
    <row r="5137" spans="1:6" ht="13.8" x14ac:dyDescent="0.25">
      <c r="A5137" s="1">
        <v>44035</v>
      </c>
      <c r="B5137" t="s">
        <v>58</v>
      </c>
      <c r="C5137">
        <v>1264</v>
      </c>
      <c r="D5137">
        <v>6</v>
      </c>
      <c r="E5137">
        <v>643</v>
      </c>
      <c r="F5137" t="s">
        <v>59</v>
      </c>
    </row>
    <row r="5138" spans="1:6" ht="13.8" x14ac:dyDescent="0.25">
      <c r="A5138" s="1">
        <v>44035</v>
      </c>
      <c r="B5138" t="s">
        <v>60</v>
      </c>
      <c r="C5138">
        <v>438</v>
      </c>
      <c r="D5138">
        <v>8</v>
      </c>
      <c r="E5138">
        <v>100</v>
      </c>
      <c r="F5138" t="s">
        <v>61</v>
      </c>
    </row>
    <row r="5139" spans="1:6" ht="13.8" x14ac:dyDescent="0.25">
      <c r="A5139" s="1">
        <v>44035</v>
      </c>
      <c r="B5139" t="s">
        <v>62</v>
      </c>
      <c r="C5139">
        <v>120</v>
      </c>
      <c r="D5139">
        <v>3</v>
      </c>
      <c r="E5139">
        <v>31</v>
      </c>
      <c r="F5139" t="s">
        <v>63</v>
      </c>
    </row>
    <row r="5140" spans="1:6" ht="13.8" x14ac:dyDescent="0.25">
      <c r="A5140" s="1">
        <v>44035</v>
      </c>
      <c r="B5140" t="s">
        <v>64</v>
      </c>
      <c r="C5140">
        <v>886</v>
      </c>
      <c r="D5140">
        <v>11</v>
      </c>
      <c r="E5140">
        <v>451</v>
      </c>
      <c r="F5140" t="s">
        <v>65</v>
      </c>
    </row>
    <row r="5141" spans="1:6" ht="13.8" x14ac:dyDescent="0.25">
      <c r="A5141" s="1">
        <v>44035</v>
      </c>
      <c r="B5141" t="s">
        <v>66</v>
      </c>
      <c r="C5141">
        <v>22</v>
      </c>
      <c r="D5141">
        <v>0</v>
      </c>
      <c r="E5141">
        <v>10</v>
      </c>
      <c r="F5141" t="s">
        <v>67</v>
      </c>
    </row>
    <row r="5142" spans="1:6" ht="13.8" x14ac:dyDescent="0.25">
      <c r="A5142" s="1">
        <v>44035</v>
      </c>
      <c r="B5142" t="s">
        <v>68</v>
      </c>
      <c r="C5142">
        <v>1567</v>
      </c>
      <c r="D5142">
        <v>9</v>
      </c>
      <c r="E5142">
        <v>1661</v>
      </c>
      <c r="F5142" t="s">
        <v>69</v>
      </c>
    </row>
    <row r="5143" spans="1:6" ht="13.8" x14ac:dyDescent="0.25">
      <c r="A5143" s="1">
        <v>44035</v>
      </c>
      <c r="B5143" t="s">
        <v>70</v>
      </c>
      <c r="C5143">
        <v>6472</v>
      </c>
      <c r="D5143">
        <v>88</v>
      </c>
      <c r="E5143">
        <v>5210</v>
      </c>
      <c r="F5143" t="s">
        <v>71</v>
      </c>
    </row>
    <row r="5144" spans="1:6" ht="13.8" x14ac:dyDescent="0.25">
      <c r="A5144" s="1">
        <v>44035</v>
      </c>
      <c r="B5144" t="s">
        <v>72</v>
      </c>
      <c r="C5144">
        <v>206</v>
      </c>
      <c r="D5144">
        <v>1</v>
      </c>
      <c r="E5144">
        <v>39</v>
      </c>
      <c r="F5144" t="s">
        <v>73</v>
      </c>
    </row>
    <row r="5145" spans="1:6" ht="13.8" x14ac:dyDescent="0.25">
      <c r="A5145" s="1">
        <v>44035</v>
      </c>
      <c r="B5145" t="s">
        <v>74</v>
      </c>
      <c r="C5145">
        <v>48443</v>
      </c>
      <c r="D5145">
        <v>755</v>
      </c>
      <c r="E5145">
        <v>33326</v>
      </c>
      <c r="F5145" t="s">
        <v>75</v>
      </c>
    </row>
    <row r="5146" spans="1:6" ht="13.8" x14ac:dyDescent="0.25">
      <c r="A5146" s="1">
        <v>44035</v>
      </c>
      <c r="B5146" t="s">
        <v>76</v>
      </c>
      <c r="C5146">
        <v>0</v>
      </c>
      <c r="D5146">
        <v>0</v>
      </c>
      <c r="E5146">
        <v>0</v>
      </c>
      <c r="F5146" t="s">
        <v>77</v>
      </c>
    </row>
    <row r="5147" spans="1:6" ht="13.8" x14ac:dyDescent="0.25">
      <c r="A5147" s="1">
        <v>44035</v>
      </c>
      <c r="B5147" t="s">
        <v>78</v>
      </c>
      <c r="C5147">
        <v>2516</v>
      </c>
      <c r="D5147">
        <v>35</v>
      </c>
      <c r="E5147">
        <v>2303</v>
      </c>
      <c r="F5147" t="s">
        <v>79</v>
      </c>
    </row>
    <row r="5148" spans="1:6" ht="13.8" x14ac:dyDescent="0.25">
      <c r="A5148" s="1">
        <v>44035</v>
      </c>
      <c r="B5148" t="s">
        <v>80</v>
      </c>
      <c r="C5148">
        <v>145</v>
      </c>
      <c r="D5148">
        <v>3</v>
      </c>
      <c r="E5148">
        <v>50</v>
      </c>
      <c r="F5148" t="s">
        <v>81</v>
      </c>
    </row>
    <row r="5149" spans="1:6" ht="13.8" x14ac:dyDescent="0.25">
      <c r="A5149" s="1">
        <v>44035</v>
      </c>
      <c r="B5149" t="s">
        <v>82</v>
      </c>
      <c r="C5149">
        <v>2436</v>
      </c>
      <c r="D5149">
        <v>34</v>
      </c>
      <c r="E5149">
        <v>2006</v>
      </c>
      <c r="F5149" t="s">
        <v>83</v>
      </c>
    </row>
    <row r="5150" spans="1:6" ht="13.8" x14ac:dyDescent="0.25">
      <c r="A5150" s="1">
        <v>44036</v>
      </c>
      <c r="B5150" t="s">
        <v>6</v>
      </c>
      <c r="C5150">
        <v>19</v>
      </c>
      <c r="D5150">
        <v>0</v>
      </c>
      <c r="E5150">
        <v>4</v>
      </c>
      <c r="F5150" t="s">
        <v>7</v>
      </c>
    </row>
    <row r="5151" spans="1:6" ht="13.8" x14ac:dyDescent="0.25">
      <c r="A5151" s="1">
        <v>44036</v>
      </c>
      <c r="B5151" t="s">
        <v>8</v>
      </c>
      <c r="C5151">
        <v>8147</v>
      </c>
      <c r="D5151">
        <v>49</v>
      </c>
      <c r="E5151">
        <v>2380</v>
      </c>
      <c r="F5151" t="s">
        <v>9</v>
      </c>
    </row>
    <row r="5152" spans="1:6" ht="13.8" x14ac:dyDescent="0.25">
      <c r="A5152" s="1">
        <v>44036</v>
      </c>
      <c r="B5152" t="s">
        <v>10</v>
      </c>
      <c r="C5152">
        <v>65</v>
      </c>
      <c r="D5152">
        <v>0</v>
      </c>
      <c r="E5152">
        <v>58</v>
      </c>
      <c r="F5152" t="s">
        <v>11</v>
      </c>
    </row>
    <row r="5153" spans="1:6" ht="13.8" x14ac:dyDescent="0.25">
      <c r="A5153" s="1">
        <v>44036</v>
      </c>
      <c r="B5153" t="s">
        <v>12</v>
      </c>
      <c r="C5153">
        <v>1130</v>
      </c>
      <c r="D5153">
        <v>6</v>
      </c>
      <c r="E5153">
        <v>1062</v>
      </c>
      <c r="F5153" t="s">
        <v>13</v>
      </c>
    </row>
    <row r="5154" spans="1:6" ht="13.8" x14ac:dyDescent="0.25">
      <c r="A5154" s="1">
        <v>44036</v>
      </c>
      <c r="B5154" t="s">
        <v>14</v>
      </c>
      <c r="C5154">
        <v>1820</v>
      </c>
      <c r="D5154">
        <v>9</v>
      </c>
      <c r="E5154">
        <v>1873</v>
      </c>
      <c r="F5154" t="s">
        <v>15</v>
      </c>
    </row>
    <row r="5155" spans="1:6" ht="13.8" x14ac:dyDescent="0.25">
      <c r="A5155" s="1">
        <v>44036</v>
      </c>
      <c r="B5155" t="s">
        <v>16</v>
      </c>
      <c r="C5155">
        <v>23</v>
      </c>
      <c r="D5155">
        <v>0</v>
      </c>
      <c r="E5155">
        <v>4</v>
      </c>
      <c r="F5155" t="s">
        <v>17</v>
      </c>
    </row>
    <row r="5156" spans="1:6" ht="13.8" x14ac:dyDescent="0.25">
      <c r="A5156" s="1">
        <v>44036</v>
      </c>
      <c r="B5156" t="s">
        <v>18</v>
      </c>
      <c r="C5156">
        <v>449</v>
      </c>
      <c r="D5156">
        <v>2</v>
      </c>
      <c r="E5156">
        <v>180</v>
      </c>
      <c r="F5156" t="s">
        <v>19</v>
      </c>
    </row>
    <row r="5157" spans="1:6" ht="13.8" x14ac:dyDescent="0.25">
      <c r="A5157" s="1">
        <v>44036</v>
      </c>
      <c r="B5157" t="s">
        <v>20</v>
      </c>
      <c r="C5157">
        <v>0</v>
      </c>
      <c r="D5157">
        <v>0</v>
      </c>
      <c r="E5157">
        <v>0</v>
      </c>
      <c r="F5157" t="s">
        <v>21</v>
      </c>
    </row>
    <row r="5158" spans="1:6" ht="13.8" x14ac:dyDescent="0.25">
      <c r="A5158" s="1">
        <v>44036</v>
      </c>
      <c r="B5158" t="s">
        <v>22</v>
      </c>
      <c r="C5158">
        <v>1025</v>
      </c>
      <c r="D5158">
        <v>32</v>
      </c>
      <c r="E5158">
        <v>1866</v>
      </c>
      <c r="F5158" t="s">
        <v>23</v>
      </c>
    </row>
    <row r="5159" spans="1:6" ht="13.8" x14ac:dyDescent="0.25">
      <c r="A5159" s="1">
        <v>44036</v>
      </c>
      <c r="B5159" t="s">
        <v>24</v>
      </c>
      <c r="C5159">
        <v>44</v>
      </c>
      <c r="D5159">
        <v>0</v>
      </c>
      <c r="E5159">
        <v>18</v>
      </c>
      <c r="F5159" t="s">
        <v>25</v>
      </c>
    </row>
    <row r="5160" spans="1:6" ht="13.8" x14ac:dyDescent="0.25">
      <c r="A5160" s="1">
        <v>44036</v>
      </c>
      <c r="B5160" t="s">
        <v>26</v>
      </c>
      <c r="C5160">
        <v>190</v>
      </c>
      <c r="D5160">
        <v>0</v>
      </c>
      <c r="E5160">
        <v>210</v>
      </c>
      <c r="F5160" t="s">
        <v>27</v>
      </c>
    </row>
    <row r="5161" spans="1:6" ht="13.8" x14ac:dyDescent="0.25">
      <c r="A5161" s="1">
        <v>44036</v>
      </c>
      <c r="B5161" t="s">
        <v>28</v>
      </c>
      <c r="C5161">
        <v>1068</v>
      </c>
      <c r="D5161">
        <v>26</v>
      </c>
      <c r="E5161">
        <v>872</v>
      </c>
      <c r="F5161" t="s">
        <v>29</v>
      </c>
    </row>
    <row r="5162" spans="1:6" ht="13.8" x14ac:dyDescent="0.25">
      <c r="A5162" s="1">
        <v>44036</v>
      </c>
      <c r="B5162" t="s">
        <v>30</v>
      </c>
      <c r="C5162">
        <v>120</v>
      </c>
      <c r="D5162">
        <v>1</v>
      </c>
      <c r="E5162">
        <v>9</v>
      </c>
      <c r="F5162" t="s">
        <v>31</v>
      </c>
    </row>
    <row r="5163" spans="1:6" ht="13.8" x14ac:dyDescent="0.25">
      <c r="A5163" s="1">
        <v>44036</v>
      </c>
      <c r="B5163" t="s">
        <v>32</v>
      </c>
      <c r="C5163">
        <v>780</v>
      </c>
      <c r="D5163">
        <v>4</v>
      </c>
      <c r="E5163">
        <v>704</v>
      </c>
      <c r="F5163" t="s">
        <v>33</v>
      </c>
    </row>
    <row r="5164" spans="1:6" ht="13.8" x14ac:dyDescent="0.25">
      <c r="A5164" s="1">
        <v>44036</v>
      </c>
      <c r="B5164" t="s">
        <v>34</v>
      </c>
      <c r="C5164">
        <v>400</v>
      </c>
      <c r="D5164">
        <v>9</v>
      </c>
      <c r="E5164">
        <v>100</v>
      </c>
      <c r="F5164" t="s">
        <v>35</v>
      </c>
    </row>
    <row r="5165" spans="1:6" ht="13.8" x14ac:dyDescent="0.25">
      <c r="A5165" s="1">
        <v>44036</v>
      </c>
      <c r="B5165" t="s">
        <v>36</v>
      </c>
      <c r="C5165">
        <v>353</v>
      </c>
      <c r="D5165">
        <v>14</v>
      </c>
      <c r="E5165">
        <v>508</v>
      </c>
      <c r="F5165" t="s">
        <v>37</v>
      </c>
    </row>
    <row r="5166" spans="1:6" ht="13.8" x14ac:dyDescent="0.25">
      <c r="A5166" s="1">
        <v>44036</v>
      </c>
      <c r="B5166" t="s">
        <v>38</v>
      </c>
      <c r="C5166">
        <v>5007</v>
      </c>
      <c r="D5166">
        <v>110</v>
      </c>
      <c r="E5166">
        <v>2037</v>
      </c>
      <c r="F5166" t="s">
        <v>39</v>
      </c>
    </row>
    <row r="5167" spans="1:6" ht="13.8" x14ac:dyDescent="0.25">
      <c r="A5167" s="1">
        <v>44036</v>
      </c>
      <c r="B5167" t="s">
        <v>40</v>
      </c>
      <c r="C5167">
        <v>885</v>
      </c>
      <c r="D5167">
        <v>4</v>
      </c>
      <c r="E5167">
        <v>968</v>
      </c>
      <c r="F5167" t="s">
        <v>41</v>
      </c>
    </row>
    <row r="5168" spans="1:6" ht="13.8" x14ac:dyDescent="0.25">
      <c r="A5168" s="1">
        <v>44036</v>
      </c>
      <c r="B5168" t="s">
        <v>42</v>
      </c>
      <c r="C5168">
        <v>36</v>
      </c>
      <c r="D5168">
        <v>0</v>
      </c>
      <c r="E5168">
        <v>10</v>
      </c>
      <c r="F5168" t="s">
        <v>43</v>
      </c>
    </row>
    <row r="5169" spans="1:6" ht="13.8" x14ac:dyDescent="0.25">
      <c r="A5169" s="1">
        <v>44036</v>
      </c>
      <c r="B5169" t="s">
        <v>44</v>
      </c>
      <c r="C5169">
        <v>0</v>
      </c>
      <c r="D5169">
        <v>0</v>
      </c>
      <c r="E5169">
        <v>0</v>
      </c>
      <c r="F5169" t="s">
        <v>45</v>
      </c>
    </row>
    <row r="5170" spans="1:6" ht="13.8" x14ac:dyDescent="0.25">
      <c r="A5170" s="1">
        <v>44036</v>
      </c>
      <c r="B5170" t="s">
        <v>46</v>
      </c>
      <c r="C5170">
        <v>9615</v>
      </c>
      <c r="D5170">
        <v>278</v>
      </c>
      <c r="E5170">
        <v>5714</v>
      </c>
      <c r="F5170" t="s">
        <v>47</v>
      </c>
    </row>
    <row r="5171" spans="1:6" ht="13.8" x14ac:dyDescent="0.25">
      <c r="A5171" s="1">
        <v>44036</v>
      </c>
      <c r="B5171" t="s">
        <v>48</v>
      </c>
      <c r="C5171">
        <v>53</v>
      </c>
      <c r="D5171">
        <v>1</v>
      </c>
      <c r="E5171">
        <v>5</v>
      </c>
      <c r="F5171" t="s">
        <v>49</v>
      </c>
    </row>
    <row r="5172" spans="1:6" ht="13.8" x14ac:dyDescent="0.25">
      <c r="A5172" s="1">
        <v>44036</v>
      </c>
      <c r="B5172" t="s">
        <v>50</v>
      </c>
      <c r="C5172">
        <v>31</v>
      </c>
      <c r="D5172">
        <v>0</v>
      </c>
      <c r="E5172">
        <v>31</v>
      </c>
      <c r="F5172" t="s">
        <v>51</v>
      </c>
    </row>
    <row r="5173" spans="1:6" ht="13.8" x14ac:dyDescent="0.25">
      <c r="A5173" s="1">
        <v>44036</v>
      </c>
      <c r="B5173" t="s">
        <v>52</v>
      </c>
      <c r="C5173">
        <v>736</v>
      </c>
      <c r="D5173">
        <v>11</v>
      </c>
      <c r="E5173">
        <v>507</v>
      </c>
      <c r="F5173" t="s">
        <v>53</v>
      </c>
    </row>
    <row r="5174" spans="1:6" ht="13.8" x14ac:dyDescent="0.25">
      <c r="A5174" s="1">
        <v>44036</v>
      </c>
      <c r="B5174" t="s">
        <v>54</v>
      </c>
      <c r="C5174">
        <v>6</v>
      </c>
      <c r="D5174">
        <v>0</v>
      </c>
      <c r="E5174">
        <v>0</v>
      </c>
      <c r="F5174" t="s">
        <v>55</v>
      </c>
    </row>
    <row r="5175" spans="1:6" ht="13.8" x14ac:dyDescent="0.25">
      <c r="A5175" s="1">
        <v>44036</v>
      </c>
      <c r="B5175" t="s">
        <v>56</v>
      </c>
      <c r="C5175">
        <v>65</v>
      </c>
      <c r="D5175">
        <v>1</v>
      </c>
      <c r="E5175">
        <v>7</v>
      </c>
      <c r="F5175" t="s">
        <v>57</v>
      </c>
    </row>
    <row r="5176" spans="1:6" ht="13.8" x14ac:dyDescent="0.25">
      <c r="A5176" s="1">
        <v>44036</v>
      </c>
      <c r="B5176" t="s">
        <v>58</v>
      </c>
      <c r="C5176">
        <v>1594</v>
      </c>
      <c r="D5176">
        <v>8</v>
      </c>
      <c r="E5176">
        <v>808</v>
      </c>
      <c r="F5176" t="s">
        <v>59</v>
      </c>
    </row>
    <row r="5177" spans="1:6" ht="13.8" x14ac:dyDescent="0.25">
      <c r="A5177" s="1">
        <v>44036</v>
      </c>
      <c r="B5177" t="s">
        <v>60</v>
      </c>
      <c r="C5177">
        <v>477</v>
      </c>
      <c r="D5177">
        <v>5</v>
      </c>
      <c r="E5177">
        <v>355</v>
      </c>
      <c r="F5177" t="s">
        <v>61</v>
      </c>
    </row>
    <row r="5178" spans="1:6" ht="13.8" x14ac:dyDescent="0.25">
      <c r="A5178" s="1">
        <v>44036</v>
      </c>
      <c r="B5178" t="s">
        <v>62</v>
      </c>
      <c r="C5178">
        <v>95</v>
      </c>
      <c r="D5178">
        <v>1</v>
      </c>
      <c r="E5178">
        <v>83</v>
      </c>
      <c r="F5178" t="s">
        <v>63</v>
      </c>
    </row>
    <row r="5179" spans="1:6" ht="13.8" x14ac:dyDescent="0.25">
      <c r="A5179" s="1">
        <v>44036</v>
      </c>
      <c r="B5179" t="s">
        <v>64</v>
      </c>
      <c r="C5179">
        <v>958</v>
      </c>
      <c r="D5179">
        <v>8</v>
      </c>
      <c r="E5179">
        <v>732</v>
      </c>
      <c r="F5179" t="s">
        <v>65</v>
      </c>
    </row>
    <row r="5180" spans="1:6" ht="13.8" x14ac:dyDescent="0.25">
      <c r="A5180" s="1">
        <v>44036</v>
      </c>
      <c r="B5180" t="s">
        <v>66</v>
      </c>
      <c r="C5180">
        <v>17</v>
      </c>
      <c r="D5180">
        <v>0</v>
      </c>
      <c r="E5180">
        <v>15</v>
      </c>
      <c r="F5180" t="s">
        <v>67</v>
      </c>
    </row>
    <row r="5181" spans="1:6" ht="13.8" x14ac:dyDescent="0.25">
      <c r="A5181" s="1">
        <v>44036</v>
      </c>
      <c r="B5181" t="s">
        <v>68</v>
      </c>
      <c r="C5181">
        <v>1640</v>
      </c>
      <c r="D5181">
        <v>8</v>
      </c>
      <c r="E5181">
        <v>1007</v>
      </c>
      <c r="F5181" t="s">
        <v>69</v>
      </c>
    </row>
    <row r="5182" spans="1:6" ht="13.8" x14ac:dyDescent="0.25">
      <c r="A5182" s="1">
        <v>44036</v>
      </c>
      <c r="B5182" t="s">
        <v>70</v>
      </c>
      <c r="C5182">
        <v>6785</v>
      </c>
      <c r="D5182">
        <v>88</v>
      </c>
      <c r="E5182">
        <v>6504</v>
      </c>
      <c r="F5182" t="s">
        <v>71</v>
      </c>
    </row>
    <row r="5183" spans="1:6" ht="13.8" x14ac:dyDescent="0.25">
      <c r="A5183" s="1">
        <v>44036</v>
      </c>
      <c r="B5183" t="s">
        <v>72</v>
      </c>
      <c r="C5183">
        <v>100</v>
      </c>
      <c r="D5183">
        <v>1</v>
      </c>
      <c r="E5183">
        <v>59</v>
      </c>
      <c r="F5183" t="s">
        <v>73</v>
      </c>
    </row>
    <row r="5184" spans="1:6" ht="13.8" x14ac:dyDescent="0.25">
      <c r="A5184" s="1">
        <v>44036</v>
      </c>
      <c r="B5184" t="s">
        <v>74</v>
      </c>
      <c r="C5184">
        <v>48888</v>
      </c>
      <c r="D5184">
        <v>763</v>
      </c>
      <c r="E5184">
        <v>32514</v>
      </c>
      <c r="F5184" t="s">
        <v>75</v>
      </c>
    </row>
    <row r="5185" spans="1:6" ht="13.8" x14ac:dyDescent="0.25">
      <c r="A5185" s="1">
        <v>44036</v>
      </c>
      <c r="B5185" t="s">
        <v>76</v>
      </c>
      <c r="C5185">
        <v>0</v>
      </c>
      <c r="D5185">
        <v>0</v>
      </c>
      <c r="E5185">
        <v>0</v>
      </c>
      <c r="F5185" t="s">
        <v>77</v>
      </c>
    </row>
    <row r="5186" spans="1:6" ht="13.8" x14ac:dyDescent="0.25">
      <c r="A5186" s="1">
        <v>44036</v>
      </c>
      <c r="B5186" t="s">
        <v>78</v>
      </c>
      <c r="C5186">
        <v>2667</v>
      </c>
      <c r="D5186">
        <v>50</v>
      </c>
      <c r="E5186">
        <v>1909</v>
      </c>
      <c r="F5186" t="s">
        <v>79</v>
      </c>
    </row>
    <row r="5187" spans="1:6" ht="13.8" x14ac:dyDescent="0.25">
      <c r="A5187" s="1">
        <v>44036</v>
      </c>
      <c r="B5187" t="s">
        <v>80</v>
      </c>
      <c r="C5187">
        <v>272</v>
      </c>
      <c r="D5187">
        <v>2</v>
      </c>
      <c r="E5187">
        <v>42</v>
      </c>
      <c r="F5187" t="s">
        <v>81</v>
      </c>
    </row>
    <row r="5188" spans="1:6" ht="13.8" x14ac:dyDescent="0.25">
      <c r="A5188" s="1">
        <v>44036</v>
      </c>
      <c r="B5188" t="s">
        <v>82</v>
      </c>
      <c r="C5188">
        <v>2216</v>
      </c>
      <c r="D5188">
        <v>35</v>
      </c>
      <c r="E5188">
        <v>1873</v>
      </c>
      <c r="F5188" t="s">
        <v>83</v>
      </c>
    </row>
    <row r="5189" spans="1:6" ht="13.8" x14ac:dyDescent="0.25">
      <c r="A5189" s="1">
        <v>44037</v>
      </c>
      <c r="B5189" t="s">
        <v>6</v>
      </c>
      <c r="C5189">
        <v>31</v>
      </c>
      <c r="D5189">
        <v>0</v>
      </c>
      <c r="E5189">
        <v>2</v>
      </c>
      <c r="F5189" t="s">
        <v>7</v>
      </c>
    </row>
    <row r="5190" spans="1:6" ht="13.8" x14ac:dyDescent="0.25">
      <c r="A5190" s="1">
        <v>44037</v>
      </c>
      <c r="B5190" t="s">
        <v>8</v>
      </c>
      <c r="C5190">
        <v>7813</v>
      </c>
      <c r="D5190">
        <v>52</v>
      </c>
      <c r="E5190">
        <v>3320</v>
      </c>
      <c r="F5190" t="s">
        <v>9</v>
      </c>
    </row>
    <row r="5191" spans="1:6" ht="13.8" x14ac:dyDescent="0.25">
      <c r="A5191" s="1">
        <v>44037</v>
      </c>
      <c r="B5191" t="s">
        <v>10</v>
      </c>
      <c r="C5191">
        <v>70</v>
      </c>
      <c r="D5191">
        <v>0</v>
      </c>
      <c r="E5191">
        <v>36</v>
      </c>
      <c r="F5191" t="s">
        <v>11</v>
      </c>
    </row>
    <row r="5192" spans="1:6" ht="13.8" x14ac:dyDescent="0.25">
      <c r="A5192" s="1">
        <v>44037</v>
      </c>
      <c r="B5192" t="s">
        <v>12</v>
      </c>
      <c r="C5192">
        <v>1165</v>
      </c>
      <c r="D5192">
        <v>1</v>
      </c>
      <c r="E5192">
        <v>1294</v>
      </c>
      <c r="F5192" t="s">
        <v>13</v>
      </c>
    </row>
    <row r="5193" spans="1:6" ht="13.8" x14ac:dyDescent="0.25">
      <c r="A5193" s="1">
        <v>44037</v>
      </c>
      <c r="B5193" t="s">
        <v>14</v>
      </c>
      <c r="C5193">
        <v>2803</v>
      </c>
      <c r="D5193">
        <v>11</v>
      </c>
      <c r="E5193">
        <v>1688</v>
      </c>
      <c r="F5193" t="s">
        <v>15</v>
      </c>
    </row>
    <row r="5194" spans="1:6" ht="13.8" x14ac:dyDescent="0.25">
      <c r="A5194" s="1">
        <v>44037</v>
      </c>
      <c r="B5194" t="s">
        <v>16</v>
      </c>
      <c r="C5194">
        <v>29</v>
      </c>
      <c r="D5194">
        <v>0</v>
      </c>
      <c r="E5194">
        <v>20</v>
      </c>
      <c r="F5194" t="s">
        <v>17</v>
      </c>
    </row>
    <row r="5195" spans="1:6" ht="13.8" x14ac:dyDescent="0.25">
      <c r="A5195" s="1">
        <v>44037</v>
      </c>
      <c r="B5195" t="s">
        <v>18</v>
      </c>
      <c r="C5195">
        <v>363</v>
      </c>
      <c r="D5195">
        <v>3</v>
      </c>
      <c r="E5195">
        <v>116</v>
      </c>
      <c r="F5195" t="s">
        <v>19</v>
      </c>
    </row>
    <row r="5196" spans="1:6" ht="13.8" x14ac:dyDescent="0.25">
      <c r="A5196" s="1">
        <v>44037</v>
      </c>
      <c r="B5196" t="s">
        <v>20</v>
      </c>
      <c r="C5196">
        <v>0</v>
      </c>
      <c r="D5196">
        <v>0</v>
      </c>
      <c r="E5196">
        <v>0</v>
      </c>
      <c r="F5196" t="s">
        <v>21</v>
      </c>
    </row>
    <row r="5197" spans="1:6" ht="13.8" x14ac:dyDescent="0.25">
      <c r="A5197" s="1">
        <v>44037</v>
      </c>
      <c r="B5197" t="s">
        <v>22</v>
      </c>
      <c r="C5197">
        <v>1142</v>
      </c>
      <c r="D5197">
        <v>29</v>
      </c>
      <c r="E5197">
        <v>2137</v>
      </c>
      <c r="F5197" t="s">
        <v>23</v>
      </c>
    </row>
    <row r="5198" spans="1:6" ht="13.8" x14ac:dyDescent="0.25">
      <c r="A5198" s="1">
        <v>44037</v>
      </c>
      <c r="B5198" t="s">
        <v>24</v>
      </c>
      <c r="C5198">
        <v>37</v>
      </c>
      <c r="D5198">
        <v>0</v>
      </c>
      <c r="E5198">
        <v>13</v>
      </c>
      <c r="F5198" t="s">
        <v>25</v>
      </c>
    </row>
    <row r="5199" spans="1:6" ht="13.8" x14ac:dyDescent="0.25">
      <c r="A5199" s="1">
        <v>44037</v>
      </c>
      <c r="B5199" t="s">
        <v>26</v>
      </c>
      <c r="C5199">
        <v>146</v>
      </c>
      <c r="D5199">
        <v>4</v>
      </c>
      <c r="E5199">
        <v>182</v>
      </c>
      <c r="F5199" t="s">
        <v>27</v>
      </c>
    </row>
    <row r="5200" spans="1:6" ht="13.8" x14ac:dyDescent="0.25">
      <c r="A5200" s="1">
        <v>44037</v>
      </c>
      <c r="B5200" t="s">
        <v>28</v>
      </c>
      <c r="C5200">
        <v>1081</v>
      </c>
      <c r="D5200">
        <v>22</v>
      </c>
      <c r="E5200">
        <v>782</v>
      </c>
      <c r="F5200" t="s">
        <v>29</v>
      </c>
    </row>
    <row r="5201" spans="1:6" ht="13.8" x14ac:dyDescent="0.25">
      <c r="A5201" s="1">
        <v>44037</v>
      </c>
      <c r="B5201" t="s">
        <v>30</v>
      </c>
      <c r="C5201">
        <v>95</v>
      </c>
      <c r="D5201">
        <v>0</v>
      </c>
      <c r="E5201">
        <v>28</v>
      </c>
      <c r="F5201" t="s">
        <v>31</v>
      </c>
    </row>
    <row r="5202" spans="1:6" ht="13.8" x14ac:dyDescent="0.25">
      <c r="A5202" s="1">
        <v>44037</v>
      </c>
      <c r="B5202" t="s">
        <v>32</v>
      </c>
      <c r="C5202">
        <v>783</v>
      </c>
      <c r="D5202">
        <v>7</v>
      </c>
      <c r="E5202">
        <v>701</v>
      </c>
      <c r="F5202" t="s">
        <v>33</v>
      </c>
    </row>
    <row r="5203" spans="1:6" ht="13.8" x14ac:dyDescent="0.25">
      <c r="A5203" s="1">
        <v>44037</v>
      </c>
      <c r="B5203" t="s">
        <v>34</v>
      </c>
      <c r="C5203">
        <v>277</v>
      </c>
      <c r="D5203">
        <v>7</v>
      </c>
      <c r="E5203">
        <v>167</v>
      </c>
      <c r="F5203" t="s">
        <v>35</v>
      </c>
    </row>
    <row r="5204" spans="1:6" ht="13.8" x14ac:dyDescent="0.25">
      <c r="A5204" s="1">
        <v>44037</v>
      </c>
      <c r="B5204" t="s">
        <v>36</v>
      </c>
      <c r="C5204">
        <v>523</v>
      </c>
      <c r="D5204">
        <v>9</v>
      </c>
      <c r="E5204">
        <v>300</v>
      </c>
      <c r="F5204" t="s">
        <v>37</v>
      </c>
    </row>
    <row r="5205" spans="1:6" ht="13.8" x14ac:dyDescent="0.25">
      <c r="A5205" s="1">
        <v>44037</v>
      </c>
      <c r="B5205" t="s">
        <v>38</v>
      </c>
      <c r="C5205">
        <v>5072</v>
      </c>
      <c r="D5205">
        <v>72</v>
      </c>
      <c r="E5205">
        <v>2403</v>
      </c>
      <c r="F5205" t="s">
        <v>39</v>
      </c>
    </row>
    <row r="5206" spans="1:6" ht="13.8" x14ac:dyDescent="0.25">
      <c r="A5206" s="1">
        <v>44037</v>
      </c>
      <c r="B5206" t="s">
        <v>40</v>
      </c>
      <c r="C5206">
        <v>1103</v>
      </c>
      <c r="D5206">
        <v>5</v>
      </c>
      <c r="E5206">
        <v>1049</v>
      </c>
      <c r="F5206" t="s">
        <v>41</v>
      </c>
    </row>
    <row r="5207" spans="1:6" ht="13.8" x14ac:dyDescent="0.25">
      <c r="A5207" s="1">
        <v>44037</v>
      </c>
      <c r="B5207" t="s">
        <v>42</v>
      </c>
      <c r="C5207">
        <v>30</v>
      </c>
      <c r="D5207">
        <v>1</v>
      </c>
      <c r="E5207">
        <v>22</v>
      </c>
      <c r="F5207" t="s">
        <v>43</v>
      </c>
    </row>
    <row r="5208" spans="1:6" ht="13.8" x14ac:dyDescent="0.25">
      <c r="A5208" s="1">
        <v>44037</v>
      </c>
      <c r="B5208" t="s">
        <v>44</v>
      </c>
      <c r="C5208">
        <v>0</v>
      </c>
      <c r="D5208">
        <v>0</v>
      </c>
      <c r="E5208">
        <v>0</v>
      </c>
      <c r="F5208" t="s">
        <v>45</v>
      </c>
    </row>
    <row r="5209" spans="1:6" ht="13.8" x14ac:dyDescent="0.25">
      <c r="A5209" s="1">
        <v>44037</v>
      </c>
      <c r="B5209" t="s">
        <v>46</v>
      </c>
      <c r="C5209">
        <v>9251</v>
      </c>
      <c r="D5209">
        <v>257</v>
      </c>
      <c r="E5209">
        <v>7227</v>
      </c>
      <c r="F5209" t="s">
        <v>47</v>
      </c>
    </row>
    <row r="5210" spans="1:6" ht="13.8" x14ac:dyDescent="0.25">
      <c r="A5210" s="1">
        <v>44037</v>
      </c>
      <c r="B5210" t="s">
        <v>48</v>
      </c>
      <c r="C5210">
        <v>59</v>
      </c>
      <c r="D5210">
        <v>0</v>
      </c>
      <c r="E5210">
        <v>7</v>
      </c>
      <c r="F5210" t="s">
        <v>49</v>
      </c>
    </row>
    <row r="5211" spans="1:6" ht="13.8" x14ac:dyDescent="0.25">
      <c r="A5211" s="1">
        <v>44037</v>
      </c>
      <c r="B5211" t="s">
        <v>50</v>
      </c>
      <c r="C5211">
        <v>30</v>
      </c>
      <c r="D5211">
        <v>0</v>
      </c>
      <c r="E5211">
        <v>29</v>
      </c>
      <c r="F5211" t="s">
        <v>51</v>
      </c>
    </row>
    <row r="5212" spans="1:6" ht="13.8" x14ac:dyDescent="0.25">
      <c r="A5212" s="1">
        <v>44037</v>
      </c>
      <c r="B5212" t="s">
        <v>52</v>
      </c>
      <c r="C5212">
        <v>716</v>
      </c>
      <c r="D5212">
        <v>8</v>
      </c>
      <c r="E5212">
        <v>622</v>
      </c>
      <c r="F5212" t="s">
        <v>53</v>
      </c>
    </row>
    <row r="5213" spans="1:6" ht="13.8" x14ac:dyDescent="0.25">
      <c r="A5213" s="1">
        <v>44037</v>
      </c>
      <c r="B5213" t="s">
        <v>54</v>
      </c>
      <c r="C5213">
        <v>29</v>
      </c>
      <c r="D5213">
        <v>0</v>
      </c>
      <c r="E5213">
        <v>0</v>
      </c>
      <c r="F5213" t="s">
        <v>55</v>
      </c>
    </row>
    <row r="5214" spans="1:6" ht="13.8" x14ac:dyDescent="0.25">
      <c r="A5214" s="1">
        <v>44037</v>
      </c>
      <c r="B5214" t="s">
        <v>56</v>
      </c>
      <c r="C5214">
        <v>50</v>
      </c>
      <c r="D5214">
        <v>3</v>
      </c>
      <c r="E5214">
        <v>4</v>
      </c>
      <c r="F5214" t="s">
        <v>57</v>
      </c>
    </row>
    <row r="5215" spans="1:6" ht="13.8" x14ac:dyDescent="0.25">
      <c r="A5215" s="1">
        <v>44037</v>
      </c>
      <c r="B5215" t="s">
        <v>58</v>
      </c>
      <c r="C5215">
        <v>1320</v>
      </c>
      <c r="D5215">
        <v>10</v>
      </c>
      <c r="E5215">
        <v>728</v>
      </c>
      <c r="F5215" t="s">
        <v>59</v>
      </c>
    </row>
    <row r="5216" spans="1:6" ht="13.8" x14ac:dyDescent="0.25">
      <c r="A5216" s="1">
        <v>44037</v>
      </c>
      <c r="B5216" t="s">
        <v>60</v>
      </c>
      <c r="C5216">
        <v>468</v>
      </c>
      <c r="D5216">
        <v>9</v>
      </c>
      <c r="E5216">
        <v>201</v>
      </c>
      <c r="F5216" t="s">
        <v>61</v>
      </c>
    </row>
    <row r="5217" spans="1:6" ht="13.8" x14ac:dyDescent="0.25">
      <c r="A5217" s="1">
        <v>44037</v>
      </c>
      <c r="B5217" t="s">
        <v>62</v>
      </c>
      <c r="C5217">
        <v>139</v>
      </c>
      <c r="D5217">
        <v>3</v>
      </c>
      <c r="E5217">
        <v>78</v>
      </c>
      <c r="F5217" t="s">
        <v>63</v>
      </c>
    </row>
    <row r="5218" spans="1:6" ht="13.8" x14ac:dyDescent="0.25">
      <c r="A5218" s="1">
        <v>44037</v>
      </c>
      <c r="B5218" t="s">
        <v>64</v>
      </c>
      <c r="C5218">
        <v>1120</v>
      </c>
      <c r="D5218">
        <v>11</v>
      </c>
      <c r="E5218">
        <v>759</v>
      </c>
      <c r="F5218" t="s">
        <v>65</v>
      </c>
    </row>
    <row r="5219" spans="1:6" ht="13.8" x14ac:dyDescent="0.25">
      <c r="A5219" s="1">
        <v>44037</v>
      </c>
      <c r="B5219" t="s">
        <v>66</v>
      </c>
      <c r="C5219">
        <v>22</v>
      </c>
      <c r="D5219">
        <v>0</v>
      </c>
      <c r="E5219">
        <v>5</v>
      </c>
      <c r="F5219" t="s">
        <v>67</v>
      </c>
    </row>
    <row r="5220" spans="1:6" ht="13.8" x14ac:dyDescent="0.25">
      <c r="A5220" s="1">
        <v>44037</v>
      </c>
      <c r="B5220" t="s">
        <v>68</v>
      </c>
      <c r="C5220">
        <v>1593</v>
      </c>
      <c r="D5220">
        <v>8</v>
      </c>
      <c r="E5220">
        <v>998</v>
      </c>
      <c r="F5220" t="s">
        <v>69</v>
      </c>
    </row>
    <row r="5221" spans="1:6" ht="13.8" x14ac:dyDescent="0.25">
      <c r="A5221" s="1">
        <v>44037</v>
      </c>
      <c r="B5221" t="s">
        <v>70</v>
      </c>
      <c r="C5221">
        <v>6988</v>
      </c>
      <c r="D5221">
        <v>89</v>
      </c>
      <c r="E5221">
        <v>7758</v>
      </c>
      <c r="F5221" t="s">
        <v>71</v>
      </c>
    </row>
    <row r="5222" spans="1:6" ht="13.8" x14ac:dyDescent="0.25">
      <c r="A5222" s="1">
        <v>44037</v>
      </c>
      <c r="B5222" t="s">
        <v>72</v>
      </c>
      <c r="C5222">
        <v>105</v>
      </c>
      <c r="D5222">
        <v>0</v>
      </c>
      <c r="E5222">
        <v>79</v>
      </c>
      <c r="F5222" t="s">
        <v>73</v>
      </c>
    </row>
    <row r="5223" spans="1:6" ht="13.8" x14ac:dyDescent="0.25">
      <c r="A5223" s="1">
        <v>44037</v>
      </c>
      <c r="B5223" t="s">
        <v>74</v>
      </c>
      <c r="C5223">
        <v>50072</v>
      </c>
      <c r="D5223">
        <v>703</v>
      </c>
      <c r="E5223">
        <v>37125</v>
      </c>
      <c r="F5223" t="s">
        <v>75</v>
      </c>
    </row>
    <row r="5224" spans="1:6" ht="13.8" x14ac:dyDescent="0.25">
      <c r="A5224" s="1">
        <v>44037</v>
      </c>
      <c r="B5224" t="s">
        <v>76</v>
      </c>
      <c r="C5224">
        <v>0</v>
      </c>
      <c r="D5224">
        <v>0</v>
      </c>
      <c r="E5224">
        <v>0</v>
      </c>
      <c r="F5224" t="s">
        <v>77</v>
      </c>
    </row>
    <row r="5225" spans="1:6" ht="13.8" x14ac:dyDescent="0.25">
      <c r="A5225" s="1">
        <v>44037</v>
      </c>
      <c r="B5225" t="s">
        <v>78</v>
      </c>
      <c r="C5225">
        <v>2971</v>
      </c>
      <c r="D5225">
        <v>39</v>
      </c>
      <c r="E5225">
        <v>2191</v>
      </c>
      <c r="F5225" t="s">
        <v>79</v>
      </c>
    </row>
    <row r="5226" spans="1:6" ht="13.8" x14ac:dyDescent="0.25">
      <c r="A5226" s="1">
        <v>44037</v>
      </c>
      <c r="B5226" t="s">
        <v>80</v>
      </c>
      <c r="C5226">
        <v>244</v>
      </c>
      <c r="D5226">
        <v>1</v>
      </c>
      <c r="E5226">
        <v>54</v>
      </c>
      <c r="F5226" t="s">
        <v>81</v>
      </c>
    </row>
    <row r="5227" spans="1:6" ht="13.8" x14ac:dyDescent="0.25">
      <c r="A5227" s="1">
        <v>44037</v>
      </c>
      <c r="B5227" t="s">
        <v>82</v>
      </c>
      <c r="C5227">
        <v>2404</v>
      </c>
      <c r="D5227">
        <v>42</v>
      </c>
      <c r="E5227">
        <v>2125</v>
      </c>
      <c r="F5227" t="s">
        <v>83</v>
      </c>
    </row>
    <row r="5228" spans="1:6" ht="13.8" x14ac:dyDescent="0.25">
      <c r="A5228" s="1">
        <v>44038</v>
      </c>
      <c r="B5228" t="s">
        <v>6</v>
      </c>
      <c r="C5228">
        <v>28</v>
      </c>
      <c r="D5228">
        <v>0</v>
      </c>
      <c r="E5228">
        <v>4</v>
      </c>
      <c r="F5228" t="s">
        <v>7</v>
      </c>
    </row>
    <row r="5229" spans="1:6" ht="13.8" x14ac:dyDescent="0.25">
      <c r="A5229" s="1">
        <v>44038</v>
      </c>
      <c r="B5229" t="s">
        <v>8</v>
      </c>
      <c r="C5229">
        <v>7627</v>
      </c>
      <c r="D5229">
        <v>56</v>
      </c>
      <c r="E5229">
        <v>3046</v>
      </c>
      <c r="F5229" t="s">
        <v>9</v>
      </c>
    </row>
    <row r="5230" spans="1:6" ht="13.8" x14ac:dyDescent="0.25">
      <c r="A5230" s="1">
        <v>44038</v>
      </c>
      <c r="B5230" t="s">
        <v>10</v>
      </c>
      <c r="C5230">
        <v>32</v>
      </c>
      <c r="D5230">
        <v>0</v>
      </c>
      <c r="E5230">
        <v>77</v>
      </c>
      <c r="F5230" t="s">
        <v>11</v>
      </c>
    </row>
    <row r="5231" spans="1:6" ht="13.8" x14ac:dyDescent="0.25">
      <c r="A5231" s="1">
        <v>44038</v>
      </c>
      <c r="B5231" t="s">
        <v>12</v>
      </c>
      <c r="C5231">
        <v>1142</v>
      </c>
      <c r="D5231">
        <v>2</v>
      </c>
      <c r="E5231">
        <v>985</v>
      </c>
      <c r="F5231" t="s">
        <v>13</v>
      </c>
    </row>
    <row r="5232" spans="1:6" ht="13.8" x14ac:dyDescent="0.25">
      <c r="A5232" s="1">
        <v>44038</v>
      </c>
      <c r="B5232" t="s">
        <v>14</v>
      </c>
      <c r="C5232">
        <v>2605</v>
      </c>
      <c r="D5232">
        <v>17</v>
      </c>
      <c r="E5232">
        <v>1788</v>
      </c>
      <c r="F5232" t="s">
        <v>15</v>
      </c>
    </row>
    <row r="5233" spans="1:6" ht="13.8" x14ac:dyDescent="0.25">
      <c r="A5233" s="1">
        <v>44038</v>
      </c>
      <c r="B5233" t="s">
        <v>16</v>
      </c>
      <c r="C5233">
        <v>35</v>
      </c>
      <c r="D5233">
        <v>0</v>
      </c>
      <c r="E5233">
        <v>17</v>
      </c>
      <c r="F5233" t="s">
        <v>17</v>
      </c>
    </row>
    <row r="5234" spans="1:6" ht="13.8" x14ac:dyDescent="0.25">
      <c r="A5234" s="1">
        <v>44038</v>
      </c>
      <c r="B5234" t="s">
        <v>18</v>
      </c>
      <c r="C5234">
        <v>431</v>
      </c>
      <c r="D5234">
        <v>4</v>
      </c>
      <c r="E5234">
        <v>261</v>
      </c>
      <c r="F5234" t="s">
        <v>19</v>
      </c>
    </row>
    <row r="5235" spans="1:6" ht="13.8" x14ac:dyDescent="0.25">
      <c r="A5235" s="1">
        <v>44038</v>
      </c>
      <c r="B5235" t="s">
        <v>20</v>
      </c>
      <c r="C5235">
        <v>0</v>
      </c>
      <c r="D5235">
        <v>0</v>
      </c>
      <c r="E5235">
        <v>0</v>
      </c>
      <c r="F5235" t="s">
        <v>21</v>
      </c>
    </row>
    <row r="5236" spans="1:6" ht="13.8" x14ac:dyDescent="0.25">
      <c r="A5236" s="1">
        <v>44038</v>
      </c>
      <c r="B5236" t="s">
        <v>22</v>
      </c>
      <c r="C5236">
        <v>1075</v>
      </c>
      <c r="D5236">
        <v>21</v>
      </c>
      <c r="E5236">
        <v>1807</v>
      </c>
      <c r="F5236" t="s">
        <v>23</v>
      </c>
    </row>
    <row r="5237" spans="1:6" ht="13.8" x14ac:dyDescent="0.25">
      <c r="A5237" s="1">
        <v>44038</v>
      </c>
      <c r="B5237" t="s">
        <v>24</v>
      </c>
      <c r="C5237">
        <v>49</v>
      </c>
      <c r="D5237">
        <v>0</v>
      </c>
      <c r="E5237">
        <v>21</v>
      </c>
      <c r="F5237" t="s">
        <v>25</v>
      </c>
    </row>
    <row r="5238" spans="1:6" ht="13.8" x14ac:dyDescent="0.25">
      <c r="A5238" s="1">
        <v>44038</v>
      </c>
      <c r="B5238" t="s">
        <v>26</v>
      </c>
      <c r="C5238">
        <v>175</v>
      </c>
      <c r="D5238">
        <v>2</v>
      </c>
      <c r="E5238">
        <v>230</v>
      </c>
      <c r="F5238" t="s">
        <v>27</v>
      </c>
    </row>
    <row r="5239" spans="1:6" ht="13.8" x14ac:dyDescent="0.25">
      <c r="A5239" s="1">
        <v>44038</v>
      </c>
      <c r="B5239" t="s">
        <v>28</v>
      </c>
      <c r="C5239">
        <v>1110</v>
      </c>
      <c r="D5239">
        <v>21</v>
      </c>
      <c r="E5239">
        <v>753</v>
      </c>
      <c r="F5239" t="s">
        <v>29</v>
      </c>
    </row>
    <row r="5240" spans="1:6" ht="13.8" x14ac:dyDescent="0.25">
      <c r="A5240" s="1">
        <v>44038</v>
      </c>
      <c r="B5240" t="s">
        <v>30</v>
      </c>
      <c r="C5240">
        <v>127</v>
      </c>
      <c r="D5240">
        <v>1</v>
      </c>
      <c r="E5240">
        <v>25</v>
      </c>
      <c r="F5240" t="s">
        <v>31</v>
      </c>
    </row>
    <row r="5241" spans="1:6" ht="13.8" x14ac:dyDescent="0.25">
      <c r="A5241" s="1">
        <v>44038</v>
      </c>
      <c r="B5241" t="s">
        <v>32</v>
      </c>
      <c r="C5241">
        <v>794</v>
      </c>
      <c r="D5241">
        <v>3</v>
      </c>
      <c r="E5241">
        <v>730</v>
      </c>
      <c r="F5241" t="s">
        <v>33</v>
      </c>
    </row>
    <row r="5242" spans="1:6" ht="13.8" x14ac:dyDescent="0.25">
      <c r="A5242" s="1">
        <v>44038</v>
      </c>
      <c r="B5242" t="s">
        <v>34</v>
      </c>
      <c r="C5242">
        <v>508</v>
      </c>
      <c r="D5242">
        <v>0</v>
      </c>
      <c r="E5242">
        <v>183</v>
      </c>
      <c r="F5242" t="s">
        <v>35</v>
      </c>
    </row>
    <row r="5243" spans="1:6" ht="13.8" x14ac:dyDescent="0.25">
      <c r="A5243" s="1">
        <v>44038</v>
      </c>
      <c r="B5243" t="s">
        <v>36</v>
      </c>
      <c r="C5243">
        <v>615</v>
      </c>
      <c r="D5243">
        <v>7</v>
      </c>
      <c r="E5243">
        <v>411</v>
      </c>
      <c r="F5243" t="s">
        <v>37</v>
      </c>
    </row>
    <row r="5244" spans="1:6" ht="13.8" x14ac:dyDescent="0.25">
      <c r="A5244" s="1">
        <v>44038</v>
      </c>
      <c r="B5244" t="s">
        <v>38</v>
      </c>
      <c r="C5244">
        <v>5199</v>
      </c>
      <c r="D5244">
        <v>82</v>
      </c>
      <c r="E5244">
        <v>2088</v>
      </c>
      <c r="F5244" t="s">
        <v>39</v>
      </c>
    </row>
    <row r="5245" spans="1:6" ht="13.8" x14ac:dyDescent="0.25">
      <c r="A5245" s="1">
        <v>44038</v>
      </c>
      <c r="B5245" t="s">
        <v>40</v>
      </c>
      <c r="C5245">
        <v>927</v>
      </c>
      <c r="D5245">
        <v>2</v>
      </c>
      <c r="E5245">
        <v>689</v>
      </c>
      <c r="F5245" t="s">
        <v>41</v>
      </c>
    </row>
    <row r="5246" spans="1:6" ht="13.8" x14ac:dyDescent="0.25">
      <c r="A5246" s="1">
        <v>44038</v>
      </c>
      <c r="B5246" t="s">
        <v>42</v>
      </c>
      <c r="C5246">
        <v>9</v>
      </c>
      <c r="D5246">
        <v>1</v>
      </c>
      <c r="E5246">
        <v>6</v>
      </c>
      <c r="F5246" t="s">
        <v>43</v>
      </c>
    </row>
    <row r="5247" spans="1:6" ht="13.8" x14ac:dyDescent="0.25">
      <c r="A5247" s="1">
        <v>44038</v>
      </c>
      <c r="B5247" t="s">
        <v>44</v>
      </c>
      <c r="C5247">
        <v>0</v>
      </c>
      <c r="D5247">
        <v>0</v>
      </c>
      <c r="E5247">
        <v>0</v>
      </c>
      <c r="F5247" t="s">
        <v>45</v>
      </c>
    </row>
    <row r="5248" spans="1:6" ht="13.8" x14ac:dyDescent="0.25">
      <c r="A5248" s="1">
        <v>44038</v>
      </c>
      <c r="B5248" t="s">
        <v>46</v>
      </c>
      <c r="C5248">
        <v>9431</v>
      </c>
      <c r="D5248">
        <v>267</v>
      </c>
      <c r="E5248">
        <v>6044</v>
      </c>
      <c r="F5248" t="s">
        <v>47</v>
      </c>
    </row>
    <row r="5249" spans="1:6" ht="13.8" x14ac:dyDescent="0.25">
      <c r="A5249" s="1">
        <v>44038</v>
      </c>
      <c r="B5249" t="s">
        <v>48</v>
      </c>
      <c r="C5249">
        <v>56</v>
      </c>
      <c r="D5249">
        <v>0</v>
      </c>
      <c r="E5249">
        <v>41</v>
      </c>
      <c r="F5249" t="s">
        <v>49</v>
      </c>
    </row>
    <row r="5250" spans="1:6" ht="13.8" x14ac:dyDescent="0.25">
      <c r="A5250" s="1">
        <v>44038</v>
      </c>
      <c r="B5250" t="s">
        <v>50</v>
      </c>
      <c r="C5250">
        <v>59</v>
      </c>
      <c r="D5250">
        <v>0</v>
      </c>
      <c r="E5250">
        <v>1</v>
      </c>
      <c r="F5250" t="s">
        <v>51</v>
      </c>
    </row>
    <row r="5251" spans="1:6" ht="13.8" x14ac:dyDescent="0.25">
      <c r="A5251" s="1">
        <v>44038</v>
      </c>
      <c r="B5251" t="s">
        <v>52</v>
      </c>
      <c r="C5251">
        <v>874</v>
      </c>
      <c r="D5251">
        <v>12</v>
      </c>
      <c r="E5251">
        <v>644</v>
      </c>
      <c r="F5251" t="s">
        <v>53</v>
      </c>
    </row>
    <row r="5252" spans="1:6" ht="13.8" x14ac:dyDescent="0.25">
      <c r="A5252" s="1">
        <v>44038</v>
      </c>
      <c r="B5252" t="s">
        <v>54</v>
      </c>
      <c r="C5252">
        <v>0</v>
      </c>
      <c r="D5252">
        <v>0</v>
      </c>
      <c r="E5252">
        <v>10</v>
      </c>
      <c r="F5252" t="s">
        <v>55</v>
      </c>
    </row>
    <row r="5253" spans="1:6" ht="13.8" x14ac:dyDescent="0.25">
      <c r="A5253" s="1">
        <v>44038</v>
      </c>
      <c r="B5253" t="s">
        <v>56</v>
      </c>
      <c r="C5253">
        <v>50</v>
      </c>
      <c r="D5253">
        <v>0</v>
      </c>
      <c r="E5253">
        <v>8</v>
      </c>
      <c r="F5253" t="s">
        <v>57</v>
      </c>
    </row>
    <row r="5254" spans="1:6" ht="13.8" x14ac:dyDescent="0.25">
      <c r="A5254" s="1">
        <v>44038</v>
      </c>
      <c r="B5254" t="s">
        <v>58</v>
      </c>
      <c r="C5254">
        <v>1376</v>
      </c>
      <c r="D5254">
        <v>11</v>
      </c>
      <c r="E5254">
        <v>864</v>
      </c>
      <c r="F5254" t="s">
        <v>59</v>
      </c>
    </row>
    <row r="5255" spans="1:6" ht="13.8" x14ac:dyDescent="0.25">
      <c r="A5255" s="1">
        <v>44038</v>
      </c>
      <c r="B5255" t="s">
        <v>60</v>
      </c>
      <c r="C5255">
        <v>534</v>
      </c>
      <c r="D5255">
        <v>15</v>
      </c>
      <c r="E5255">
        <v>513</v>
      </c>
      <c r="F5255" t="s">
        <v>61</v>
      </c>
    </row>
    <row r="5256" spans="1:6" ht="13.8" x14ac:dyDescent="0.25">
      <c r="A5256" s="1">
        <v>44038</v>
      </c>
      <c r="B5256" t="s">
        <v>62</v>
      </c>
      <c r="C5256">
        <v>133</v>
      </c>
      <c r="D5256">
        <v>2</v>
      </c>
      <c r="E5256">
        <v>84</v>
      </c>
      <c r="F5256" t="s">
        <v>63</v>
      </c>
    </row>
    <row r="5257" spans="1:6" ht="13.8" x14ac:dyDescent="0.25">
      <c r="A5257" s="1">
        <v>44038</v>
      </c>
      <c r="B5257" t="s">
        <v>64</v>
      </c>
      <c r="C5257">
        <v>1132</v>
      </c>
      <c r="D5257">
        <v>11</v>
      </c>
      <c r="E5257">
        <v>648</v>
      </c>
      <c r="F5257" t="s">
        <v>65</v>
      </c>
    </row>
    <row r="5258" spans="1:6" ht="13.8" x14ac:dyDescent="0.25">
      <c r="A5258" s="1">
        <v>44038</v>
      </c>
      <c r="B5258" t="s">
        <v>66</v>
      </c>
      <c r="C5258">
        <v>46</v>
      </c>
      <c r="D5258">
        <v>1</v>
      </c>
      <c r="E5258">
        <v>5</v>
      </c>
      <c r="F5258" t="s">
        <v>67</v>
      </c>
    </row>
    <row r="5259" spans="1:6" ht="13.8" x14ac:dyDescent="0.25">
      <c r="A5259" s="1">
        <v>44038</v>
      </c>
      <c r="B5259" t="s">
        <v>68</v>
      </c>
      <c r="C5259">
        <v>0</v>
      </c>
      <c r="D5259">
        <v>0</v>
      </c>
      <c r="E5259">
        <v>0</v>
      </c>
      <c r="F5259" t="s">
        <v>69</v>
      </c>
    </row>
    <row r="5260" spans="1:6" ht="13.8" x14ac:dyDescent="0.25">
      <c r="A5260" s="1">
        <v>44038</v>
      </c>
      <c r="B5260" t="s">
        <v>70</v>
      </c>
      <c r="C5260">
        <v>6986</v>
      </c>
      <c r="D5260">
        <v>85</v>
      </c>
      <c r="E5260">
        <v>5471</v>
      </c>
      <c r="F5260" t="s">
        <v>71</v>
      </c>
    </row>
    <row r="5261" spans="1:6" ht="13.8" x14ac:dyDescent="0.25">
      <c r="A5261" s="1">
        <v>44038</v>
      </c>
      <c r="B5261" t="s">
        <v>72</v>
      </c>
      <c r="C5261">
        <v>37</v>
      </c>
      <c r="D5261">
        <v>2</v>
      </c>
      <c r="E5261">
        <v>152</v>
      </c>
      <c r="F5261" t="s">
        <v>73</v>
      </c>
    </row>
    <row r="5262" spans="1:6" ht="13.8" x14ac:dyDescent="0.25">
      <c r="A5262" s="1">
        <v>44038</v>
      </c>
      <c r="B5262" t="s">
        <v>74</v>
      </c>
      <c r="C5262">
        <v>48932</v>
      </c>
      <c r="D5262">
        <v>704</v>
      </c>
      <c r="E5262">
        <v>31512</v>
      </c>
      <c r="F5262" t="s">
        <v>75</v>
      </c>
    </row>
    <row r="5263" spans="1:6" ht="13.8" x14ac:dyDescent="0.25">
      <c r="A5263" s="1">
        <v>44038</v>
      </c>
      <c r="B5263" t="s">
        <v>76</v>
      </c>
      <c r="C5263">
        <v>0</v>
      </c>
      <c r="D5263">
        <v>0</v>
      </c>
      <c r="E5263">
        <v>0</v>
      </c>
      <c r="F5263" t="s">
        <v>77</v>
      </c>
    </row>
    <row r="5264" spans="1:6" ht="13.8" x14ac:dyDescent="0.25">
      <c r="A5264" s="1">
        <v>44038</v>
      </c>
      <c r="B5264" t="s">
        <v>78</v>
      </c>
      <c r="C5264">
        <v>3246</v>
      </c>
      <c r="D5264">
        <v>39</v>
      </c>
      <c r="E5264">
        <v>1738</v>
      </c>
      <c r="F5264" t="s">
        <v>79</v>
      </c>
    </row>
    <row r="5265" spans="1:6" ht="13.8" x14ac:dyDescent="0.25">
      <c r="A5265" s="1">
        <v>44038</v>
      </c>
      <c r="B5265" t="s">
        <v>80</v>
      </c>
      <c r="C5265">
        <v>143</v>
      </c>
      <c r="D5265">
        <v>0</v>
      </c>
      <c r="E5265">
        <v>71</v>
      </c>
      <c r="F5265" t="s">
        <v>81</v>
      </c>
    </row>
    <row r="5266" spans="1:6" ht="13.8" x14ac:dyDescent="0.25">
      <c r="A5266" s="1">
        <v>44038</v>
      </c>
      <c r="B5266" t="s">
        <v>82</v>
      </c>
      <c r="C5266">
        <v>2341</v>
      </c>
      <c r="D5266">
        <v>40</v>
      </c>
      <c r="E5266">
        <v>2097</v>
      </c>
      <c r="F5266" t="s">
        <v>83</v>
      </c>
    </row>
    <row r="5267" spans="1:6" ht="13.8" x14ac:dyDescent="0.25">
      <c r="A5267" s="1">
        <v>44039</v>
      </c>
      <c r="B5267" t="s">
        <v>6</v>
      </c>
      <c r="C5267">
        <v>20</v>
      </c>
      <c r="D5267">
        <v>1</v>
      </c>
      <c r="E5267">
        <v>12</v>
      </c>
      <c r="F5267" t="s">
        <v>7</v>
      </c>
    </row>
    <row r="5268" spans="1:6" ht="13.8" x14ac:dyDescent="0.25">
      <c r="A5268" s="1">
        <v>44039</v>
      </c>
      <c r="B5268" t="s">
        <v>8</v>
      </c>
      <c r="C5268">
        <v>6051</v>
      </c>
      <c r="D5268">
        <v>49</v>
      </c>
      <c r="E5268">
        <v>3257</v>
      </c>
      <c r="F5268" t="s">
        <v>9</v>
      </c>
    </row>
    <row r="5269" spans="1:6" ht="13.8" x14ac:dyDescent="0.25">
      <c r="A5269" s="1">
        <v>44039</v>
      </c>
      <c r="B5269" t="s">
        <v>10</v>
      </c>
      <c r="C5269">
        <v>81</v>
      </c>
      <c r="D5269">
        <v>0</v>
      </c>
      <c r="E5269">
        <v>69</v>
      </c>
      <c r="F5269" t="s">
        <v>11</v>
      </c>
    </row>
    <row r="5270" spans="1:6" ht="13.8" x14ac:dyDescent="0.25">
      <c r="A5270" s="1">
        <v>44039</v>
      </c>
      <c r="B5270" t="s">
        <v>12</v>
      </c>
      <c r="C5270">
        <v>1348</v>
      </c>
      <c r="D5270">
        <v>7</v>
      </c>
      <c r="E5270">
        <v>1362</v>
      </c>
      <c r="F5270" t="s">
        <v>13</v>
      </c>
    </row>
    <row r="5271" spans="1:6" ht="13.8" x14ac:dyDescent="0.25">
      <c r="A5271" s="1">
        <v>44039</v>
      </c>
      <c r="B5271" t="s">
        <v>14</v>
      </c>
      <c r="C5271">
        <v>2192</v>
      </c>
      <c r="D5271">
        <v>6</v>
      </c>
      <c r="E5271">
        <v>1536</v>
      </c>
      <c r="F5271" t="s">
        <v>15</v>
      </c>
    </row>
    <row r="5272" spans="1:6" ht="13.8" x14ac:dyDescent="0.25">
      <c r="A5272" s="1">
        <v>44039</v>
      </c>
      <c r="B5272" t="s">
        <v>16</v>
      </c>
      <c r="C5272">
        <v>23</v>
      </c>
      <c r="D5272">
        <v>1</v>
      </c>
      <c r="E5272">
        <v>3</v>
      </c>
      <c r="F5272" t="s">
        <v>17</v>
      </c>
    </row>
    <row r="5273" spans="1:6" ht="13.8" x14ac:dyDescent="0.25">
      <c r="A5273" s="1">
        <v>44039</v>
      </c>
      <c r="B5273" t="s">
        <v>18</v>
      </c>
      <c r="C5273">
        <v>367</v>
      </c>
      <c r="D5273">
        <v>2</v>
      </c>
      <c r="E5273">
        <v>228</v>
      </c>
      <c r="F5273" t="s">
        <v>19</v>
      </c>
    </row>
    <row r="5274" spans="1:6" ht="13.8" x14ac:dyDescent="0.25">
      <c r="A5274" s="1">
        <v>44039</v>
      </c>
      <c r="B5274" t="s">
        <v>20</v>
      </c>
      <c r="C5274">
        <v>0</v>
      </c>
      <c r="D5274">
        <v>0</v>
      </c>
      <c r="E5274">
        <v>0</v>
      </c>
      <c r="F5274" t="s">
        <v>21</v>
      </c>
    </row>
    <row r="5275" spans="1:6" ht="13.8" x14ac:dyDescent="0.25">
      <c r="A5275" s="1">
        <v>44039</v>
      </c>
      <c r="B5275" t="s">
        <v>22</v>
      </c>
      <c r="C5275">
        <v>613</v>
      </c>
      <c r="D5275">
        <v>26</v>
      </c>
      <c r="E5275">
        <v>1497</v>
      </c>
      <c r="F5275" t="s">
        <v>23</v>
      </c>
    </row>
    <row r="5276" spans="1:6" ht="13.8" x14ac:dyDescent="0.25">
      <c r="A5276" s="1">
        <v>44039</v>
      </c>
      <c r="B5276" t="s">
        <v>24</v>
      </c>
      <c r="C5276">
        <v>36</v>
      </c>
      <c r="D5276">
        <v>0</v>
      </c>
      <c r="E5276">
        <v>32</v>
      </c>
      <c r="F5276" t="s">
        <v>25</v>
      </c>
    </row>
    <row r="5277" spans="1:6" ht="13.8" x14ac:dyDescent="0.25">
      <c r="A5277" s="1">
        <v>44039</v>
      </c>
      <c r="B5277" t="s">
        <v>26</v>
      </c>
      <c r="C5277">
        <v>258</v>
      </c>
      <c r="D5277">
        <v>1</v>
      </c>
      <c r="E5277">
        <v>133</v>
      </c>
      <c r="F5277" t="s">
        <v>27</v>
      </c>
    </row>
    <row r="5278" spans="1:6" ht="13.8" x14ac:dyDescent="0.25">
      <c r="A5278" s="1">
        <v>44039</v>
      </c>
      <c r="B5278" t="s">
        <v>28</v>
      </c>
      <c r="C5278">
        <v>1052</v>
      </c>
      <c r="D5278">
        <v>22</v>
      </c>
      <c r="E5278">
        <v>1015</v>
      </c>
      <c r="F5278" t="s">
        <v>29</v>
      </c>
    </row>
    <row r="5279" spans="1:6" ht="13.8" x14ac:dyDescent="0.25">
      <c r="A5279" s="1">
        <v>44039</v>
      </c>
      <c r="B5279" t="s">
        <v>30</v>
      </c>
      <c r="C5279">
        <v>94</v>
      </c>
      <c r="D5279">
        <v>0</v>
      </c>
      <c r="E5279">
        <v>18</v>
      </c>
      <c r="F5279" t="s">
        <v>31</v>
      </c>
    </row>
    <row r="5280" spans="1:6" ht="13.8" x14ac:dyDescent="0.25">
      <c r="A5280" s="1">
        <v>44039</v>
      </c>
      <c r="B5280" t="s">
        <v>32</v>
      </c>
      <c r="C5280">
        <v>795</v>
      </c>
      <c r="D5280">
        <v>5</v>
      </c>
      <c r="E5280">
        <v>662</v>
      </c>
      <c r="F5280" t="s">
        <v>33</v>
      </c>
    </row>
    <row r="5281" spans="1:6" ht="13.8" x14ac:dyDescent="0.25">
      <c r="A5281" s="1">
        <v>44039</v>
      </c>
      <c r="B5281" t="s">
        <v>34</v>
      </c>
      <c r="C5281">
        <v>454</v>
      </c>
      <c r="D5281">
        <v>7</v>
      </c>
      <c r="E5281">
        <v>101</v>
      </c>
      <c r="F5281" t="s">
        <v>35</v>
      </c>
    </row>
    <row r="5282" spans="1:6" ht="13.8" x14ac:dyDescent="0.25">
      <c r="A5282" s="1">
        <v>44039</v>
      </c>
      <c r="B5282" t="s">
        <v>36</v>
      </c>
      <c r="C5282">
        <v>470</v>
      </c>
      <c r="D5282">
        <v>9</v>
      </c>
      <c r="E5282">
        <v>474</v>
      </c>
      <c r="F5282" t="s">
        <v>37</v>
      </c>
    </row>
    <row r="5283" spans="1:6" ht="13.8" x14ac:dyDescent="0.25">
      <c r="A5283" s="1">
        <v>44039</v>
      </c>
      <c r="B5283" t="s">
        <v>38</v>
      </c>
      <c r="C5283">
        <v>5324</v>
      </c>
      <c r="D5283">
        <v>75</v>
      </c>
      <c r="E5283">
        <v>1847</v>
      </c>
      <c r="F5283" t="s">
        <v>39</v>
      </c>
    </row>
    <row r="5284" spans="1:6" ht="13.8" x14ac:dyDescent="0.25">
      <c r="A5284" s="1">
        <v>44039</v>
      </c>
      <c r="B5284" t="s">
        <v>40</v>
      </c>
      <c r="C5284">
        <v>702</v>
      </c>
      <c r="D5284">
        <v>2</v>
      </c>
      <c r="E5284">
        <v>745</v>
      </c>
      <c r="F5284" t="s">
        <v>41</v>
      </c>
    </row>
    <row r="5285" spans="1:6" ht="13.8" x14ac:dyDescent="0.25">
      <c r="A5285" s="1">
        <v>44039</v>
      </c>
      <c r="B5285" t="s">
        <v>42</v>
      </c>
      <c r="C5285">
        <v>21</v>
      </c>
      <c r="D5285">
        <v>0</v>
      </c>
      <c r="E5285">
        <v>3</v>
      </c>
      <c r="F5285" t="s">
        <v>43</v>
      </c>
    </row>
    <row r="5286" spans="1:6" ht="13.8" x14ac:dyDescent="0.25">
      <c r="A5286" s="1">
        <v>44039</v>
      </c>
      <c r="B5286" t="s">
        <v>44</v>
      </c>
      <c r="C5286">
        <v>0</v>
      </c>
      <c r="D5286">
        <v>0</v>
      </c>
      <c r="E5286">
        <v>0</v>
      </c>
      <c r="F5286" t="s">
        <v>45</v>
      </c>
    </row>
    <row r="5287" spans="1:6" ht="13.8" x14ac:dyDescent="0.25">
      <c r="A5287" s="1">
        <v>44039</v>
      </c>
      <c r="B5287" t="s">
        <v>46</v>
      </c>
      <c r="C5287">
        <v>7924</v>
      </c>
      <c r="D5287">
        <v>227</v>
      </c>
      <c r="E5287">
        <v>8706</v>
      </c>
      <c r="F5287" t="s">
        <v>47</v>
      </c>
    </row>
    <row r="5288" spans="1:6" ht="13.8" x14ac:dyDescent="0.25">
      <c r="A5288" s="1">
        <v>44039</v>
      </c>
      <c r="B5288" t="s">
        <v>48</v>
      </c>
      <c r="C5288">
        <v>36</v>
      </c>
      <c r="D5288">
        <v>0</v>
      </c>
      <c r="E5288">
        <v>51</v>
      </c>
      <c r="F5288" t="s">
        <v>49</v>
      </c>
    </row>
    <row r="5289" spans="1:6" ht="13.8" x14ac:dyDescent="0.25">
      <c r="A5289" s="1">
        <v>44039</v>
      </c>
      <c r="B5289" t="s">
        <v>50</v>
      </c>
      <c r="C5289">
        <v>51</v>
      </c>
      <c r="D5289">
        <v>0</v>
      </c>
      <c r="E5289">
        <v>38</v>
      </c>
      <c r="F5289" t="s">
        <v>51</v>
      </c>
    </row>
    <row r="5290" spans="1:6" ht="13.8" x14ac:dyDescent="0.25">
      <c r="A5290" s="1">
        <v>44039</v>
      </c>
      <c r="B5290" t="s">
        <v>52</v>
      </c>
      <c r="C5290">
        <v>789</v>
      </c>
      <c r="D5290">
        <v>9</v>
      </c>
      <c r="E5290">
        <v>659</v>
      </c>
      <c r="F5290" t="s">
        <v>53</v>
      </c>
    </row>
    <row r="5291" spans="1:6" ht="13.8" x14ac:dyDescent="0.25">
      <c r="A5291" s="1">
        <v>44039</v>
      </c>
      <c r="B5291" t="s">
        <v>54</v>
      </c>
      <c r="C5291">
        <v>0</v>
      </c>
      <c r="D5291">
        <v>0</v>
      </c>
      <c r="E5291">
        <v>0</v>
      </c>
      <c r="F5291" t="s">
        <v>55</v>
      </c>
    </row>
    <row r="5292" spans="1:6" ht="13.8" x14ac:dyDescent="0.25">
      <c r="A5292" s="1">
        <v>44039</v>
      </c>
      <c r="B5292" t="s">
        <v>56</v>
      </c>
      <c r="C5292">
        <v>46</v>
      </c>
      <c r="D5292">
        <v>1</v>
      </c>
      <c r="E5292">
        <v>20</v>
      </c>
      <c r="F5292" t="s">
        <v>57</v>
      </c>
    </row>
    <row r="5293" spans="1:6" ht="13.8" x14ac:dyDescent="0.25">
      <c r="A5293" s="1">
        <v>44039</v>
      </c>
      <c r="B5293" t="s">
        <v>58</v>
      </c>
      <c r="C5293">
        <v>1503</v>
      </c>
      <c r="D5293">
        <v>7</v>
      </c>
      <c r="E5293">
        <v>581</v>
      </c>
      <c r="F5293" t="s">
        <v>59</v>
      </c>
    </row>
    <row r="5294" spans="1:6" ht="13.8" x14ac:dyDescent="0.25">
      <c r="A5294" s="1">
        <v>44039</v>
      </c>
      <c r="B5294" t="s">
        <v>60</v>
      </c>
      <c r="C5294">
        <v>551</v>
      </c>
      <c r="D5294">
        <v>12</v>
      </c>
      <c r="E5294">
        <v>254</v>
      </c>
      <c r="F5294" t="s">
        <v>61</v>
      </c>
    </row>
    <row r="5295" spans="1:6" ht="13.8" x14ac:dyDescent="0.25">
      <c r="A5295" s="1">
        <v>44039</v>
      </c>
      <c r="B5295" t="s">
        <v>62</v>
      </c>
      <c r="C5295">
        <v>85</v>
      </c>
      <c r="D5295">
        <v>3</v>
      </c>
      <c r="E5295">
        <v>75</v>
      </c>
      <c r="F5295" t="s">
        <v>63</v>
      </c>
    </row>
    <row r="5296" spans="1:6" ht="13.8" x14ac:dyDescent="0.25">
      <c r="A5296" s="1">
        <v>44039</v>
      </c>
      <c r="B5296" t="s">
        <v>64</v>
      </c>
      <c r="C5296">
        <v>1134</v>
      </c>
      <c r="D5296">
        <v>9</v>
      </c>
      <c r="E5296">
        <v>880</v>
      </c>
      <c r="F5296" t="s">
        <v>65</v>
      </c>
    </row>
    <row r="5297" spans="1:6" ht="13.8" x14ac:dyDescent="0.25">
      <c r="A5297" s="1">
        <v>44039</v>
      </c>
      <c r="B5297" t="s">
        <v>66</v>
      </c>
      <c r="C5297">
        <v>10</v>
      </c>
      <c r="D5297">
        <v>0</v>
      </c>
      <c r="E5297">
        <v>27</v>
      </c>
      <c r="F5297" t="s">
        <v>67</v>
      </c>
    </row>
    <row r="5298" spans="1:6" ht="13.8" x14ac:dyDescent="0.25">
      <c r="A5298" s="1">
        <v>44039</v>
      </c>
      <c r="B5298" t="s">
        <v>68</v>
      </c>
      <c r="C5298">
        <v>1473</v>
      </c>
      <c r="D5298">
        <v>8</v>
      </c>
      <c r="E5298">
        <v>774</v>
      </c>
      <c r="F5298" t="s">
        <v>69</v>
      </c>
    </row>
    <row r="5299" spans="1:6" ht="13.8" x14ac:dyDescent="0.25">
      <c r="A5299" s="1">
        <v>44039</v>
      </c>
      <c r="B5299" t="s">
        <v>70</v>
      </c>
      <c r="C5299">
        <v>6993</v>
      </c>
      <c r="D5299">
        <v>77</v>
      </c>
      <c r="E5299">
        <v>5723</v>
      </c>
      <c r="F5299" t="s">
        <v>71</v>
      </c>
    </row>
    <row r="5300" spans="1:6" ht="13.8" x14ac:dyDescent="0.25">
      <c r="A5300" s="1">
        <v>44039</v>
      </c>
      <c r="B5300" t="s">
        <v>72</v>
      </c>
      <c r="C5300">
        <v>147</v>
      </c>
      <c r="D5300">
        <v>4</v>
      </c>
      <c r="E5300">
        <v>105</v>
      </c>
      <c r="F5300" t="s">
        <v>73</v>
      </c>
    </row>
    <row r="5301" spans="1:6" ht="13.8" x14ac:dyDescent="0.25">
      <c r="A5301" s="1">
        <v>44039</v>
      </c>
      <c r="B5301" t="s">
        <v>74</v>
      </c>
      <c r="C5301">
        <v>46484</v>
      </c>
      <c r="D5301">
        <v>642</v>
      </c>
      <c r="E5301">
        <v>34354</v>
      </c>
      <c r="F5301" t="s">
        <v>75</v>
      </c>
    </row>
    <row r="5302" spans="1:6" ht="13.8" x14ac:dyDescent="0.25">
      <c r="A5302" s="1">
        <v>44039</v>
      </c>
      <c r="B5302" t="s">
        <v>76</v>
      </c>
      <c r="C5302">
        <v>0</v>
      </c>
      <c r="D5302">
        <v>0</v>
      </c>
      <c r="E5302">
        <v>0</v>
      </c>
      <c r="F5302" t="s">
        <v>77</v>
      </c>
    </row>
    <row r="5303" spans="1:6" ht="13.8" x14ac:dyDescent="0.25">
      <c r="A5303" s="1">
        <v>44039</v>
      </c>
      <c r="B5303" t="s">
        <v>78</v>
      </c>
      <c r="C5303">
        <v>3505</v>
      </c>
      <c r="D5303">
        <v>30</v>
      </c>
      <c r="E5303">
        <v>1192</v>
      </c>
      <c r="F5303" t="s">
        <v>79</v>
      </c>
    </row>
    <row r="5304" spans="1:6" ht="13.8" x14ac:dyDescent="0.25">
      <c r="A5304" s="1">
        <v>44039</v>
      </c>
      <c r="B5304" t="s">
        <v>80</v>
      </c>
      <c r="C5304">
        <v>224</v>
      </c>
      <c r="D5304">
        <v>3</v>
      </c>
      <c r="E5304">
        <v>109</v>
      </c>
      <c r="F5304" t="s">
        <v>81</v>
      </c>
    </row>
    <row r="5305" spans="1:6" ht="13.8" x14ac:dyDescent="0.25">
      <c r="A5305" s="1">
        <v>44039</v>
      </c>
      <c r="B5305" t="s">
        <v>82</v>
      </c>
      <c r="C5305">
        <v>2112</v>
      </c>
      <c r="D5305">
        <v>39</v>
      </c>
      <c r="E5305">
        <v>2166</v>
      </c>
      <c r="F5305" t="s">
        <v>83</v>
      </c>
    </row>
    <row r="5306" spans="1:6" ht="13.8" x14ac:dyDescent="0.25">
      <c r="A5306" s="1">
        <v>44040</v>
      </c>
      <c r="B5306" t="s">
        <v>6</v>
      </c>
      <c r="C5306">
        <v>25</v>
      </c>
      <c r="D5306">
        <v>0</v>
      </c>
      <c r="E5306">
        <v>4</v>
      </c>
      <c r="F5306" t="s">
        <v>7</v>
      </c>
    </row>
    <row r="5307" spans="1:6" ht="13.8" x14ac:dyDescent="0.25">
      <c r="A5307" s="1">
        <v>44040</v>
      </c>
      <c r="B5307" t="s">
        <v>8</v>
      </c>
      <c r="C5307">
        <v>7948</v>
      </c>
      <c r="D5307">
        <v>58</v>
      </c>
      <c r="E5307">
        <v>3064</v>
      </c>
      <c r="F5307" t="s">
        <v>9</v>
      </c>
    </row>
    <row r="5308" spans="1:6" ht="13.8" x14ac:dyDescent="0.25">
      <c r="A5308" s="1">
        <v>44040</v>
      </c>
      <c r="B5308" t="s">
        <v>10</v>
      </c>
      <c r="C5308">
        <v>91</v>
      </c>
      <c r="D5308">
        <v>0</v>
      </c>
      <c r="E5308">
        <v>43</v>
      </c>
      <c r="F5308" t="s">
        <v>11</v>
      </c>
    </row>
    <row r="5309" spans="1:6" ht="13.8" x14ac:dyDescent="0.25">
      <c r="A5309" s="1">
        <v>44040</v>
      </c>
      <c r="B5309" t="s">
        <v>12</v>
      </c>
      <c r="C5309">
        <v>1371</v>
      </c>
      <c r="D5309">
        <v>2</v>
      </c>
      <c r="E5309">
        <v>1216</v>
      </c>
      <c r="F5309" t="s">
        <v>13</v>
      </c>
    </row>
    <row r="5310" spans="1:6" ht="13.8" x14ac:dyDescent="0.25">
      <c r="A5310" s="1">
        <v>44040</v>
      </c>
      <c r="B5310" t="s">
        <v>14</v>
      </c>
      <c r="C5310">
        <v>2480</v>
      </c>
      <c r="D5310">
        <v>14</v>
      </c>
      <c r="E5310">
        <v>1376</v>
      </c>
      <c r="F5310" t="s">
        <v>15</v>
      </c>
    </row>
    <row r="5311" spans="1:6" ht="13.8" x14ac:dyDescent="0.25">
      <c r="A5311" s="1">
        <v>44040</v>
      </c>
      <c r="B5311" t="s">
        <v>16</v>
      </c>
      <c r="C5311">
        <v>24</v>
      </c>
      <c r="D5311">
        <v>0</v>
      </c>
      <c r="E5311">
        <v>24</v>
      </c>
      <c r="F5311" t="s">
        <v>17</v>
      </c>
    </row>
    <row r="5312" spans="1:6" ht="13.8" x14ac:dyDescent="0.25">
      <c r="A5312" s="1">
        <v>44040</v>
      </c>
      <c r="B5312" t="s">
        <v>18</v>
      </c>
      <c r="C5312">
        <v>306</v>
      </c>
      <c r="D5312">
        <v>1</v>
      </c>
      <c r="E5312">
        <v>267</v>
      </c>
      <c r="F5312" t="s">
        <v>19</v>
      </c>
    </row>
    <row r="5313" spans="1:6" ht="13.8" x14ac:dyDescent="0.25">
      <c r="A5313" s="1">
        <v>44040</v>
      </c>
      <c r="B5313" t="s">
        <v>20</v>
      </c>
      <c r="C5313">
        <v>0</v>
      </c>
      <c r="D5313">
        <v>0</v>
      </c>
      <c r="E5313">
        <v>0</v>
      </c>
      <c r="F5313" t="s">
        <v>21</v>
      </c>
    </row>
    <row r="5314" spans="1:6" ht="13.8" x14ac:dyDescent="0.25">
      <c r="A5314" s="1">
        <v>44040</v>
      </c>
      <c r="B5314" t="s">
        <v>22</v>
      </c>
      <c r="C5314">
        <v>1056</v>
      </c>
      <c r="D5314">
        <v>28</v>
      </c>
      <c r="E5314">
        <v>1135</v>
      </c>
      <c r="F5314" t="s">
        <v>23</v>
      </c>
    </row>
    <row r="5315" spans="1:6" ht="13.8" x14ac:dyDescent="0.25">
      <c r="A5315" s="1">
        <v>44040</v>
      </c>
      <c r="B5315" t="s">
        <v>24</v>
      </c>
      <c r="C5315">
        <v>44</v>
      </c>
      <c r="D5315">
        <v>0</v>
      </c>
      <c r="E5315">
        <v>51</v>
      </c>
      <c r="F5315" t="s">
        <v>25</v>
      </c>
    </row>
    <row r="5316" spans="1:6" ht="13.8" x14ac:dyDescent="0.25">
      <c r="A5316" s="1">
        <v>44040</v>
      </c>
      <c r="B5316" t="s">
        <v>26</v>
      </c>
      <c r="C5316">
        <v>168</v>
      </c>
      <c r="D5316">
        <v>0</v>
      </c>
      <c r="E5316">
        <v>185</v>
      </c>
      <c r="F5316" t="s">
        <v>27</v>
      </c>
    </row>
    <row r="5317" spans="1:6" ht="13.8" x14ac:dyDescent="0.25">
      <c r="A5317" s="1">
        <v>44040</v>
      </c>
      <c r="B5317" t="s">
        <v>28</v>
      </c>
      <c r="C5317">
        <v>1108</v>
      </c>
      <c r="D5317">
        <v>24</v>
      </c>
      <c r="E5317">
        <v>1032</v>
      </c>
      <c r="F5317" t="s">
        <v>29</v>
      </c>
    </row>
    <row r="5318" spans="1:6" ht="13.8" x14ac:dyDescent="0.25">
      <c r="A5318" s="1">
        <v>44040</v>
      </c>
      <c r="B5318" t="s">
        <v>30</v>
      </c>
      <c r="C5318">
        <v>60</v>
      </c>
      <c r="D5318">
        <v>0</v>
      </c>
      <c r="E5318">
        <v>18</v>
      </c>
      <c r="F5318" t="s">
        <v>31</v>
      </c>
    </row>
    <row r="5319" spans="1:6" ht="13.8" x14ac:dyDescent="0.25">
      <c r="A5319" s="1">
        <v>44040</v>
      </c>
      <c r="B5319" t="s">
        <v>32</v>
      </c>
      <c r="C5319">
        <v>749</v>
      </c>
      <c r="D5319">
        <v>9</v>
      </c>
      <c r="E5319">
        <v>712</v>
      </c>
      <c r="F5319" t="s">
        <v>33</v>
      </c>
    </row>
    <row r="5320" spans="1:6" ht="13.8" x14ac:dyDescent="0.25">
      <c r="A5320" s="1">
        <v>44040</v>
      </c>
      <c r="B5320" t="s">
        <v>34</v>
      </c>
      <c r="C5320">
        <v>760</v>
      </c>
      <c r="D5320">
        <v>4</v>
      </c>
      <c r="E5320">
        <v>179</v>
      </c>
      <c r="F5320" t="s">
        <v>35</v>
      </c>
    </row>
    <row r="5321" spans="1:6" ht="13.8" x14ac:dyDescent="0.25">
      <c r="A5321" s="1">
        <v>44040</v>
      </c>
      <c r="B5321" t="s">
        <v>36</v>
      </c>
      <c r="C5321">
        <v>489</v>
      </c>
      <c r="D5321">
        <v>12</v>
      </c>
      <c r="E5321">
        <v>483</v>
      </c>
      <c r="F5321" t="s">
        <v>37</v>
      </c>
    </row>
    <row r="5322" spans="1:6" ht="13.8" x14ac:dyDescent="0.25">
      <c r="A5322" s="1">
        <v>44040</v>
      </c>
      <c r="B5322" t="s">
        <v>38</v>
      </c>
      <c r="C5322">
        <v>5536</v>
      </c>
      <c r="D5322">
        <v>102</v>
      </c>
      <c r="E5322">
        <v>2819</v>
      </c>
      <c r="F5322" t="s">
        <v>39</v>
      </c>
    </row>
    <row r="5323" spans="1:6" ht="13.8" x14ac:dyDescent="0.25">
      <c r="A5323" s="1">
        <v>44040</v>
      </c>
      <c r="B5323" t="s">
        <v>40</v>
      </c>
      <c r="C5323">
        <v>1167</v>
      </c>
      <c r="D5323">
        <v>4</v>
      </c>
      <c r="E5323">
        <v>679</v>
      </c>
      <c r="F5323" t="s">
        <v>41</v>
      </c>
    </row>
    <row r="5324" spans="1:6" ht="13.8" x14ac:dyDescent="0.25">
      <c r="A5324" s="1">
        <v>44040</v>
      </c>
      <c r="B5324" t="s">
        <v>42</v>
      </c>
      <c r="C5324">
        <v>21</v>
      </c>
      <c r="D5324">
        <v>0</v>
      </c>
      <c r="E5324">
        <v>1</v>
      </c>
      <c r="F5324" t="s">
        <v>43</v>
      </c>
    </row>
    <row r="5325" spans="1:6" ht="13.8" x14ac:dyDescent="0.25">
      <c r="A5325" s="1">
        <v>44040</v>
      </c>
      <c r="B5325" t="s">
        <v>44</v>
      </c>
      <c r="C5325">
        <v>0</v>
      </c>
      <c r="D5325">
        <v>0</v>
      </c>
      <c r="E5325">
        <v>0</v>
      </c>
      <c r="F5325" t="s">
        <v>45</v>
      </c>
    </row>
    <row r="5326" spans="1:6" ht="13.8" x14ac:dyDescent="0.25">
      <c r="A5326" s="1">
        <v>44040</v>
      </c>
      <c r="B5326" t="s">
        <v>46</v>
      </c>
      <c r="C5326">
        <v>7717</v>
      </c>
      <c r="D5326">
        <v>282</v>
      </c>
      <c r="E5326">
        <v>10333</v>
      </c>
      <c r="F5326" t="s">
        <v>47</v>
      </c>
    </row>
    <row r="5327" spans="1:6" ht="13.8" x14ac:dyDescent="0.25">
      <c r="A5327" s="1">
        <v>44040</v>
      </c>
      <c r="B5327" t="s">
        <v>48</v>
      </c>
      <c r="C5327">
        <v>41</v>
      </c>
      <c r="D5327">
        <v>0</v>
      </c>
      <c r="E5327">
        <v>8</v>
      </c>
      <c r="F5327" t="s">
        <v>49</v>
      </c>
    </row>
    <row r="5328" spans="1:6" ht="13.8" x14ac:dyDescent="0.25">
      <c r="A5328" s="1">
        <v>44040</v>
      </c>
      <c r="B5328" t="s">
        <v>50</v>
      </c>
      <c r="C5328">
        <v>31</v>
      </c>
      <c r="D5328">
        <v>0</v>
      </c>
      <c r="E5328">
        <v>56</v>
      </c>
      <c r="F5328" t="s">
        <v>51</v>
      </c>
    </row>
    <row r="5329" spans="1:6" ht="13.8" x14ac:dyDescent="0.25">
      <c r="A5329" s="1">
        <v>44040</v>
      </c>
      <c r="B5329" t="s">
        <v>52</v>
      </c>
      <c r="C5329">
        <v>628</v>
      </c>
      <c r="D5329">
        <v>10</v>
      </c>
      <c r="E5329">
        <v>552</v>
      </c>
      <c r="F5329" t="s">
        <v>53</v>
      </c>
    </row>
    <row r="5330" spans="1:6" ht="13.8" x14ac:dyDescent="0.25">
      <c r="A5330" s="1">
        <v>44040</v>
      </c>
      <c r="B5330" t="s">
        <v>54</v>
      </c>
      <c r="C5330">
        <v>23</v>
      </c>
      <c r="D5330">
        <v>0</v>
      </c>
      <c r="E5330">
        <v>5</v>
      </c>
      <c r="F5330" t="s">
        <v>55</v>
      </c>
    </row>
    <row r="5331" spans="1:6" ht="13.8" x14ac:dyDescent="0.25">
      <c r="A5331" s="1">
        <v>44040</v>
      </c>
      <c r="B5331" t="s">
        <v>56</v>
      </c>
      <c r="C5331">
        <v>75</v>
      </c>
      <c r="D5331">
        <v>-1</v>
      </c>
      <c r="E5331">
        <v>8</v>
      </c>
      <c r="F5331" t="s">
        <v>57</v>
      </c>
    </row>
    <row r="5332" spans="1:6" ht="13.8" x14ac:dyDescent="0.25">
      <c r="A5332" s="1">
        <v>44040</v>
      </c>
      <c r="B5332" t="s">
        <v>58</v>
      </c>
      <c r="C5332">
        <v>1215</v>
      </c>
      <c r="D5332">
        <v>8</v>
      </c>
      <c r="E5332">
        <v>687</v>
      </c>
      <c r="F5332" t="s">
        <v>59</v>
      </c>
    </row>
    <row r="5333" spans="1:6" ht="13.8" x14ac:dyDescent="0.25">
      <c r="A5333" s="1">
        <v>44040</v>
      </c>
      <c r="B5333" t="s">
        <v>60</v>
      </c>
      <c r="C5333">
        <v>609</v>
      </c>
      <c r="D5333">
        <v>18</v>
      </c>
      <c r="E5333">
        <v>688</v>
      </c>
      <c r="F5333" t="s">
        <v>61</v>
      </c>
    </row>
    <row r="5334" spans="1:6" ht="13.8" x14ac:dyDescent="0.25">
      <c r="A5334" s="1">
        <v>44040</v>
      </c>
      <c r="B5334" t="s">
        <v>62</v>
      </c>
      <c r="C5334">
        <v>139</v>
      </c>
      <c r="D5334">
        <v>4</v>
      </c>
      <c r="E5334">
        <v>62</v>
      </c>
      <c r="F5334" t="s">
        <v>63</v>
      </c>
    </row>
    <row r="5335" spans="1:6" ht="13.8" x14ac:dyDescent="0.25">
      <c r="A5335" s="1">
        <v>44040</v>
      </c>
      <c r="B5335" t="s">
        <v>64</v>
      </c>
      <c r="C5335">
        <v>1072</v>
      </c>
      <c r="D5335">
        <v>11</v>
      </c>
      <c r="E5335">
        <v>483</v>
      </c>
      <c r="F5335" t="s">
        <v>65</v>
      </c>
    </row>
    <row r="5336" spans="1:6" ht="13.8" x14ac:dyDescent="0.25">
      <c r="A5336" s="1">
        <v>44040</v>
      </c>
      <c r="B5336" t="s">
        <v>66</v>
      </c>
      <c r="C5336">
        <v>24</v>
      </c>
      <c r="D5336">
        <v>0</v>
      </c>
      <c r="E5336">
        <v>12</v>
      </c>
      <c r="F5336" t="s">
        <v>67</v>
      </c>
    </row>
    <row r="5337" spans="1:6" ht="13.8" x14ac:dyDescent="0.25">
      <c r="A5337" s="1">
        <v>44040</v>
      </c>
      <c r="B5337" t="s">
        <v>68</v>
      </c>
      <c r="C5337">
        <v>1610</v>
      </c>
      <c r="D5337">
        <v>9</v>
      </c>
      <c r="E5337">
        <v>803</v>
      </c>
      <c r="F5337" t="s">
        <v>69</v>
      </c>
    </row>
    <row r="5338" spans="1:6" ht="13.8" x14ac:dyDescent="0.25">
      <c r="A5338" s="1">
        <v>44040</v>
      </c>
      <c r="B5338" t="s">
        <v>70</v>
      </c>
      <c r="C5338">
        <v>6972</v>
      </c>
      <c r="D5338">
        <v>88</v>
      </c>
      <c r="E5338">
        <v>4707</v>
      </c>
      <c r="F5338" t="s">
        <v>71</v>
      </c>
    </row>
    <row r="5339" spans="1:6" ht="13.8" x14ac:dyDescent="0.25">
      <c r="A5339" s="1">
        <v>44040</v>
      </c>
      <c r="B5339" t="s">
        <v>72</v>
      </c>
      <c r="C5339">
        <v>221</v>
      </c>
      <c r="D5339">
        <v>4</v>
      </c>
      <c r="E5339">
        <v>154</v>
      </c>
      <c r="F5339" t="s">
        <v>73</v>
      </c>
    </row>
    <row r="5340" spans="1:6" ht="13.8" x14ac:dyDescent="0.25">
      <c r="A5340" s="1">
        <v>44040</v>
      </c>
      <c r="B5340" t="s">
        <v>74</v>
      </c>
      <c r="C5340">
        <v>49631</v>
      </c>
      <c r="D5340">
        <v>774</v>
      </c>
      <c r="E5340">
        <v>35683</v>
      </c>
      <c r="F5340" t="s">
        <v>75</v>
      </c>
    </row>
    <row r="5341" spans="1:6" ht="13.8" x14ac:dyDescent="0.25">
      <c r="A5341" s="1">
        <v>44040</v>
      </c>
      <c r="B5341" t="s">
        <v>76</v>
      </c>
      <c r="C5341">
        <v>0</v>
      </c>
      <c r="D5341">
        <v>0</v>
      </c>
      <c r="E5341">
        <v>0</v>
      </c>
      <c r="F5341" t="s">
        <v>77</v>
      </c>
    </row>
    <row r="5342" spans="1:6" ht="13.8" x14ac:dyDescent="0.25">
      <c r="A5342" s="1">
        <v>44040</v>
      </c>
      <c r="B5342" t="s">
        <v>78</v>
      </c>
      <c r="C5342">
        <v>3458</v>
      </c>
      <c r="D5342">
        <v>41</v>
      </c>
      <c r="E5342">
        <v>1687</v>
      </c>
      <c r="F5342" t="s">
        <v>79</v>
      </c>
    </row>
    <row r="5343" spans="1:6" ht="13.8" x14ac:dyDescent="0.25">
      <c r="A5343" s="1">
        <v>44040</v>
      </c>
      <c r="B5343" t="s">
        <v>80</v>
      </c>
      <c r="C5343">
        <v>259</v>
      </c>
      <c r="D5343">
        <v>4</v>
      </c>
      <c r="E5343">
        <v>45</v>
      </c>
      <c r="F5343" t="s">
        <v>81</v>
      </c>
    </row>
    <row r="5344" spans="1:6" ht="13.8" x14ac:dyDescent="0.25">
      <c r="A5344" s="1">
        <v>44040</v>
      </c>
      <c r="B5344" t="s">
        <v>82</v>
      </c>
      <c r="C5344">
        <v>2134</v>
      </c>
      <c r="D5344">
        <v>38</v>
      </c>
      <c r="E5344">
        <v>2105</v>
      </c>
      <c r="F5344" t="s">
        <v>83</v>
      </c>
    </row>
    <row r="5345" spans="1:6" ht="13.8" x14ac:dyDescent="0.25">
      <c r="A5345" s="1">
        <v>44041</v>
      </c>
      <c r="B5345" t="s">
        <v>6</v>
      </c>
      <c r="C5345">
        <v>65</v>
      </c>
      <c r="D5345">
        <v>1</v>
      </c>
      <c r="E5345">
        <v>5</v>
      </c>
      <c r="F5345" t="s">
        <v>7</v>
      </c>
    </row>
    <row r="5346" spans="1:6" ht="13.8" x14ac:dyDescent="0.25">
      <c r="A5346" s="1">
        <v>44041</v>
      </c>
      <c r="B5346" t="s">
        <v>8</v>
      </c>
      <c r="C5346">
        <v>10093</v>
      </c>
      <c r="D5346">
        <v>65</v>
      </c>
      <c r="E5346">
        <v>2784</v>
      </c>
      <c r="F5346" t="s">
        <v>9</v>
      </c>
    </row>
    <row r="5347" spans="1:6" ht="13.8" x14ac:dyDescent="0.25">
      <c r="A5347" s="1">
        <v>44041</v>
      </c>
      <c r="B5347" t="s">
        <v>10</v>
      </c>
      <c r="C5347">
        <v>80</v>
      </c>
      <c r="D5347">
        <v>0</v>
      </c>
      <c r="E5347">
        <v>60</v>
      </c>
      <c r="F5347" t="s">
        <v>11</v>
      </c>
    </row>
    <row r="5348" spans="1:6" ht="13.8" x14ac:dyDescent="0.25">
      <c r="A5348" s="1">
        <v>44041</v>
      </c>
      <c r="B5348" t="s">
        <v>12</v>
      </c>
      <c r="C5348">
        <v>1348</v>
      </c>
      <c r="D5348">
        <v>4</v>
      </c>
      <c r="E5348">
        <v>1214</v>
      </c>
      <c r="F5348" t="s">
        <v>13</v>
      </c>
    </row>
    <row r="5349" spans="1:6" ht="13.8" x14ac:dyDescent="0.25">
      <c r="A5349" s="1">
        <v>44041</v>
      </c>
      <c r="B5349" t="s">
        <v>14</v>
      </c>
      <c r="C5349">
        <v>2328</v>
      </c>
      <c r="D5349">
        <v>4</v>
      </c>
      <c r="E5349">
        <v>1284</v>
      </c>
      <c r="F5349" t="s">
        <v>15</v>
      </c>
    </row>
    <row r="5350" spans="1:6" ht="13.8" x14ac:dyDescent="0.25">
      <c r="A5350" s="1">
        <v>44041</v>
      </c>
      <c r="B5350" t="s">
        <v>16</v>
      </c>
      <c r="C5350">
        <v>44</v>
      </c>
      <c r="D5350">
        <v>0</v>
      </c>
      <c r="E5350">
        <v>12</v>
      </c>
      <c r="F5350" t="s">
        <v>17</v>
      </c>
    </row>
    <row r="5351" spans="1:6" ht="13.8" x14ac:dyDescent="0.25">
      <c r="A5351" s="1">
        <v>44041</v>
      </c>
      <c r="B5351" t="s">
        <v>18</v>
      </c>
      <c r="C5351">
        <v>314</v>
      </c>
      <c r="D5351">
        <v>4</v>
      </c>
      <c r="E5351">
        <v>197</v>
      </c>
      <c r="F5351" t="s">
        <v>19</v>
      </c>
    </row>
    <row r="5352" spans="1:6" ht="13.8" x14ac:dyDescent="0.25">
      <c r="A5352" s="1">
        <v>44041</v>
      </c>
      <c r="B5352" t="s">
        <v>20</v>
      </c>
      <c r="C5352">
        <v>0</v>
      </c>
      <c r="D5352">
        <v>0</v>
      </c>
      <c r="E5352">
        <v>0</v>
      </c>
      <c r="F5352" t="s">
        <v>21</v>
      </c>
    </row>
    <row r="5353" spans="1:6" ht="13.8" x14ac:dyDescent="0.25">
      <c r="A5353" s="1">
        <v>44041</v>
      </c>
      <c r="B5353" t="s">
        <v>22</v>
      </c>
      <c r="C5353">
        <v>1035</v>
      </c>
      <c r="D5353">
        <v>26</v>
      </c>
      <c r="E5353">
        <v>1126</v>
      </c>
      <c r="F5353" t="s">
        <v>23</v>
      </c>
    </row>
    <row r="5354" spans="1:6" ht="13.8" x14ac:dyDescent="0.25">
      <c r="A5354" s="1">
        <v>44041</v>
      </c>
      <c r="B5354" t="s">
        <v>24</v>
      </c>
      <c r="C5354">
        <v>38</v>
      </c>
      <c r="D5354">
        <v>0</v>
      </c>
      <c r="E5354">
        <v>19</v>
      </c>
      <c r="F5354" t="s">
        <v>25</v>
      </c>
    </row>
    <row r="5355" spans="1:6" ht="13.8" x14ac:dyDescent="0.25">
      <c r="A5355" s="1">
        <v>44041</v>
      </c>
      <c r="B5355" t="s">
        <v>26</v>
      </c>
      <c r="C5355">
        <v>202</v>
      </c>
      <c r="D5355">
        <v>3</v>
      </c>
      <c r="E5355">
        <v>189</v>
      </c>
      <c r="F5355" t="s">
        <v>27</v>
      </c>
    </row>
    <row r="5356" spans="1:6" ht="13.8" x14ac:dyDescent="0.25">
      <c r="A5356" s="1">
        <v>44041</v>
      </c>
      <c r="B5356" t="s">
        <v>28</v>
      </c>
      <c r="C5356">
        <v>1144</v>
      </c>
      <c r="D5356">
        <v>24</v>
      </c>
      <c r="E5356">
        <v>783</v>
      </c>
      <c r="F5356" t="s">
        <v>29</v>
      </c>
    </row>
    <row r="5357" spans="1:6" ht="13.8" x14ac:dyDescent="0.25">
      <c r="A5357" s="1">
        <v>44041</v>
      </c>
      <c r="B5357" t="s">
        <v>30</v>
      </c>
      <c r="C5357">
        <v>73</v>
      </c>
      <c r="D5357">
        <v>0</v>
      </c>
      <c r="E5357">
        <v>98</v>
      </c>
      <c r="F5357" t="s">
        <v>31</v>
      </c>
    </row>
    <row r="5358" spans="1:6" ht="13.8" x14ac:dyDescent="0.25">
      <c r="A5358" s="1">
        <v>44041</v>
      </c>
      <c r="B5358" t="s">
        <v>32</v>
      </c>
      <c r="C5358">
        <v>755</v>
      </c>
      <c r="D5358">
        <v>7</v>
      </c>
      <c r="E5358">
        <v>662</v>
      </c>
      <c r="F5358" t="s">
        <v>33</v>
      </c>
    </row>
    <row r="5359" spans="1:6" ht="13.8" x14ac:dyDescent="0.25">
      <c r="A5359" s="1">
        <v>44041</v>
      </c>
      <c r="B5359" t="s">
        <v>34</v>
      </c>
      <c r="C5359">
        <v>331</v>
      </c>
      <c r="D5359">
        <v>5</v>
      </c>
      <c r="E5359">
        <v>77</v>
      </c>
      <c r="F5359" t="s">
        <v>35</v>
      </c>
    </row>
    <row r="5360" spans="1:6" ht="13.8" x14ac:dyDescent="0.25">
      <c r="A5360" s="1">
        <v>44041</v>
      </c>
      <c r="B5360" t="s">
        <v>36</v>
      </c>
      <c r="C5360">
        <v>540</v>
      </c>
      <c r="D5360">
        <v>15</v>
      </c>
      <c r="E5360">
        <v>437</v>
      </c>
      <c r="F5360" t="s">
        <v>37</v>
      </c>
    </row>
    <row r="5361" spans="1:6" ht="13.8" x14ac:dyDescent="0.25">
      <c r="A5361" s="1">
        <v>44041</v>
      </c>
      <c r="B5361" t="s">
        <v>38</v>
      </c>
      <c r="C5361">
        <v>5503</v>
      </c>
      <c r="D5361">
        <v>90</v>
      </c>
      <c r="E5361">
        <v>2397</v>
      </c>
      <c r="F5361" t="s">
        <v>39</v>
      </c>
    </row>
    <row r="5362" spans="1:6" ht="13.8" x14ac:dyDescent="0.25">
      <c r="A5362" s="1">
        <v>44041</v>
      </c>
      <c r="B5362" t="s">
        <v>40</v>
      </c>
      <c r="C5362">
        <v>903</v>
      </c>
      <c r="D5362">
        <v>1</v>
      </c>
      <c r="E5362">
        <v>641</v>
      </c>
      <c r="F5362" t="s">
        <v>41</v>
      </c>
    </row>
    <row r="5363" spans="1:6" ht="13.8" x14ac:dyDescent="0.25">
      <c r="A5363" s="1">
        <v>44041</v>
      </c>
      <c r="B5363" t="s">
        <v>42</v>
      </c>
      <c r="C5363">
        <v>20</v>
      </c>
      <c r="D5363">
        <v>2</v>
      </c>
      <c r="E5363">
        <v>13</v>
      </c>
      <c r="F5363" t="s">
        <v>43</v>
      </c>
    </row>
    <row r="5364" spans="1:6" ht="13.8" x14ac:dyDescent="0.25">
      <c r="A5364" s="1">
        <v>44041</v>
      </c>
      <c r="B5364" t="s">
        <v>44</v>
      </c>
      <c r="C5364">
        <v>0</v>
      </c>
      <c r="D5364">
        <v>0</v>
      </c>
      <c r="E5364">
        <v>0</v>
      </c>
      <c r="F5364" t="s">
        <v>45</v>
      </c>
    </row>
    <row r="5365" spans="1:6" ht="13.8" x14ac:dyDescent="0.25">
      <c r="A5365" s="1">
        <v>44041</v>
      </c>
      <c r="B5365" t="s">
        <v>46</v>
      </c>
      <c r="C5365">
        <v>9211</v>
      </c>
      <c r="D5365">
        <v>298</v>
      </c>
      <c r="E5365">
        <v>7478</v>
      </c>
      <c r="F5365" t="s">
        <v>47</v>
      </c>
    </row>
    <row r="5366" spans="1:6" ht="13.8" x14ac:dyDescent="0.25">
      <c r="A5366" s="1">
        <v>44041</v>
      </c>
      <c r="B5366" t="s">
        <v>48</v>
      </c>
      <c r="C5366">
        <v>5</v>
      </c>
      <c r="D5366">
        <v>0</v>
      </c>
      <c r="E5366">
        <v>13</v>
      </c>
      <c r="F5366" t="s">
        <v>49</v>
      </c>
    </row>
    <row r="5367" spans="1:6" ht="13.8" x14ac:dyDescent="0.25">
      <c r="A5367" s="1">
        <v>44041</v>
      </c>
      <c r="B5367" t="s">
        <v>50</v>
      </c>
      <c r="C5367">
        <v>141</v>
      </c>
      <c r="D5367">
        <v>1</v>
      </c>
      <c r="E5367">
        <v>38</v>
      </c>
      <c r="F5367" t="s">
        <v>51</v>
      </c>
    </row>
    <row r="5368" spans="1:6" ht="13.8" x14ac:dyDescent="0.25">
      <c r="A5368" s="1">
        <v>44041</v>
      </c>
      <c r="B5368" t="s">
        <v>52</v>
      </c>
      <c r="C5368">
        <v>917</v>
      </c>
      <c r="D5368">
        <v>14</v>
      </c>
      <c r="E5368">
        <v>591</v>
      </c>
      <c r="F5368" t="s">
        <v>53</v>
      </c>
    </row>
    <row r="5369" spans="1:6" ht="13.8" x14ac:dyDescent="0.25">
      <c r="A5369" s="1">
        <v>44041</v>
      </c>
      <c r="B5369" t="s">
        <v>54</v>
      </c>
      <c r="C5369">
        <v>11</v>
      </c>
      <c r="D5369">
        <v>0</v>
      </c>
      <c r="E5369">
        <v>17</v>
      </c>
      <c r="F5369" t="s">
        <v>55</v>
      </c>
    </row>
    <row r="5370" spans="1:6" ht="13.8" x14ac:dyDescent="0.25">
      <c r="A5370" s="1">
        <v>44041</v>
      </c>
      <c r="B5370" t="s">
        <v>56</v>
      </c>
      <c r="C5370">
        <v>53</v>
      </c>
      <c r="D5370">
        <v>0</v>
      </c>
      <c r="E5370">
        <v>18</v>
      </c>
      <c r="F5370" t="s">
        <v>57</v>
      </c>
    </row>
    <row r="5371" spans="1:6" ht="13.8" x14ac:dyDescent="0.25">
      <c r="A5371" s="1">
        <v>44041</v>
      </c>
      <c r="B5371" t="s">
        <v>58</v>
      </c>
      <c r="C5371">
        <v>1068</v>
      </c>
      <c r="D5371">
        <v>6</v>
      </c>
      <c r="E5371">
        <v>878</v>
      </c>
      <c r="F5371" t="s">
        <v>59</v>
      </c>
    </row>
    <row r="5372" spans="1:6" ht="13.8" x14ac:dyDescent="0.25">
      <c r="A5372" s="1">
        <v>44041</v>
      </c>
      <c r="B5372" t="s">
        <v>60</v>
      </c>
      <c r="C5372">
        <v>568</v>
      </c>
      <c r="D5372">
        <v>25</v>
      </c>
      <c r="E5372">
        <v>461</v>
      </c>
      <c r="F5372" t="s">
        <v>61</v>
      </c>
    </row>
    <row r="5373" spans="1:6" ht="13.8" x14ac:dyDescent="0.25">
      <c r="A5373" s="1">
        <v>44041</v>
      </c>
      <c r="B5373" t="s">
        <v>62</v>
      </c>
      <c r="C5373">
        <v>166</v>
      </c>
      <c r="D5373">
        <v>0</v>
      </c>
      <c r="E5373">
        <v>92</v>
      </c>
      <c r="F5373" t="s">
        <v>63</v>
      </c>
    </row>
    <row r="5374" spans="1:6" ht="13.8" x14ac:dyDescent="0.25">
      <c r="A5374" s="1">
        <v>44041</v>
      </c>
      <c r="B5374" t="s">
        <v>64</v>
      </c>
      <c r="C5374">
        <v>1144</v>
      </c>
      <c r="D5374">
        <v>10</v>
      </c>
      <c r="E5374">
        <v>992</v>
      </c>
      <c r="F5374" t="s">
        <v>65</v>
      </c>
    </row>
    <row r="5375" spans="1:6" ht="13.8" x14ac:dyDescent="0.25">
      <c r="A5375" s="1">
        <v>44041</v>
      </c>
      <c r="B5375" t="s">
        <v>66</v>
      </c>
      <c r="C5375">
        <v>17</v>
      </c>
      <c r="D5375">
        <v>0</v>
      </c>
      <c r="E5375">
        <v>12</v>
      </c>
      <c r="F5375" t="s">
        <v>67</v>
      </c>
    </row>
    <row r="5376" spans="1:6" ht="13.8" x14ac:dyDescent="0.25">
      <c r="A5376" s="1">
        <v>44041</v>
      </c>
      <c r="B5376" t="s">
        <v>68</v>
      </c>
      <c r="C5376">
        <v>1764</v>
      </c>
      <c r="D5376">
        <v>12</v>
      </c>
      <c r="E5376">
        <v>842</v>
      </c>
      <c r="F5376" t="s">
        <v>69</v>
      </c>
    </row>
    <row r="5377" spans="1:6" ht="13.8" x14ac:dyDescent="0.25">
      <c r="A5377" s="1">
        <v>44041</v>
      </c>
      <c r="B5377" t="s">
        <v>70</v>
      </c>
      <c r="C5377">
        <v>6426</v>
      </c>
      <c r="D5377">
        <v>82</v>
      </c>
      <c r="E5377">
        <v>5927</v>
      </c>
      <c r="F5377" t="s">
        <v>71</v>
      </c>
    </row>
    <row r="5378" spans="1:6" ht="13.8" x14ac:dyDescent="0.25">
      <c r="A5378" s="1">
        <v>44041</v>
      </c>
      <c r="B5378" t="s">
        <v>72</v>
      </c>
      <c r="C5378">
        <v>216</v>
      </c>
      <c r="D5378">
        <v>0</v>
      </c>
      <c r="E5378">
        <v>57</v>
      </c>
      <c r="F5378" t="s">
        <v>73</v>
      </c>
    </row>
    <row r="5379" spans="1:6" ht="13.8" x14ac:dyDescent="0.25">
      <c r="A5379" s="1">
        <v>44041</v>
      </c>
      <c r="B5379" t="s">
        <v>74</v>
      </c>
      <c r="C5379">
        <v>52479</v>
      </c>
      <c r="D5379">
        <v>775</v>
      </c>
      <c r="E5379">
        <v>32886</v>
      </c>
      <c r="F5379" t="s">
        <v>75</v>
      </c>
    </row>
    <row r="5380" spans="1:6" ht="13.8" x14ac:dyDescent="0.25">
      <c r="A5380" s="1">
        <v>44041</v>
      </c>
      <c r="B5380" t="s">
        <v>76</v>
      </c>
      <c r="C5380">
        <v>0</v>
      </c>
      <c r="D5380">
        <v>0</v>
      </c>
      <c r="E5380">
        <v>0</v>
      </c>
      <c r="F5380" t="s">
        <v>77</v>
      </c>
    </row>
    <row r="5381" spans="1:6" ht="13.8" x14ac:dyDescent="0.25">
      <c r="A5381" s="1">
        <v>44041</v>
      </c>
      <c r="B5381" t="s">
        <v>78</v>
      </c>
      <c r="C5381">
        <v>3383</v>
      </c>
      <c r="D5381">
        <v>33</v>
      </c>
      <c r="E5381">
        <v>1287</v>
      </c>
      <c r="F5381" t="s">
        <v>79</v>
      </c>
    </row>
    <row r="5382" spans="1:6" ht="13.8" x14ac:dyDescent="0.25">
      <c r="A5382" s="1">
        <v>44041</v>
      </c>
      <c r="B5382" t="s">
        <v>80</v>
      </c>
      <c r="C5382">
        <v>279</v>
      </c>
      <c r="D5382">
        <v>2</v>
      </c>
      <c r="E5382">
        <v>91</v>
      </c>
      <c r="F5382" t="s">
        <v>81</v>
      </c>
    </row>
    <row r="5383" spans="1:6" ht="13.8" x14ac:dyDescent="0.25">
      <c r="A5383" s="1">
        <v>44041</v>
      </c>
      <c r="B5383" t="s">
        <v>82</v>
      </c>
      <c r="C5383">
        <v>2294</v>
      </c>
      <c r="D5383">
        <v>41</v>
      </c>
      <c r="E5383">
        <v>2094</v>
      </c>
      <c r="F5383" t="s">
        <v>83</v>
      </c>
    </row>
    <row r="5384" spans="1:6" ht="13.8" x14ac:dyDescent="0.25">
      <c r="A5384" s="1">
        <v>44042</v>
      </c>
      <c r="B5384" t="s">
        <v>6</v>
      </c>
      <c r="C5384">
        <v>42</v>
      </c>
      <c r="D5384">
        <v>1</v>
      </c>
      <c r="E5384">
        <v>0</v>
      </c>
      <c r="F5384" t="s">
        <v>7</v>
      </c>
    </row>
    <row r="5385" spans="1:6" ht="13.8" x14ac:dyDescent="0.25">
      <c r="A5385" s="1">
        <v>44042</v>
      </c>
      <c r="B5385" t="s">
        <v>8</v>
      </c>
      <c r="C5385">
        <v>10167</v>
      </c>
      <c r="D5385">
        <v>68</v>
      </c>
      <c r="E5385">
        <v>4618</v>
      </c>
      <c r="F5385" t="s">
        <v>9</v>
      </c>
    </row>
    <row r="5386" spans="1:6" ht="13.8" x14ac:dyDescent="0.25">
      <c r="A5386" s="1">
        <v>44042</v>
      </c>
      <c r="B5386" t="s">
        <v>10</v>
      </c>
      <c r="C5386">
        <v>74</v>
      </c>
      <c r="D5386">
        <v>0</v>
      </c>
      <c r="E5386">
        <v>150</v>
      </c>
      <c r="F5386" t="s">
        <v>11</v>
      </c>
    </row>
    <row r="5387" spans="1:6" ht="13.8" x14ac:dyDescent="0.25">
      <c r="A5387" s="1">
        <v>44042</v>
      </c>
      <c r="B5387" t="s">
        <v>12</v>
      </c>
      <c r="C5387">
        <v>2112</v>
      </c>
      <c r="D5387">
        <v>2</v>
      </c>
      <c r="E5387">
        <v>1248</v>
      </c>
      <c r="F5387" t="s">
        <v>13</v>
      </c>
    </row>
    <row r="5388" spans="1:6" ht="13.8" x14ac:dyDescent="0.25">
      <c r="A5388" s="1">
        <v>44042</v>
      </c>
      <c r="B5388" t="s">
        <v>14</v>
      </c>
      <c r="C5388">
        <v>2082</v>
      </c>
      <c r="D5388">
        <v>12</v>
      </c>
      <c r="E5388">
        <v>1169</v>
      </c>
      <c r="F5388" t="s">
        <v>15</v>
      </c>
    </row>
    <row r="5389" spans="1:6" ht="13.8" x14ac:dyDescent="0.25">
      <c r="A5389" s="1">
        <v>44042</v>
      </c>
      <c r="B5389" t="s">
        <v>16</v>
      </c>
      <c r="C5389">
        <v>38</v>
      </c>
      <c r="D5389">
        <v>0</v>
      </c>
      <c r="E5389">
        <v>36</v>
      </c>
      <c r="F5389" t="s">
        <v>17</v>
      </c>
    </row>
    <row r="5390" spans="1:6" ht="13.8" x14ac:dyDescent="0.25">
      <c r="A5390" s="1">
        <v>44042</v>
      </c>
      <c r="B5390" t="s">
        <v>18</v>
      </c>
      <c r="C5390">
        <v>256</v>
      </c>
      <c r="D5390">
        <v>1</v>
      </c>
      <c r="E5390">
        <v>285</v>
      </c>
      <c r="F5390" t="s">
        <v>19</v>
      </c>
    </row>
    <row r="5391" spans="1:6" ht="13.8" x14ac:dyDescent="0.25">
      <c r="A5391" s="1">
        <v>44042</v>
      </c>
      <c r="B5391" t="s">
        <v>20</v>
      </c>
      <c r="C5391">
        <v>0</v>
      </c>
      <c r="D5391">
        <v>0</v>
      </c>
      <c r="E5391">
        <v>0</v>
      </c>
      <c r="F5391" t="s">
        <v>21</v>
      </c>
    </row>
    <row r="5392" spans="1:6" ht="13.8" x14ac:dyDescent="0.25">
      <c r="A5392" s="1">
        <v>44042</v>
      </c>
      <c r="B5392" t="s">
        <v>22</v>
      </c>
      <c r="C5392">
        <v>1093</v>
      </c>
      <c r="D5392">
        <v>29</v>
      </c>
      <c r="E5392">
        <v>1091</v>
      </c>
      <c r="F5392" t="s">
        <v>23</v>
      </c>
    </row>
    <row r="5393" spans="1:6" ht="13.8" x14ac:dyDescent="0.25">
      <c r="A5393" s="1">
        <v>44042</v>
      </c>
      <c r="B5393" t="s">
        <v>24</v>
      </c>
      <c r="C5393">
        <v>35</v>
      </c>
      <c r="D5393">
        <v>0</v>
      </c>
      <c r="E5393">
        <v>17</v>
      </c>
      <c r="F5393" t="s">
        <v>25</v>
      </c>
    </row>
    <row r="5394" spans="1:6" ht="13.8" x14ac:dyDescent="0.25">
      <c r="A5394" s="1">
        <v>44042</v>
      </c>
      <c r="B5394" t="s">
        <v>26</v>
      </c>
      <c r="C5394">
        <v>215</v>
      </c>
      <c r="D5394">
        <v>3</v>
      </c>
      <c r="E5394">
        <v>221</v>
      </c>
      <c r="F5394" t="s">
        <v>27</v>
      </c>
    </row>
    <row r="5395" spans="1:6" ht="13.8" x14ac:dyDescent="0.25">
      <c r="A5395" s="1">
        <v>44042</v>
      </c>
      <c r="B5395" t="s">
        <v>28</v>
      </c>
      <c r="C5395">
        <v>1159</v>
      </c>
      <c r="D5395">
        <v>22</v>
      </c>
      <c r="E5395">
        <v>879</v>
      </c>
      <c r="F5395" t="s">
        <v>29</v>
      </c>
    </row>
    <row r="5396" spans="1:6" ht="13.8" x14ac:dyDescent="0.25">
      <c r="A5396" s="1">
        <v>44042</v>
      </c>
      <c r="B5396" t="s">
        <v>30</v>
      </c>
      <c r="C5396">
        <v>103</v>
      </c>
      <c r="D5396">
        <v>0</v>
      </c>
      <c r="E5396">
        <v>55</v>
      </c>
      <c r="F5396" t="s">
        <v>31</v>
      </c>
    </row>
    <row r="5397" spans="1:6" ht="13.8" x14ac:dyDescent="0.25">
      <c r="A5397" s="1">
        <v>44042</v>
      </c>
      <c r="B5397" t="s">
        <v>32</v>
      </c>
      <c r="C5397">
        <v>623</v>
      </c>
      <c r="D5397">
        <v>4</v>
      </c>
      <c r="E5397">
        <v>920</v>
      </c>
      <c r="F5397" t="s">
        <v>33</v>
      </c>
    </row>
    <row r="5398" spans="1:6" ht="13.8" x14ac:dyDescent="0.25">
      <c r="A5398" s="1">
        <v>44042</v>
      </c>
      <c r="B5398" t="s">
        <v>34</v>
      </c>
      <c r="C5398">
        <v>505</v>
      </c>
      <c r="D5398">
        <v>4</v>
      </c>
      <c r="E5398">
        <v>115</v>
      </c>
      <c r="F5398" t="s">
        <v>35</v>
      </c>
    </row>
    <row r="5399" spans="1:6" ht="13.8" x14ac:dyDescent="0.25">
      <c r="A5399" s="1">
        <v>44042</v>
      </c>
      <c r="B5399" t="s">
        <v>36</v>
      </c>
      <c r="C5399">
        <v>450</v>
      </c>
      <c r="D5399">
        <v>17</v>
      </c>
      <c r="E5399">
        <v>520</v>
      </c>
      <c r="F5399" t="s">
        <v>37</v>
      </c>
    </row>
    <row r="5400" spans="1:6" ht="13.8" x14ac:dyDescent="0.25">
      <c r="A5400" s="1">
        <v>44042</v>
      </c>
      <c r="B5400" t="s">
        <v>38</v>
      </c>
      <c r="C5400">
        <v>6128</v>
      </c>
      <c r="D5400">
        <v>83</v>
      </c>
      <c r="E5400">
        <v>3793</v>
      </c>
      <c r="F5400" t="s">
        <v>39</v>
      </c>
    </row>
    <row r="5401" spans="1:6" ht="13.8" x14ac:dyDescent="0.25">
      <c r="A5401" s="1">
        <v>44042</v>
      </c>
      <c r="B5401" t="s">
        <v>40</v>
      </c>
      <c r="C5401">
        <v>506</v>
      </c>
      <c r="D5401">
        <v>2</v>
      </c>
      <c r="E5401">
        <v>794</v>
      </c>
      <c r="F5401" t="s">
        <v>41</v>
      </c>
    </row>
    <row r="5402" spans="1:6" ht="13.8" x14ac:dyDescent="0.25">
      <c r="A5402" s="1">
        <v>44042</v>
      </c>
      <c r="B5402" t="s">
        <v>42</v>
      </c>
      <c r="C5402">
        <v>31</v>
      </c>
      <c r="D5402">
        <v>1</v>
      </c>
      <c r="E5402">
        <v>14</v>
      </c>
      <c r="F5402" t="s">
        <v>43</v>
      </c>
    </row>
    <row r="5403" spans="1:6" ht="13.8" x14ac:dyDescent="0.25">
      <c r="A5403" s="1">
        <v>44042</v>
      </c>
      <c r="B5403" t="s">
        <v>44</v>
      </c>
      <c r="C5403">
        <v>0</v>
      </c>
      <c r="D5403">
        <v>0</v>
      </c>
      <c r="E5403">
        <v>0</v>
      </c>
      <c r="F5403" t="s">
        <v>45</v>
      </c>
    </row>
    <row r="5404" spans="1:6" ht="13.8" x14ac:dyDescent="0.25">
      <c r="A5404" s="1">
        <v>44042</v>
      </c>
      <c r="B5404" t="s">
        <v>46</v>
      </c>
      <c r="C5404">
        <v>11147</v>
      </c>
      <c r="D5404">
        <v>266</v>
      </c>
      <c r="E5404">
        <v>8860</v>
      </c>
      <c r="F5404" t="s">
        <v>47</v>
      </c>
    </row>
    <row r="5405" spans="1:6" ht="13.8" x14ac:dyDescent="0.25">
      <c r="A5405" s="1">
        <v>44042</v>
      </c>
      <c r="B5405" t="s">
        <v>48</v>
      </c>
      <c r="C5405">
        <v>19</v>
      </c>
      <c r="D5405">
        <v>0</v>
      </c>
      <c r="E5405">
        <v>3</v>
      </c>
      <c r="F5405" t="s">
        <v>49</v>
      </c>
    </row>
    <row r="5406" spans="1:6" ht="13.8" x14ac:dyDescent="0.25">
      <c r="A5406" s="1">
        <v>44042</v>
      </c>
      <c r="B5406" t="s">
        <v>50</v>
      </c>
      <c r="C5406">
        <v>47</v>
      </c>
      <c r="D5406">
        <v>3</v>
      </c>
      <c r="E5406">
        <v>19</v>
      </c>
      <c r="F5406" t="s">
        <v>51</v>
      </c>
    </row>
    <row r="5407" spans="1:6" ht="13.8" x14ac:dyDescent="0.25">
      <c r="A5407" s="1">
        <v>44042</v>
      </c>
      <c r="B5407" t="s">
        <v>52</v>
      </c>
      <c r="C5407">
        <v>834</v>
      </c>
      <c r="D5407">
        <v>13</v>
      </c>
      <c r="E5407">
        <v>723</v>
      </c>
      <c r="F5407" t="s">
        <v>53</v>
      </c>
    </row>
    <row r="5408" spans="1:6" ht="13.8" x14ac:dyDescent="0.25">
      <c r="A5408" s="1">
        <v>44042</v>
      </c>
      <c r="B5408" t="s">
        <v>54</v>
      </c>
      <c r="C5408">
        <v>13</v>
      </c>
      <c r="D5408">
        <v>0</v>
      </c>
      <c r="E5408">
        <v>19</v>
      </c>
      <c r="F5408" t="s">
        <v>55</v>
      </c>
    </row>
    <row r="5409" spans="1:6" ht="13.8" x14ac:dyDescent="0.25">
      <c r="A5409" s="1">
        <v>44042</v>
      </c>
      <c r="B5409" t="s">
        <v>56</v>
      </c>
      <c r="C5409">
        <v>53</v>
      </c>
      <c r="D5409">
        <v>0</v>
      </c>
      <c r="E5409">
        <v>30</v>
      </c>
      <c r="F5409" t="s">
        <v>57</v>
      </c>
    </row>
    <row r="5410" spans="1:6" ht="13.8" x14ac:dyDescent="0.25">
      <c r="A5410" s="1">
        <v>44042</v>
      </c>
      <c r="B5410" t="s">
        <v>58</v>
      </c>
      <c r="C5410">
        <v>1203</v>
      </c>
      <c r="D5410">
        <v>10</v>
      </c>
      <c r="E5410">
        <v>807</v>
      </c>
      <c r="F5410" t="s">
        <v>59</v>
      </c>
    </row>
    <row r="5411" spans="1:6" ht="13.8" x14ac:dyDescent="0.25">
      <c r="A5411" s="1">
        <v>44042</v>
      </c>
      <c r="B5411" t="s">
        <v>60</v>
      </c>
      <c r="C5411">
        <v>510</v>
      </c>
      <c r="D5411">
        <v>9</v>
      </c>
      <c r="E5411">
        <v>296</v>
      </c>
      <c r="F5411" t="s">
        <v>61</v>
      </c>
    </row>
    <row r="5412" spans="1:6" ht="13.8" x14ac:dyDescent="0.25">
      <c r="A5412" s="1">
        <v>44042</v>
      </c>
      <c r="B5412" t="s">
        <v>62</v>
      </c>
      <c r="C5412">
        <v>121</v>
      </c>
      <c r="D5412">
        <v>1</v>
      </c>
      <c r="E5412">
        <v>84</v>
      </c>
      <c r="F5412" t="s">
        <v>63</v>
      </c>
    </row>
    <row r="5413" spans="1:6" ht="13.8" x14ac:dyDescent="0.25">
      <c r="A5413" s="1">
        <v>44042</v>
      </c>
      <c r="B5413" t="s">
        <v>64</v>
      </c>
      <c r="C5413">
        <v>1156</v>
      </c>
      <c r="D5413">
        <v>13</v>
      </c>
      <c r="E5413">
        <v>922</v>
      </c>
      <c r="F5413" t="s">
        <v>65</v>
      </c>
    </row>
    <row r="5414" spans="1:6" ht="13.8" x14ac:dyDescent="0.25">
      <c r="A5414" s="1">
        <v>44042</v>
      </c>
      <c r="B5414" t="s">
        <v>66</v>
      </c>
      <c r="C5414">
        <v>14</v>
      </c>
      <c r="D5414">
        <v>0</v>
      </c>
      <c r="E5414">
        <v>16</v>
      </c>
      <c r="F5414" t="s">
        <v>67</v>
      </c>
    </row>
    <row r="5415" spans="1:6" ht="13.8" x14ac:dyDescent="0.25">
      <c r="A5415" s="1">
        <v>44042</v>
      </c>
      <c r="B5415" t="s">
        <v>68</v>
      </c>
      <c r="C5415">
        <v>1811</v>
      </c>
      <c r="D5415">
        <v>13</v>
      </c>
      <c r="E5415">
        <v>821</v>
      </c>
      <c r="F5415" t="s">
        <v>69</v>
      </c>
    </row>
    <row r="5416" spans="1:6" ht="13.8" x14ac:dyDescent="0.25">
      <c r="A5416" s="1">
        <v>44042</v>
      </c>
      <c r="B5416" t="s">
        <v>70</v>
      </c>
      <c r="C5416">
        <v>5864</v>
      </c>
      <c r="D5416">
        <v>100</v>
      </c>
      <c r="E5416">
        <v>5295</v>
      </c>
      <c r="F5416" t="s">
        <v>71</v>
      </c>
    </row>
    <row r="5417" spans="1:6" ht="13.8" x14ac:dyDescent="0.25">
      <c r="A5417" s="1">
        <v>44042</v>
      </c>
      <c r="B5417" t="s">
        <v>72</v>
      </c>
      <c r="C5417">
        <v>219</v>
      </c>
      <c r="D5417">
        <v>0</v>
      </c>
      <c r="E5417">
        <v>284</v>
      </c>
      <c r="F5417" t="s">
        <v>73</v>
      </c>
    </row>
    <row r="5418" spans="1:6" ht="13.8" x14ac:dyDescent="0.25">
      <c r="A5418" s="1">
        <v>44042</v>
      </c>
      <c r="B5418" t="s">
        <v>74</v>
      </c>
      <c r="C5418">
        <v>54968</v>
      </c>
      <c r="D5418">
        <v>784</v>
      </c>
      <c r="E5418">
        <v>37425</v>
      </c>
      <c r="F5418" t="s">
        <v>75</v>
      </c>
    </row>
    <row r="5419" spans="1:6" ht="13.8" x14ac:dyDescent="0.25">
      <c r="A5419" s="1">
        <v>44042</v>
      </c>
      <c r="B5419" t="s">
        <v>76</v>
      </c>
      <c r="C5419">
        <v>0</v>
      </c>
      <c r="D5419">
        <v>0</v>
      </c>
      <c r="E5419">
        <v>0</v>
      </c>
      <c r="F5419" t="s">
        <v>77</v>
      </c>
    </row>
    <row r="5420" spans="1:6" ht="13.8" x14ac:dyDescent="0.25">
      <c r="A5420" s="1">
        <v>44042</v>
      </c>
      <c r="B5420" t="s">
        <v>78</v>
      </c>
      <c r="C5420">
        <v>3705</v>
      </c>
      <c r="D5420">
        <v>57</v>
      </c>
      <c r="E5420">
        <v>996</v>
      </c>
      <c r="F5420" t="s">
        <v>79</v>
      </c>
    </row>
    <row r="5421" spans="1:6" ht="13.8" x14ac:dyDescent="0.25">
      <c r="A5421" s="1">
        <v>44042</v>
      </c>
      <c r="B5421" t="s">
        <v>80</v>
      </c>
      <c r="C5421">
        <v>199</v>
      </c>
      <c r="D5421">
        <v>4</v>
      </c>
      <c r="E5421">
        <v>185</v>
      </c>
      <c r="F5421" t="s">
        <v>81</v>
      </c>
    </row>
    <row r="5422" spans="1:6" ht="13.8" x14ac:dyDescent="0.25">
      <c r="A5422" s="1">
        <v>44042</v>
      </c>
      <c r="B5422" t="s">
        <v>82</v>
      </c>
      <c r="C5422">
        <v>2434</v>
      </c>
      <c r="D5422">
        <v>46</v>
      </c>
      <c r="E5422">
        <v>2140</v>
      </c>
      <c r="F5422" t="s">
        <v>83</v>
      </c>
    </row>
    <row r="5423" spans="1:6" ht="13.8" x14ac:dyDescent="0.25">
      <c r="A5423" s="1">
        <v>44043</v>
      </c>
      <c r="B5423" t="s">
        <v>6</v>
      </c>
      <c r="C5423">
        <v>78</v>
      </c>
      <c r="D5423">
        <v>2</v>
      </c>
      <c r="E5423">
        <v>13</v>
      </c>
      <c r="F5423" t="s">
        <v>7</v>
      </c>
    </row>
    <row r="5424" spans="1:6" ht="13.8" x14ac:dyDescent="0.25">
      <c r="A5424" s="1">
        <v>44043</v>
      </c>
      <c r="B5424" t="s">
        <v>8</v>
      </c>
      <c r="C5424">
        <v>10376</v>
      </c>
      <c r="D5424">
        <v>68</v>
      </c>
      <c r="E5424">
        <v>3840</v>
      </c>
      <c r="F5424" t="s">
        <v>9</v>
      </c>
    </row>
    <row r="5425" spans="1:6" ht="13.8" x14ac:dyDescent="0.25">
      <c r="A5425" s="1">
        <v>44043</v>
      </c>
      <c r="B5425" t="s">
        <v>10</v>
      </c>
      <c r="C5425">
        <v>107</v>
      </c>
      <c r="D5425">
        <v>0</v>
      </c>
      <c r="E5425">
        <v>91</v>
      </c>
      <c r="F5425" t="s">
        <v>11</v>
      </c>
    </row>
    <row r="5426" spans="1:6" ht="13.8" x14ac:dyDescent="0.25">
      <c r="A5426" s="1">
        <v>44043</v>
      </c>
      <c r="B5426" t="s">
        <v>12</v>
      </c>
      <c r="C5426">
        <v>1862</v>
      </c>
      <c r="D5426">
        <v>4</v>
      </c>
      <c r="E5426">
        <v>1277</v>
      </c>
      <c r="F5426" t="s">
        <v>13</v>
      </c>
    </row>
    <row r="5427" spans="1:6" ht="13.8" x14ac:dyDescent="0.25">
      <c r="A5427" s="1">
        <v>44043</v>
      </c>
      <c r="B5427" t="s">
        <v>14</v>
      </c>
      <c r="C5427">
        <v>2986</v>
      </c>
      <c r="D5427">
        <v>13</v>
      </c>
      <c r="E5427">
        <v>1977</v>
      </c>
      <c r="F5427" t="s">
        <v>15</v>
      </c>
    </row>
    <row r="5428" spans="1:6" ht="13.8" x14ac:dyDescent="0.25">
      <c r="A5428" s="1">
        <v>44043</v>
      </c>
      <c r="B5428" t="s">
        <v>16</v>
      </c>
      <c r="C5428">
        <v>35</v>
      </c>
      <c r="D5428">
        <v>1</v>
      </c>
      <c r="E5428">
        <v>20</v>
      </c>
      <c r="F5428" t="s">
        <v>17</v>
      </c>
    </row>
    <row r="5429" spans="1:6" ht="13.8" x14ac:dyDescent="0.25">
      <c r="A5429" s="1">
        <v>44043</v>
      </c>
      <c r="B5429" t="s">
        <v>18</v>
      </c>
      <c r="C5429">
        <v>336</v>
      </c>
      <c r="D5429">
        <v>3</v>
      </c>
      <c r="E5429">
        <v>309</v>
      </c>
      <c r="F5429" t="s">
        <v>19</v>
      </c>
    </row>
    <row r="5430" spans="1:6" ht="13.8" x14ac:dyDescent="0.25">
      <c r="A5430" s="1">
        <v>44043</v>
      </c>
      <c r="B5430" t="s">
        <v>20</v>
      </c>
      <c r="C5430">
        <v>0</v>
      </c>
      <c r="D5430">
        <v>0</v>
      </c>
      <c r="E5430">
        <v>0</v>
      </c>
      <c r="F5430" t="s">
        <v>21</v>
      </c>
    </row>
    <row r="5431" spans="1:6" ht="13.8" x14ac:dyDescent="0.25">
      <c r="A5431" s="1">
        <v>44043</v>
      </c>
      <c r="B5431" t="s">
        <v>22</v>
      </c>
      <c r="C5431">
        <v>1195</v>
      </c>
      <c r="D5431">
        <v>27</v>
      </c>
      <c r="E5431">
        <v>1206</v>
      </c>
      <c r="F5431" t="s">
        <v>23</v>
      </c>
    </row>
    <row r="5432" spans="1:6" ht="13.8" x14ac:dyDescent="0.25">
      <c r="A5432" s="1">
        <v>44043</v>
      </c>
      <c r="B5432" t="s">
        <v>24</v>
      </c>
      <c r="C5432">
        <v>46</v>
      </c>
      <c r="D5432">
        <v>0</v>
      </c>
      <c r="E5432">
        <v>41</v>
      </c>
      <c r="F5432" t="s">
        <v>25</v>
      </c>
    </row>
    <row r="5433" spans="1:6" ht="13.8" x14ac:dyDescent="0.25">
      <c r="A5433" s="1">
        <v>44043</v>
      </c>
      <c r="B5433" t="s">
        <v>26</v>
      </c>
      <c r="C5433">
        <v>209</v>
      </c>
      <c r="D5433">
        <v>3</v>
      </c>
      <c r="E5433">
        <v>206</v>
      </c>
      <c r="F5433" t="s">
        <v>27</v>
      </c>
    </row>
    <row r="5434" spans="1:6" ht="13.8" x14ac:dyDescent="0.25">
      <c r="A5434" s="1">
        <v>44043</v>
      </c>
      <c r="B5434" t="s">
        <v>28</v>
      </c>
      <c r="C5434">
        <v>1153</v>
      </c>
      <c r="D5434">
        <v>22</v>
      </c>
      <c r="E5434">
        <v>833</v>
      </c>
      <c r="F5434" t="s">
        <v>29</v>
      </c>
    </row>
    <row r="5435" spans="1:6" ht="13.8" x14ac:dyDescent="0.25">
      <c r="A5435" s="1">
        <v>44043</v>
      </c>
      <c r="B5435" t="s">
        <v>30</v>
      </c>
      <c r="C5435">
        <v>58</v>
      </c>
      <c r="D5435">
        <v>0</v>
      </c>
      <c r="E5435">
        <v>72</v>
      </c>
      <c r="F5435" t="s">
        <v>31</v>
      </c>
    </row>
    <row r="5436" spans="1:6" ht="13.8" x14ac:dyDescent="0.25">
      <c r="A5436" s="1">
        <v>44043</v>
      </c>
      <c r="B5436" t="s">
        <v>32</v>
      </c>
      <c r="C5436">
        <v>711</v>
      </c>
      <c r="D5436">
        <v>4</v>
      </c>
      <c r="E5436">
        <v>887</v>
      </c>
      <c r="F5436" t="s">
        <v>33</v>
      </c>
    </row>
    <row r="5437" spans="1:6" ht="13.8" x14ac:dyDescent="0.25">
      <c r="A5437" s="1">
        <v>44043</v>
      </c>
      <c r="B5437" t="s">
        <v>34</v>
      </c>
      <c r="C5437">
        <v>915</v>
      </c>
      <c r="D5437">
        <v>3</v>
      </c>
      <c r="E5437">
        <v>167</v>
      </c>
      <c r="F5437" t="s">
        <v>35</v>
      </c>
    </row>
    <row r="5438" spans="1:6" ht="13.8" x14ac:dyDescent="0.25">
      <c r="A5438" s="1">
        <v>44043</v>
      </c>
      <c r="B5438" t="s">
        <v>36</v>
      </c>
      <c r="C5438">
        <v>490</v>
      </c>
      <c r="D5438">
        <v>12</v>
      </c>
      <c r="E5438">
        <v>375</v>
      </c>
      <c r="F5438" t="s">
        <v>37</v>
      </c>
    </row>
    <row r="5439" spans="1:6" ht="13.8" x14ac:dyDescent="0.25">
      <c r="A5439" s="1">
        <v>44043</v>
      </c>
      <c r="B5439" t="s">
        <v>38</v>
      </c>
      <c r="C5439">
        <v>5483</v>
      </c>
      <c r="D5439">
        <v>84</v>
      </c>
      <c r="E5439">
        <v>3094</v>
      </c>
      <c r="F5439" t="s">
        <v>39</v>
      </c>
    </row>
    <row r="5440" spans="1:6" ht="13.8" x14ac:dyDescent="0.25">
      <c r="A5440" s="1">
        <v>44043</v>
      </c>
      <c r="B5440" t="s">
        <v>40</v>
      </c>
      <c r="C5440">
        <v>1310</v>
      </c>
      <c r="D5440">
        <v>3</v>
      </c>
      <c r="E5440">
        <v>864</v>
      </c>
      <c r="F5440" t="s">
        <v>41</v>
      </c>
    </row>
    <row r="5441" spans="1:6" ht="13.8" x14ac:dyDescent="0.25">
      <c r="A5441" s="1">
        <v>44043</v>
      </c>
      <c r="B5441" t="s">
        <v>42</v>
      </c>
      <c r="C5441">
        <v>26</v>
      </c>
      <c r="D5441">
        <v>0</v>
      </c>
      <c r="E5441">
        <v>1</v>
      </c>
      <c r="F5441" t="s">
        <v>43</v>
      </c>
    </row>
    <row r="5442" spans="1:6" ht="13.8" x14ac:dyDescent="0.25">
      <c r="A5442" s="1">
        <v>44043</v>
      </c>
      <c r="B5442" t="s">
        <v>44</v>
      </c>
      <c r="C5442">
        <v>0</v>
      </c>
      <c r="D5442">
        <v>0</v>
      </c>
      <c r="E5442">
        <v>0</v>
      </c>
      <c r="F5442" t="s">
        <v>45</v>
      </c>
    </row>
    <row r="5443" spans="1:6" ht="13.8" x14ac:dyDescent="0.25">
      <c r="A5443" s="1">
        <v>44043</v>
      </c>
      <c r="B5443" t="s">
        <v>46</v>
      </c>
      <c r="C5443">
        <v>10320</v>
      </c>
      <c r="D5443">
        <v>265</v>
      </c>
      <c r="E5443">
        <v>7543</v>
      </c>
      <c r="F5443" t="s">
        <v>47</v>
      </c>
    </row>
    <row r="5444" spans="1:6" ht="13.8" x14ac:dyDescent="0.25">
      <c r="A5444" s="1">
        <v>44043</v>
      </c>
      <c r="B5444" t="s">
        <v>48</v>
      </c>
      <c r="C5444">
        <v>20</v>
      </c>
      <c r="D5444">
        <v>0</v>
      </c>
      <c r="E5444">
        <v>5</v>
      </c>
      <c r="F5444" t="s">
        <v>49</v>
      </c>
    </row>
    <row r="5445" spans="1:6" ht="13.8" x14ac:dyDescent="0.25">
      <c r="A5445" s="1">
        <v>44043</v>
      </c>
      <c r="B5445" t="s">
        <v>50</v>
      </c>
      <c r="C5445">
        <v>116</v>
      </c>
      <c r="D5445">
        <v>1</v>
      </c>
      <c r="E5445">
        <v>17</v>
      </c>
      <c r="F5445" t="s">
        <v>51</v>
      </c>
    </row>
    <row r="5446" spans="1:6" ht="13.8" x14ac:dyDescent="0.25">
      <c r="A5446" s="1">
        <v>44043</v>
      </c>
      <c r="B5446" t="s">
        <v>52</v>
      </c>
      <c r="C5446">
        <v>838</v>
      </c>
      <c r="D5446">
        <v>10</v>
      </c>
      <c r="E5446">
        <v>614</v>
      </c>
      <c r="F5446" t="s">
        <v>53</v>
      </c>
    </row>
    <row r="5447" spans="1:6" ht="13.8" x14ac:dyDescent="0.25">
      <c r="A5447" s="1">
        <v>44043</v>
      </c>
      <c r="B5447" t="s">
        <v>54</v>
      </c>
      <c r="C5447">
        <v>0</v>
      </c>
      <c r="D5447">
        <v>0</v>
      </c>
      <c r="E5447">
        <v>13</v>
      </c>
      <c r="F5447" t="s">
        <v>55</v>
      </c>
    </row>
    <row r="5448" spans="1:6" ht="13.8" x14ac:dyDescent="0.25">
      <c r="A5448" s="1">
        <v>44043</v>
      </c>
      <c r="B5448" t="s">
        <v>56</v>
      </c>
      <c r="C5448">
        <v>127</v>
      </c>
      <c r="D5448">
        <v>0</v>
      </c>
      <c r="E5448">
        <v>10</v>
      </c>
      <c r="F5448" t="s">
        <v>57</v>
      </c>
    </row>
    <row r="5449" spans="1:6" ht="13.8" x14ac:dyDescent="0.25">
      <c r="A5449" s="1">
        <v>44043</v>
      </c>
      <c r="B5449" t="s">
        <v>58</v>
      </c>
      <c r="C5449">
        <v>1499</v>
      </c>
      <c r="D5449">
        <v>9</v>
      </c>
      <c r="E5449">
        <v>772</v>
      </c>
      <c r="F5449" t="s">
        <v>59</v>
      </c>
    </row>
    <row r="5450" spans="1:6" ht="13.8" x14ac:dyDescent="0.25">
      <c r="A5450" s="1">
        <v>44043</v>
      </c>
      <c r="B5450" t="s">
        <v>60</v>
      </c>
      <c r="C5450">
        <v>663</v>
      </c>
      <c r="D5450">
        <v>16</v>
      </c>
      <c r="E5450">
        <v>225</v>
      </c>
      <c r="F5450" t="s">
        <v>61</v>
      </c>
    </row>
    <row r="5451" spans="1:6" ht="13.8" x14ac:dyDescent="0.25">
      <c r="A5451" s="1">
        <v>44043</v>
      </c>
      <c r="B5451" t="s">
        <v>62</v>
      </c>
      <c r="C5451">
        <v>174</v>
      </c>
      <c r="D5451">
        <v>1</v>
      </c>
      <c r="E5451">
        <v>142</v>
      </c>
      <c r="F5451" t="s">
        <v>63</v>
      </c>
    </row>
    <row r="5452" spans="1:6" ht="13.8" x14ac:dyDescent="0.25">
      <c r="A5452" s="1">
        <v>44043</v>
      </c>
      <c r="B5452" t="s">
        <v>64</v>
      </c>
      <c r="C5452">
        <v>1147</v>
      </c>
      <c r="D5452">
        <v>13</v>
      </c>
      <c r="E5452">
        <v>614</v>
      </c>
      <c r="F5452" t="s">
        <v>65</v>
      </c>
    </row>
    <row r="5453" spans="1:6" ht="13.8" x14ac:dyDescent="0.25">
      <c r="A5453" s="1">
        <v>44043</v>
      </c>
      <c r="B5453" t="s">
        <v>66</v>
      </c>
      <c r="C5453">
        <v>29</v>
      </c>
      <c r="D5453">
        <v>0</v>
      </c>
      <c r="E5453">
        <v>17</v>
      </c>
      <c r="F5453" t="s">
        <v>67</v>
      </c>
    </row>
    <row r="5454" spans="1:6" ht="13.8" x14ac:dyDescent="0.25">
      <c r="A5454" s="1">
        <v>44043</v>
      </c>
      <c r="B5454" t="s">
        <v>68</v>
      </c>
      <c r="C5454">
        <v>1986</v>
      </c>
      <c r="D5454">
        <v>14</v>
      </c>
      <c r="E5454">
        <v>816</v>
      </c>
      <c r="F5454" t="s">
        <v>69</v>
      </c>
    </row>
    <row r="5455" spans="1:6" ht="13.8" x14ac:dyDescent="0.25">
      <c r="A5455" s="1">
        <v>44043</v>
      </c>
      <c r="B5455" t="s">
        <v>70</v>
      </c>
      <c r="C5455">
        <v>5881</v>
      </c>
      <c r="D5455">
        <v>94</v>
      </c>
      <c r="E5455">
        <v>5778</v>
      </c>
      <c r="F5455" t="s">
        <v>71</v>
      </c>
    </row>
    <row r="5456" spans="1:6" ht="13.8" x14ac:dyDescent="0.25">
      <c r="A5456" s="1">
        <v>44043</v>
      </c>
      <c r="B5456" t="s">
        <v>72</v>
      </c>
      <c r="C5456">
        <v>274</v>
      </c>
      <c r="D5456">
        <v>0</v>
      </c>
      <c r="E5456">
        <v>365</v>
      </c>
      <c r="F5456" t="s">
        <v>73</v>
      </c>
    </row>
    <row r="5457" spans="1:6" ht="13.8" x14ac:dyDescent="0.25">
      <c r="A5457" s="1">
        <v>44043</v>
      </c>
      <c r="B5457" t="s">
        <v>74</v>
      </c>
      <c r="C5457">
        <v>57486</v>
      </c>
      <c r="D5457">
        <v>764</v>
      </c>
      <c r="E5457">
        <v>36554</v>
      </c>
      <c r="F5457" t="s">
        <v>75</v>
      </c>
    </row>
    <row r="5458" spans="1:6" ht="13.8" x14ac:dyDescent="0.25">
      <c r="A5458" s="1">
        <v>44043</v>
      </c>
      <c r="B5458" t="s">
        <v>76</v>
      </c>
      <c r="C5458">
        <v>0</v>
      </c>
      <c r="D5458">
        <v>0</v>
      </c>
      <c r="E5458">
        <v>0</v>
      </c>
      <c r="F5458" t="s">
        <v>77</v>
      </c>
    </row>
    <row r="5459" spans="1:6" ht="13.8" x14ac:dyDescent="0.25">
      <c r="A5459" s="1">
        <v>44043</v>
      </c>
      <c r="B5459" t="s">
        <v>78</v>
      </c>
      <c r="C5459">
        <v>4422</v>
      </c>
      <c r="D5459">
        <v>43</v>
      </c>
      <c r="E5459">
        <v>2060</v>
      </c>
      <c r="F5459" t="s">
        <v>79</v>
      </c>
    </row>
    <row r="5460" spans="1:6" ht="13.8" x14ac:dyDescent="0.25">
      <c r="A5460" s="1">
        <v>44043</v>
      </c>
      <c r="B5460" t="s">
        <v>80</v>
      </c>
      <c r="C5460">
        <v>118</v>
      </c>
      <c r="D5460">
        <v>4</v>
      </c>
      <c r="E5460">
        <v>172</v>
      </c>
      <c r="F5460" t="s">
        <v>81</v>
      </c>
    </row>
    <row r="5461" spans="1:6" ht="13.8" x14ac:dyDescent="0.25">
      <c r="A5461" s="1">
        <v>44043</v>
      </c>
      <c r="B5461" t="s">
        <v>82</v>
      </c>
      <c r="C5461">
        <v>2496</v>
      </c>
      <c r="D5461">
        <v>45</v>
      </c>
      <c r="E5461">
        <v>2118</v>
      </c>
      <c r="F5461" t="s">
        <v>83</v>
      </c>
    </row>
    <row r="5462" spans="1:6" ht="13.8" x14ac:dyDescent="0.25">
      <c r="A5462" s="1">
        <v>44044</v>
      </c>
      <c r="B5462" t="s">
        <v>6</v>
      </c>
      <c r="C5462">
        <v>88</v>
      </c>
      <c r="D5462">
        <v>2</v>
      </c>
      <c r="E5462">
        <v>12</v>
      </c>
      <c r="F5462" t="s">
        <v>7</v>
      </c>
    </row>
    <row r="5463" spans="1:6" ht="13.8" x14ac:dyDescent="0.25">
      <c r="A5463" s="1">
        <v>44044</v>
      </c>
      <c r="B5463" t="s">
        <v>8</v>
      </c>
      <c r="C5463">
        <v>9276</v>
      </c>
      <c r="D5463">
        <v>58</v>
      </c>
      <c r="E5463">
        <v>12750</v>
      </c>
      <c r="F5463" t="s">
        <v>9</v>
      </c>
    </row>
    <row r="5464" spans="1:6" ht="13.8" x14ac:dyDescent="0.25">
      <c r="A5464" s="1">
        <v>44044</v>
      </c>
      <c r="B5464" t="s">
        <v>10</v>
      </c>
      <c r="C5464">
        <v>83</v>
      </c>
      <c r="D5464">
        <v>0</v>
      </c>
      <c r="E5464">
        <v>51</v>
      </c>
      <c r="F5464" t="s">
        <v>11</v>
      </c>
    </row>
    <row r="5465" spans="1:6" ht="13.8" x14ac:dyDescent="0.25">
      <c r="A5465" s="1">
        <v>44044</v>
      </c>
      <c r="B5465" t="s">
        <v>12</v>
      </c>
      <c r="C5465">
        <v>1457</v>
      </c>
      <c r="D5465">
        <v>3</v>
      </c>
      <c r="E5465">
        <v>1085</v>
      </c>
      <c r="F5465" t="s">
        <v>13</v>
      </c>
    </row>
    <row r="5466" spans="1:6" ht="13.8" x14ac:dyDescent="0.25">
      <c r="A5466" s="1">
        <v>44044</v>
      </c>
      <c r="B5466" t="s">
        <v>14</v>
      </c>
      <c r="C5466">
        <v>3521</v>
      </c>
      <c r="D5466">
        <v>14</v>
      </c>
      <c r="E5466">
        <v>1823</v>
      </c>
      <c r="F5466" t="s">
        <v>15</v>
      </c>
    </row>
    <row r="5467" spans="1:6" ht="13.8" x14ac:dyDescent="0.25">
      <c r="A5467" s="1">
        <v>44044</v>
      </c>
      <c r="B5467" t="s">
        <v>16</v>
      </c>
      <c r="C5467">
        <v>28</v>
      </c>
      <c r="D5467">
        <v>3</v>
      </c>
      <c r="E5467">
        <v>16</v>
      </c>
      <c r="F5467" t="s">
        <v>17</v>
      </c>
    </row>
    <row r="5468" spans="1:6" ht="13.8" x14ac:dyDescent="0.25">
      <c r="A5468" s="1">
        <v>44044</v>
      </c>
      <c r="B5468" t="s">
        <v>18</v>
      </c>
      <c r="C5468">
        <v>235</v>
      </c>
      <c r="D5468">
        <v>1</v>
      </c>
      <c r="E5468">
        <v>380</v>
      </c>
      <c r="F5468" t="s">
        <v>19</v>
      </c>
    </row>
    <row r="5469" spans="1:6" ht="13.8" x14ac:dyDescent="0.25">
      <c r="A5469" s="1">
        <v>44044</v>
      </c>
      <c r="B5469" t="s">
        <v>20</v>
      </c>
      <c r="C5469">
        <v>0</v>
      </c>
      <c r="D5469">
        <v>0</v>
      </c>
      <c r="E5469">
        <v>0</v>
      </c>
      <c r="F5469" t="s">
        <v>21</v>
      </c>
    </row>
    <row r="5470" spans="1:6" ht="13.8" x14ac:dyDescent="0.25">
      <c r="A5470" s="1">
        <v>44044</v>
      </c>
      <c r="B5470" t="s">
        <v>22</v>
      </c>
      <c r="C5470">
        <v>1118</v>
      </c>
      <c r="D5470">
        <v>26</v>
      </c>
      <c r="E5470">
        <v>1201</v>
      </c>
      <c r="F5470" t="s">
        <v>23</v>
      </c>
    </row>
    <row r="5471" spans="1:6" ht="13.8" x14ac:dyDescent="0.25">
      <c r="A5471" s="1">
        <v>44044</v>
      </c>
      <c r="B5471" t="s">
        <v>24</v>
      </c>
      <c r="C5471">
        <v>45</v>
      </c>
      <c r="D5471">
        <v>0</v>
      </c>
      <c r="E5471">
        <v>30</v>
      </c>
      <c r="F5471" t="s">
        <v>25</v>
      </c>
    </row>
    <row r="5472" spans="1:6" ht="13.8" x14ac:dyDescent="0.25">
      <c r="A5472" s="1">
        <v>44044</v>
      </c>
      <c r="B5472" t="s">
        <v>26</v>
      </c>
      <c r="C5472">
        <v>280</v>
      </c>
      <c r="D5472">
        <v>3</v>
      </c>
      <c r="E5472">
        <v>227</v>
      </c>
      <c r="F5472" t="s">
        <v>27</v>
      </c>
    </row>
    <row r="5473" spans="1:6" ht="13.8" x14ac:dyDescent="0.25">
      <c r="A5473" s="1">
        <v>44044</v>
      </c>
      <c r="B5473" t="s">
        <v>28</v>
      </c>
      <c r="C5473">
        <v>1136</v>
      </c>
      <c r="D5473">
        <v>24</v>
      </c>
      <c r="E5473">
        <v>875</v>
      </c>
      <c r="F5473" t="s">
        <v>29</v>
      </c>
    </row>
    <row r="5474" spans="1:6" ht="13.8" x14ac:dyDescent="0.25">
      <c r="A5474" s="1">
        <v>44044</v>
      </c>
      <c r="B5474" t="s">
        <v>30</v>
      </c>
      <c r="C5474">
        <v>70</v>
      </c>
      <c r="D5474">
        <v>0</v>
      </c>
      <c r="E5474">
        <v>43</v>
      </c>
      <c r="F5474" t="s">
        <v>31</v>
      </c>
    </row>
    <row r="5475" spans="1:6" ht="13.8" x14ac:dyDescent="0.25">
      <c r="A5475" s="1">
        <v>44044</v>
      </c>
      <c r="B5475" t="s">
        <v>32</v>
      </c>
      <c r="C5475">
        <v>793</v>
      </c>
      <c r="D5475">
        <v>7</v>
      </c>
      <c r="E5475">
        <v>853</v>
      </c>
      <c r="F5475" t="s">
        <v>33</v>
      </c>
    </row>
    <row r="5476" spans="1:6" ht="13.8" x14ac:dyDescent="0.25">
      <c r="A5476" s="1">
        <v>44044</v>
      </c>
      <c r="B5476" t="s">
        <v>34</v>
      </c>
      <c r="C5476">
        <v>790</v>
      </c>
      <c r="D5476">
        <v>8</v>
      </c>
      <c r="E5476">
        <v>170</v>
      </c>
      <c r="F5476" t="s">
        <v>35</v>
      </c>
    </row>
    <row r="5477" spans="1:6" ht="13.8" x14ac:dyDescent="0.25">
      <c r="A5477" s="1">
        <v>44044</v>
      </c>
      <c r="B5477" t="s">
        <v>36</v>
      </c>
      <c r="C5477">
        <v>613</v>
      </c>
      <c r="D5477">
        <v>11</v>
      </c>
      <c r="E5477">
        <v>654</v>
      </c>
      <c r="F5477" t="s">
        <v>37</v>
      </c>
    </row>
    <row r="5478" spans="1:6" ht="13.8" x14ac:dyDescent="0.25">
      <c r="A5478" s="1">
        <v>44044</v>
      </c>
      <c r="B5478" t="s">
        <v>38</v>
      </c>
      <c r="C5478">
        <v>5172</v>
      </c>
      <c r="D5478">
        <v>98</v>
      </c>
      <c r="E5478">
        <v>3860</v>
      </c>
      <c r="F5478" t="s">
        <v>39</v>
      </c>
    </row>
    <row r="5479" spans="1:6" ht="13.8" x14ac:dyDescent="0.25">
      <c r="A5479" s="1">
        <v>44044</v>
      </c>
      <c r="B5479" t="s">
        <v>40</v>
      </c>
      <c r="C5479">
        <v>1129</v>
      </c>
      <c r="D5479">
        <v>8</v>
      </c>
      <c r="E5479">
        <v>752</v>
      </c>
      <c r="F5479" t="s">
        <v>41</v>
      </c>
    </row>
    <row r="5480" spans="1:6" ht="13.8" x14ac:dyDescent="0.25">
      <c r="A5480" s="1">
        <v>44044</v>
      </c>
      <c r="B5480" t="s">
        <v>42</v>
      </c>
      <c r="C5480">
        <v>58</v>
      </c>
      <c r="D5480">
        <v>0</v>
      </c>
      <c r="E5480">
        <v>13</v>
      </c>
      <c r="F5480" t="s">
        <v>43</v>
      </c>
    </row>
    <row r="5481" spans="1:6" ht="13.8" x14ac:dyDescent="0.25">
      <c r="A5481" s="1">
        <v>44044</v>
      </c>
      <c r="B5481" t="s">
        <v>44</v>
      </c>
      <c r="C5481">
        <v>0</v>
      </c>
      <c r="D5481">
        <v>0</v>
      </c>
      <c r="E5481">
        <v>0</v>
      </c>
      <c r="F5481" t="s">
        <v>45</v>
      </c>
    </row>
    <row r="5482" spans="1:6" ht="13.8" x14ac:dyDescent="0.25">
      <c r="A5482" s="1">
        <v>44044</v>
      </c>
      <c r="B5482" t="s">
        <v>46</v>
      </c>
      <c r="C5482">
        <v>9601</v>
      </c>
      <c r="D5482">
        <v>322</v>
      </c>
      <c r="E5482">
        <v>10725</v>
      </c>
      <c r="F5482" t="s">
        <v>47</v>
      </c>
    </row>
    <row r="5483" spans="1:6" ht="13.8" x14ac:dyDescent="0.25">
      <c r="A5483" s="1">
        <v>44044</v>
      </c>
      <c r="B5483" t="s">
        <v>48</v>
      </c>
      <c r="C5483">
        <v>33</v>
      </c>
      <c r="D5483">
        <v>0</v>
      </c>
      <c r="E5483">
        <v>37</v>
      </c>
      <c r="F5483" t="s">
        <v>49</v>
      </c>
    </row>
    <row r="5484" spans="1:6" ht="13.8" x14ac:dyDescent="0.25">
      <c r="A5484" s="1">
        <v>44044</v>
      </c>
      <c r="B5484" t="s">
        <v>50</v>
      </c>
      <c r="C5484">
        <v>135</v>
      </c>
      <c r="D5484">
        <v>1</v>
      </c>
      <c r="E5484">
        <v>10</v>
      </c>
      <c r="F5484" t="s">
        <v>51</v>
      </c>
    </row>
    <row r="5485" spans="1:6" ht="13.8" x14ac:dyDescent="0.25">
      <c r="A5485" s="1">
        <v>44044</v>
      </c>
      <c r="B5485" t="s">
        <v>52</v>
      </c>
      <c r="C5485">
        <v>808</v>
      </c>
      <c r="D5485">
        <v>9</v>
      </c>
      <c r="E5485">
        <v>698</v>
      </c>
      <c r="F5485" t="s">
        <v>53</v>
      </c>
    </row>
    <row r="5486" spans="1:6" ht="13.8" x14ac:dyDescent="0.25">
      <c r="A5486" s="1">
        <v>44044</v>
      </c>
      <c r="B5486" t="s">
        <v>54</v>
      </c>
      <c r="C5486">
        <v>5</v>
      </c>
      <c r="D5486">
        <v>0</v>
      </c>
      <c r="E5486">
        <v>6</v>
      </c>
      <c r="F5486" t="s">
        <v>55</v>
      </c>
    </row>
    <row r="5487" spans="1:6" ht="13.8" x14ac:dyDescent="0.25">
      <c r="A5487" s="1">
        <v>44044</v>
      </c>
      <c r="B5487" t="s">
        <v>56</v>
      </c>
      <c r="C5487">
        <v>138</v>
      </c>
      <c r="D5487">
        <v>0</v>
      </c>
      <c r="E5487">
        <v>5</v>
      </c>
      <c r="F5487" t="s">
        <v>57</v>
      </c>
    </row>
    <row r="5488" spans="1:6" ht="13.8" x14ac:dyDescent="0.25">
      <c r="A5488" s="1">
        <v>44044</v>
      </c>
      <c r="B5488" t="s">
        <v>58</v>
      </c>
      <c r="C5488">
        <v>1602</v>
      </c>
      <c r="D5488">
        <v>11</v>
      </c>
      <c r="E5488">
        <v>756</v>
      </c>
      <c r="F5488" t="s">
        <v>59</v>
      </c>
    </row>
    <row r="5489" spans="1:6" ht="13.8" x14ac:dyDescent="0.25">
      <c r="A5489" s="1">
        <v>44044</v>
      </c>
      <c r="B5489" t="s">
        <v>60</v>
      </c>
      <c r="C5489">
        <v>944</v>
      </c>
      <c r="D5489">
        <v>19</v>
      </c>
      <c r="E5489">
        <v>341</v>
      </c>
      <c r="F5489" t="s">
        <v>61</v>
      </c>
    </row>
    <row r="5490" spans="1:6" ht="13.8" x14ac:dyDescent="0.25">
      <c r="A5490" s="1">
        <v>44044</v>
      </c>
      <c r="B5490" t="s">
        <v>62</v>
      </c>
      <c r="C5490">
        <v>134</v>
      </c>
      <c r="D5490">
        <v>2</v>
      </c>
      <c r="E5490">
        <v>98</v>
      </c>
      <c r="F5490" t="s">
        <v>63</v>
      </c>
    </row>
    <row r="5491" spans="1:6" ht="13.8" x14ac:dyDescent="0.25">
      <c r="A5491" s="1">
        <v>44044</v>
      </c>
      <c r="B5491" t="s">
        <v>64</v>
      </c>
      <c r="C5491">
        <v>1160</v>
      </c>
      <c r="D5491">
        <v>14</v>
      </c>
      <c r="E5491">
        <v>823</v>
      </c>
      <c r="F5491" t="s">
        <v>65</v>
      </c>
    </row>
    <row r="5492" spans="1:6" ht="13.8" x14ac:dyDescent="0.25">
      <c r="A5492" s="1">
        <v>44044</v>
      </c>
      <c r="B5492" t="s">
        <v>66</v>
      </c>
      <c r="C5492">
        <v>11</v>
      </c>
      <c r="D5492">
        <v>0</v>
      </c>
      <c r="E5492">
        <v>38</v>
      </c>
      <c r="F5492" t="s">
        <v>67</v>
      </c>
    </row>
    <row r="5493" spans="1:6" ht="13.8" x14ac:dyDescent="0.25">
      <c r="A5493" s="1">
        <v>44044</v>
      </c>
      <c r="B5493" t="s">
        <v>68</v>
      </c>
      <c r="C5493">
        <v>2083</v>
      </c>
      <c r="D5493">
        <v>11</v>
      </c>
      <c r="E5493">
        <v>1114</v>
      </c>
      <c r="F5493" t="s">
        <v>69</v>
      </c>
    </row>
    <row r="5494" spans="1:6" ht="13.8" x14ac:dyDescent="0.25">
      <c r="A5494" s="1">
        <v>44044</v>
      </c>
      <c r="B5494" t="s">
        <v>70</v>
      </c>
      <c r="C5494">
        <v>5879</v>
      </c>
      <c r="D5494">
        <v>99</v>
      </c>
      <c r="E5494">
        <v>7010</v>
      </c>
      <c r="F5494" t="s">
        <v>71</v>
      </c>
    </row>
    <row r="5495" spans="1:6" ht="13.8" x14ac:dyDescent="0.25">
      <c r="A5495" s="1">
        <v>44044</v>
      </c>
      <c r="B5495" t="s">
        <v>72</v>
      </c>
      <c r="C5495">
        <v>252</v>
      </c>
      <c r="D5495">
        <v>2</v>
      </c>
      <c r="E5495">
        <v>136</v>
      </c>
      <c r="F5495" t="s">
        <v>73</v>
      </c>
    </row>
    <row r="5496" spans="1:6" ht="13.8" x14ac:dyDescent="0.25">
      <c r="A5496" s="1">
        <v>44044</v>
      </c>
      <c r="B5496" t="s">
        <v>74</v>
      </c>
      <c r="C5496">
        <v>55117</v>
      </c>
      <c r="D5496">
        <v>854</v>
      </c>
      <c r="E5496">
        <v>51368</v>
      </c>
      <c r="F5496" t="s">
        <v>75</v>
      </c>
    </row>
    <row r="5497" spans="1:6" ht="13.8" x14ac:dyDescent="0.25">
      <c r="A5497" s="1">
        <v>44044</v>
      </c>
      <c r="B5497" t="s">
        <v>76</v>
      </c>
      <c r="C5497">
        <v>0</v>
      </c>
      <c r="D5497">
        <v>0</v>
      </c>
      <c r="E5497">
        <v>0</v>
      </c>
      <c r="F5497" t="s">
        <v>77</v>
      </c>
    </row>
    <row r="5498" spans="1:6" ht="13.8" x14ac:dyDescent="0.25">
      <c r="A5498" s="1">
        <v>44044</v>
      </c>
      <c r="B5498" t="s">
        <v>78</v>
      </c>
      <c r="C5498">
        <v>3587</v>
      </c>
      <c r="D5498">
        <v>47</v>
      </c>
      <c r="E5498">
        <v>2471</v>
      </c>
      <c r="F5498" t="s">
        <v>79</v>
      </c>
    </row>
    <row r="5499" spans="1:6" ht="13.8" x14ac:dyDescent="0.25">
      <c r="A5499" s="1">
        <v>44044</v>
      </c>
      <c r="B5499" t="s">
        <v>80</v>
      </c>
      <c r="C5499">
        <v>264</v>
      </c>
      <c r="D5499">
        <v>3</v>
      </c>
      <c r="E5499">
        <v>162</v>
      </c>
      <c r="F5499" t="s">
        <v>81</v>
      </c>
    </row>
    <row r="5500" spans="1:6" ht="13.8" x14ac:dyDescent="0.25">
      <c r="A5500" s="1">
        <v>44044</v>
      </c>
      <c r="B5500" t="s">
        <v>82</v>
      </c>
      <c r="C5500">
        <v>2589</v>
      </c>
      <c r="D5500">
        <v>48</v>
      </c>
      <c r="E5500">
        <v>2143</v>
      </c>
      <c r="F5500" t="s">
        <v>83</v>
      </c>
    </row>
    <row r="5501" spans="1:6" ht="13.8" x14ac:dyDescent="0.25">
      <c r="A5501" s="1">
        <v>44045</v>
      </c>
      <c r="B5501" t="s">
        <v>6</v>
      </c>
      <c r="C5501">
        <v>98</v>
      </c>
      <c r="D5501">
        <v>1</v>
      </c>
      <c r="E5501">
        <v>16</v>
      </c>
      <c r="F5501" t="s">
        <v>7</v>
      </c>
    </row>
    <row r="5502" spans="1:6" ht="13.8" x14ac:dyDescent="0.25">
      <c r="A5502" s="1">
        <v>44045</v>
      </c>
      <c r="B5502" t="s">
        <v>8</v>
      </c>
      <c r="C5502">
        <v>8555</v>
      </c>
      <c r="D5502">
        <v>67</v>
      </c>
      <c r="E5502">
        <v>6272</v>
      </c>
      <c r="F5502" t="s">
        <v>9</v>
      </c>
    </row>
    <row r="5503" spans="1:6" ht="13.8" x14ac:dyDescent="0.25">
      <c r="A5503" s="1">
        <v>44045</v>
      </c>
      <c r="B5503" t="s">
        <v>10</v>
      </c>
      <c r="C5503">
        <v>24</v>
      </c>
      <c r="D5503">
        <v>0</v>
      </c>
      <c r="E5503">
        <v>27</v>
      </c>
      <c r="F5503" t="s">
        <v>11</v>
      </c>
    </row>
    <row r="5504" spans="1:6" ht="13.8" x14ac:dyDescent="0.25">
      <c r="A5504" s="1">
        <v>44045</v>
      </c>
      <c r="B5504" t="s">
        <v>12</v>
      </c>
      <c r="C5504">
        <v>1178</v>
      </c>
      <c r="D5504">
        <v>4</v>
      </c>
      <c r="E5504">
        <v>942</v>
      </c>
      <c r="F5504" t="s">
        <v>13</v>
      </c>
    </row>
    <row r="5505" spans="1:6" ht="13.8" x14ac:dyDescent="0.25">
      <c r="A5505" s="1">
        <v>44045</v>
      </c>
      <c r="B5505" t="s">
        <v>14</v>
      </c>
      <c r="C5505">
        <v>2762</v>
      </c>
      <c r="D5505">
        <v>10</v>
      </c>
      <c r="E5505">
        <v>1164</v>
      </c>
      <c r="F5505" t="s">
        <v>15</v>
      </c>
    </row>
    <row r="5506" spans="1:6" ht="13.8" x14ac:dyDescent="0.25">
      <c r="A5506" s="1">
        <v>44045</v>
      </c>
      <c r="B5506" t="s">
        <v>16</v>
      </c>
      <c r="C5506">
        <v>38</v>
      </c>
      <c r="D5506">
        <v>1</v>
      </c>
      <c r="E5506">
        <v>15</v>
      </c>
      <c r="F5506" t="s">
        <v>17</v>
      </c>
    </row>
    <row r="5507" spans="1:6" ht="13.8" x14ac:dyDescent="0.25">
      <c r="A5507" s="1">
        <v>44045</v>
      </c>
      <c r="B5507" t="s">
        <v>18</v>
      </c>
      <c r="C5507">
        <v>181</v>
      </c>
      <c r="D5507">
        <v>3</v>
      </c>
      <c r="E5507">
        <v>381</v>
      </c>
      <c r="F5507" t="s">
        <v>19</v>
      </c>
    </row>
    <row r="5508" spans="1:6" ht="13.8" x14ac:dyDescent="0.25">
      <c r="A5508" s="1">
        <v>44045</v>
      </c>
      <c r="B5508" t="s">
        <v>20</v>
      </c>
      <c r="C5508">
        <v>0</v>
      </c>
      <c r="D5508">
        <v>0</v>
      </c>
      <c r="E5508">
        <v>0</v>
      </c>
      <c r="F5508" t="s">
        <v>21</v>
      </c>
    </row>
    <row r="5509" spans="1:6" ht="13.8" x14ac:dyDescent="0.25">
      <c r="A5509" s="1">
        <v>44045</v>
      </c>
      <c r="B5509" t="s">
        <v>22</v>
      </c>
      <c r="C5509">
        <v>961</v>
      </c>
      <c r="D5509">
        <v>15</v>
      </c>
      <c r="E5509">
        <v>1186</v>
      </c>
      <c r="F5509" t="s">
        <v>23</v>
      </c>
    </row>
    <row r="5510" spans="1:6" ht="13.8" x14ac:dyDescent="0.25">
      <c r="A5510" s="1">
        <v>44045</v>
      </c>
      <c r="B5510" t="s">
        <v>24</v>
      </c>
      <c r="C5510">
        <v>55</v>
      </c>
      <c r="D5510">
        <v>0</v>
      </c>
      <c r="E5510">
        <v>49</v>
      </c>
      <c r="F5510" t="s">
        <v>25</v>
      </c>
    </row>
    <row r="5511" spans="1:6" ht="13.8" x14ac:dyDescent="0.25">
      <c r="A5511" s="1">
        <v>44045</v>
      </c>
      <c r="B5511" t="s">
        <v>26</v>
      </c>
      <c r="C5511">
        <v>337</v>
      </c>
      <c r="D5511">
        <v>5</v>
      </c>
      <c r="E5511">
        <v>230</v>
      </c>
      <c r="F5511" t="s">
        <v>27</v>
      </c>
    </row>
    <row r="5512" spans="1:6" ht="13.8" x14ac:dyDescent="0.25">
      <c r="A5512" s="1">
        <v>44045</v>
      </c>
      <c r="B5512" t="s">
        <v>28</v>
      </c>
      <c r="C5512">
        <v>1101</v>
      </c>
      <c r="D5512">
        <v>22</v>
      </c>
      <c r="E5512">
        <v>805</v>
      </c>
      <c r="F5512" t="s">
        <v>29</v>
      </c>
    </row>
    <row r="5513" spans="1:6" ht="13.8" x14ac:dyDescent="0.25">
      <c r="A5513" s="1">
        <v>44045</v>
      </c>
      <c r="B5513" t="s">
        <v>30</v>
      </c>
      <c r="C5513">
        <v>69</v>
      </c>
      <c r="D5513">
        <v>0</v>
      </c>
      <c r="E5513">
        <v>57</v>
      </c>
      <c r="F5513" t="s">
        <v>31</v>
      </c>
    </row>
    <row r="5514" spans="1:6" ht="13.8" x14ac:dyDescent="0.25">
      <c r="A5514" s="1">
        <v>44045</v>
      </c>
      <c r="B5514" t="s">
        <v>32</v>
      </c>
      <c r="C5514">
        <v>761</v>
      </c>
      <c r="D5514">
        <v>5</v>
      </c>
      <c r="E5514">
        <v>610</v>
      </c>
      <c r="F5514" t="s">
        <v>33</v>
      </c>
    </row>
    <row r="5515" spans="1:6" ht="13.8" x14ac:dyDescent="0.25">
      <c r="A5515" s="1">
        <v>44045</v>
      </c>
      <c r="B5515" t="s">
        <v>34</v>
      </c>
      <c r="C5515">
        <v>455</v>
      </c>
      <c r="D5515">
        <v>4</v>
      </c>
      <c r="E5515">
        <v>169</v>
      </c>
      <c r="F5515" t="s">
        <v>35</v>
      </c>
    </row>
    <row r="5516" spans="1:6" ht="13.8" x14ac:dyDescent="0.25">
      <c r="A5516" s="1">
        <v>44045</v>
      </c>
      <c r="B5516" t="s">
        <v>36</v>
      </c>
      <c r="C5516">
        <v>444</v>
      </c>
      <c r="D5516">
        <v>8</v>
      </c>
      <c r="E5516">
        <v>256</v>
      </c>
      <c r="F5516" t="s">
        <v>37</v>
      </c>
    </row>
    <row r="5517" spans="1:6" ht="13.8" x14ac:dyDescent="0.25">
      <c r="A5517" s="1">
        <v>44045</v>
      </c>
      <c r="B5517" t="s">
        <v>38</v>
      </c>
      <c r="C5517">
        <v>5532</v>
      </c>
      <c r="D5517">
        <v>84</v>
      </c>
      <c r="E5517">
        <v>4077</v>
      </c>
      <c r="F5517" t="s">
        <v>39</v>
      </c>
    </row>
    <row r="5518" spans="1:6" ht="13.8" x14ac:dyDescent="0.25">
      <c r="A5518" s="1">
        <v>44045</v>
      </c>
      <c r="B5518" t="s">
        <v>40</v>
      </c>
      <c r="C5518">
        <v>1169</v>
      </c>
      <c r="D5518">
        <v>1</v>
      </c>
      <c r="E5518">
        <v>688</v>
      </c>
      <c r="F5518" t="s">
        <v>41</v>
      </c>
    </row>
    <row r="5519" spans="1:6" ht="13.8" x14ac:dyDescent="0.25">
      <c r="A5519" s="1">
        <v>44045</v>
      </c>
      <c r="B5519" t="s">
        <v>42</v>
      </c>
      <c r="C5519">
        <v>4</v>
      </c>
      <c r="D5519">
        <v>0</v>
      </c>
      <c r="E5519">
        <v>0</v>
      </c>
      <c r="F5519" t="s">
        <v>43</v>
      </c>
    </row>
    <row r="5520" spans="1:6" ht="13.8" x14ac:dyDescent="0.25">
      <c r="A5520" s="1">
        <v>44045</v>
      </c>
      <c r="B5520" t="s">
        <v>44</v>
      </c>
      <c r="C5520">
        <v>0</v>
      </c>
      <c r="D5520">
        <v>0</v>
      </c>
      <c r="E5520">
        <v>0</v>
      </c>
      <c r="F5520" t="s">
        <v>45</v>
      </c>
    </row>
    <row r="5521" spans="1:6" ht="13.8" x14ac:dyDescent="0.25">
      <c r="A5521" s="1">
        <v>44045</v>
      </c>
      <c r="B5521" t="s">
        <v>46</v>
      </c>
      <c r="C5521">
        <v>9509</v>
      </c>
      <c r="D5521">
        <v>260</v>
      </c>
      <c r="E5521">
        <v>9926</v>
      </c>
      <c r="F5521" t="s">
        <v>47</v>
      </c>
    </row>
    <row r="5522" spans="1:6" ht="13.8" x14ac:dyDescent="0.25">
      <c r="A5522" s="1">
        <v>44045</v>
      </c>
      <c r="B5522" t="s">
        <v>48</v>
      </c>
      <c r="C5522">
        <v>18</v>
      </c>
      <c r="D5522">
        <v>0</v>
      </c>
      <c r="E5522">
        <v>12</v>
      </c>
      <c r="F5522" t="s">
        <v>49</v>
      </c>
    </row>
    <row r="5523" spans="1:6" ht="13.8" x14ac:dyDescent="0.25">
      <c r="A5523" s="1">
        <v>44045</v>
      </c>
      <c r="B5523" t="s">
        <v>50</v>
      </c>
      <c r="C5523">
        <v>75</v>
      </c>
      <c r="D5523">
        <v>1</v>
      </c>
      <c r="E5523">
        <v>38</v>
      </c>
      <c r="F5523" t="s">
        <v>51</v>
      </c>
    </row>
    <row r="5524" spans="1:6" ht="13.8" x14ac:dyDescent="0.25">
      <c r="A5524" s="1">
        <v>44045</v>
      </c>
      <c r="B5524" t="s">
        <v>52</v>
      </c>
      <c r="C5524">
        <v>921</v>
      </c>
      <c r="D5524">
        <v>10</v>
      </c>
      <c r="E5524">
        <v>581</v>
      </c>
      <c r="F5524" t="s">
        <v>53</v>
      </c>
    </row>
    <row r="5525" spans="1:6" ht="13.8" x14ac:dyDescent="0.25">
      <c r="A5525" s="1">
        <v>44045</v>
      </c>
      <c r="B5525" t="s">
        <v>54</v>
      </c>
      <c r="C5525">
        <v>57</v>
      </c>
      <c r="D5525">
        <v>0</v>
      </c>
      <c r="E5525">
        <v>5</v>
      </c>
      <c r="F5525" t="s">
        <v>55</v>
      </c>
    </row>
    <row r="5526" spans="1:6" ht="13.8" x14ac:dyDescent="0.25">
      <c r="A5526" s="1">
        <v>44045</v>
      </c>
      <c r="B5526" t="s">
        <v>56</v>
      </c>
      <c r="C5526">
        <v>104</v>
      </c>
      <c r="D5526">
        <v>0</v>
      </c>
      <c r="E5526">
        <v>8</v>
      </c>
      <c r="F5526" t="s">
        <v>57</v>
      </c>
    </row>
    <row r="5527" spans="1:6" ht="13.8" x14ac:dyDescent="0.25">
      <c r="A5527" s="1">
        <v>44045</v>
      </c>
      <c r="B5527" t="s">
        <v>58</v>
      </c>
      <c r="C5527">
        <v>1434</v>
      </c>
      <c r="D5527">
        <v>11</v>
      </c>
      <c r="E5527">
        <v>681</v>
      </c>
      <c r="F5527" t="s">
        <v>59</v>
      </c>
    </row>
    <row r="5528" spans="1:6" ht="13.8" x14ac:dyDescent="0.25">
      <c r="A5528" s="1">
        <v>44045</v>
      </c>
      <c r="B5528" t="s">
        <v>60</v>
      </c>
      <c r="C5528">
        <v>790</v>
      </c>
      <c r="D5528">
        <v>18</v>
      </c>
      <c r="E5528">
        <v>391</v>
      </c>
      <c r="F5528" t="s">
        <v>61</v>
      </c>
    </row>
    <row r="5529" spans="1:6" ht="13.8" x14ac:dyDescent="0.25">
      <c r="A5529" s="1">
        <v>44045</v>
      </c>
      <c r="B5529" t="s">
        <v>62</v>
      </c>
      <c r="C5529">
        <v>200</v>
      </c>
      <c r="D5529">
        <v>1</v>
      </c>
      <c r="E5529">
        <v>111</v>
      </c>
      <c r="F5529" t="s">
        <v>63</v>
      </c>
    </row>
    <row r="5530" spans="1:6" ht="13.8" x14ac:dyDescent="0.25">
      <c r="A5530" s="1">
        <v>44045</v>
      </c>
      <c r="B5530" t="s">
        <v>64</v>
      </c>
      <c r="C5530">
        <v>1167</v>
      </c>
      <c r="D5530">
        <v>12</v>
      </c>
      <c r="E5530">
        <v>548</v>
      </c>
      <c r="F5530" t="s">
        <v>65</v>
      </c>
    </row>
    <row r="5531" spans="1:6" ht="13.8" x14ac:dyDescent="0.25">
      <c r="A5531" s="1">
        <v>44045</v>
      </c>
      <c r="B5531" t="s">
        <v>66</v>
      </c>
      <c r="C5531">
        <v>8</v>
      </c>
      <c r="D5531">
        <v>0</v>
      </c>
      <c r="E5531">
        <v>20</v>
      </c>
      <c r="F5531" t="s">
        <v>67</v>
      </c>
    </row>
    <row r="5532" spans="1:6" ht="13.8" x14ac:dyDescent="0.25">
      <c r="A5532" s="1">
        <v>44045</v>
      </c>
      <c r="B5532" t="s">
        <v>68</v>
      </c>
      <c r="C5532">
        <v>1891</v>
      </c>
      <c r="D5532">
        <v>10</v>
      </c>
      <c r="E5532">
        <v>1088</v>
      </c>
      <c r="F5532" t="s">
        <v>69</v>
      </c>
    </row>
    <row r="5533" spans="1:6" ht="13.8" x14ac:dyDescent="0.25">
      <c r="A5533" s="1">
        <v>44045</v>
      </c>
      <c r="B5533" t="s">
        <v>70</v>
      </c>
      <c r="C5533">
        <v>5875</v>
      </c>
      <c r="D5533">
        <v>98</v>
      </c>
      <c r="E5533">
        <v>5517</v>
      </c>
      <c r="F5533" t="s">
        <v>71</v>
      </c>
    </row>
    <row r="5534" spans="1:6" ht="13.8" x14ac:dyDescent="0.25">
      <c r="A5534" s="1">
        <v>44045</v>
      </c>
      <c r="B5534" t="s">
        <v>72</v>
      </c>
      <c r="C5534">
        <v>141</v>
      </c>
      <c r="D5534">
        <v>4</v>
      </c>
      <c r="E5534">
        <v>142</v>
      </c>
      <c r="F5534" t="s">
        <v>73</v>
      </c>
    </row>
    <row r="5535" spans="1:6" ht="13.8" x14ac:dyDescent="0.25">
      <c r="A5535" s="1">
        <v>44045</v>
      </c>
      <c r="B5535" t="s">
        <v>74</v>
      </c>
      <c r="C5535">
        <v>52672</v>
      </c>
      <c r="D5535">
        <v>760</v>
      </c>
      <c r="E5535">
        <v>40355</v>
      </c>
      <c r="F5535" t="s">
        <v>75</v>
      </c>
    </row>
    <row r="5536" spans="1:6" ht="13.8" x14ac:dyDescent="0.25">
      <c r="A5536" s="1">
        <v>44045</v>
      </c>
      <c r="B5536" t="s">
        <v>76</v>
      </c>
      <c r="C5536">
        <v>0</v>
      </c>
      <c r="D5536">
        <v>0</v>
      </c>
      <c r="E5536">
        <v>0</v>
      </c>
      <c r="F5536" t="s">
        <v>77</v>
      </c>
    </row>
    <row r="5537" spans="1:6" ht="13.8" x14ac:dyDescent="0.25">
      <c r="A5537" s="1">
        <v>44045</v>
      </c>
      <c r="B5537" t="s">
        <v>78</v>
      </c>
      <c r="C5537">
        <v>3873</v>
      </c>
      <c r="D5537">
        <v>53</v>
      </c>
      <c r="E5537">
        <v>2023</v>
      </c>
      <c r="F5537" t="s">
        <v>79</v>
      </c>
    </row>
    <row r="5538" spans="1:6" ht="13.8" x14ac:dyDescent="0.25">
      <c r="A5538" s="1">
        <v>44045</v>
      </c>
      <c r="B5538" t="s">
        <v>80</v>
      </c>
      <c r="C5538">
        <v>146</v>
      </c>
      <c r="D5538">
        <v>3</v>
      </c>
      <c r="E5538">
        <v>107</v>
      </c>
      <c r="F5538" t="s">
        <v>81</v>
      </c>
    </row>
    <row r="5539" spans="1:6" ht="13.8" x14ac:dyDescent="0.25">
      <c r="A5539" s="1">
        <v>44045</v>
      </c>
      <c r="B5539" t="s">
        <v>82</v>
      </c>
      <c r="C5539">
        <v>2739</v>
      </c>
      <c r="D5539">
        <v>49</v>
      </c>
      <c r="E5539">
        <v>2213</v>
      </c>
      <c r="F5539" t="s">
        <v>83</v>
      </c>
    </row>
    <row r="5540" spans="1:6" ht="13.8" x14ac:dyDescent="0.25">
      <c r="A5540" s="1">
        <v>44046</v>
      </c>
      <c r="B5540" t="s">
        <v>6</v>
      </c>
      <c r="C5540">
        <v>96</v>
      </c>
      <c r="D5540">
        <v>2</v>
      </c>
      <c r="E5540">
        <v>21</v>
      </c>
      <c r="F5540" t="s">
        <v>7</v>
      </c>
    </row>
    <row r="5541" spans="1:6" ht="13.8" x14ac:dyDescent="0.25">
      <c r="A5541" s="1">
        <v>44046</v>
      </c>
      <c r="B5541" t="s">
        <v>8</v>
      </c>
      <c r="C5541">
        <v>7822</v>
      </c>
      <c r="D5541">
        <v>63</v>
      </c>
      <c r="E5541">
        <v>5786</v>
      </c>
      <c r="F5541" t="s">
        <v>9</v>
      </c>
    </row>
    <row r="5542" spans="1:6" ht="13.8" x14ac:dyDescent="0.25">
      <c r="A5542" s="1">
        <v>44046</v>
      </c>
      <c r="B5542" t="s">
        <v>10</v>
      </c>
      <c r="C5542">
        <v>60</v>
      </c>
      <c r="D5542">
        <v>0</v>
      </c>
      <c r="E5542">
        <v>67</v>
      </c>
      <c r="F5542" t="s">
        <v>11</v>
      </c>
    </row>
    <row r="5543" spans="1:6" ht="13.8" x14ac:dyDescent="0.25">
      <c r="A5543" s="1">
        <v>44046</v>
      </c>
      <c r="B5543" t="s">
        <v>12</v>
      </c>
      <c r="C5543">
        <v>2371</v>
      </c>
      <c r="D5543">
        <v>4</v>
      </c>
      <c r="E5543">
        <v>1044</v>
      </c>
      <c r="F5543" t="s">
        <v>13</v>
      </c>
    </row>
    <row r="5544" spans="1:6" ht="13.8" x14ac:dyDescent="0.25">
      <c r="A5544" s="1">
        <v>44046</v>
      </c>
      <c r="B5544" t="s">
        <v>14</v>
      </c>
      <c r="C5544">
        <v>2297</v>
      </c>
      <c r="D5544">
        <v>14</v>
      </c>
      <c r="E5544">
        <v>1871</v>
      </c>
      <c r="F5544" t="s">
        <v>15</v>
      </c>
    </row>
    <row r="5545" spans="1:6" ht="13.8" x14ac:dyDescent="0.25">
      <c r="A5545" s="1">
        <v>44046</v>
      </c>
      <c r="B5545" t="s">
        <v>16</v>
      </c>
      <c r="C5545">
        <v>43</v>
      </c>
      <c r="D5545">
        <v>0</v>
      </c>
      <c r="E5545">
        <v>8</v>
      </c>
      <c r="F5545" t="s">
        <v>17</v>
      </c>
    </row>
    <row r="5546" spans="1:6" ht="13.8" x14ac:dyDescent="0.25">
      <c r="A5546" s="1">
        <v>44046</v>
      </c>
      <c r="B5546" t="s">
        <v>18</v>
      </c>
      <c r="C5546">
        <v>212</v>
      </c>
      <c r="D5546">
        <v>3</v>
      </c>
      <c r="E5546">
        <v>265</v>
      </c>
      <c r="F5546" t="s">
        <v>19</v>
      </c>
    </row>
    <row r="5547" spans="1:6" ht="13.8" x14ac:dyDescent="0.25">
      <c r="A5547" s="1">
        <v>44046</v>
      </c>
      <c r="B5547" t="s">
        <v>20</v>
      </c>
      <c r="C5547">
        <v>0</v>
      </c>
      <c r="D5547">
        <v>0</v>
      </c>
      <c r="E5547">
        <v>0</v>
      </c>
      <c r="F5547" t="s">
        <v>21</v>
      </c>
    </row>
    <row r="5548" spans="1:6" ht="13.8" x14ac:dyDescent="0.25">
      <c r="A5548" s="1">
        <v>44046</v>
      </c>
      <c r="B5548" t="s">
        <v>22</v>
      </c>
      <c r="C5548">
        <v>805</v>
      </c>
      <c r="D5548">
        <v>17</v>
      </c>
      <c r="E5548">
        <v>937</v>
      </c>
      <c r="F5548" t="s">
        <v>23</v>
      </c>
    </row>
    <row r="5549" spans="1:6" ht="13.8" x14ac:dyDescent="0.25">
      <c r="A5549" s="1">
        <v>44046</v>
      </c>
      <c r="B5549" t="s">
        <v>24</v>
      </c>
      <c r="C5549">
        <v>35</v>
      </c>
      <c r="D5549">
        <v>0</v>
      </c>
      <c r="E5549">
        <v>62</v>
      </c>
      <c r="F5549" t="s">
        <v>25</v>
      </c>
    </row>
    <row r="5550" spans="1:6" ht="13.8" x14ac:dyDescent="0.25">
      <c r="A5550" s="1">
        <v>44046</v>
      </c>
      <c r="B5550" t="s">
        <v>26</v>
      </c>
      <c r="C5550">
        <v>286</v>
      </c>
      <c r="D5550">
        <v>3</v>
      </c>
      <c r="E5550">
        <v>208</v>
      </c>
      <c r="F5550" t="s">
        <v>27</v>
      </c>
    </row>
    <row r="5551" spans="1:6" ht="13.8" x14ac:dyDescent="0.25">
      <c r="A5551" s="1">
        <v>44046</v>
      </c>
      <c r="B5551" t="s">
        <v>28</v>
      </c>
      <c r="C5551">
        <v>1009</v>
      </c>
      <c r="D5551">
        <v>22</v>
      </c>
      <c r="E5551">
        <v>974</v>
      </c>
      <c r="F5551" t="s">
        <v>29</v>
      </c>
    </row>
    <row r="5552" spans="1:6" ht="13.8" x14ac:dyDescent="0.25">
      <c r="A5552" s="1">
        <v>44046</v>
      </c>
      <c r="B5552" t="s">
        <v>30</v>
      </c>
      <c r="C5552">
        <v>115</v>
      </c>
      <c r="D5552">
        <v>0</v>
      </c>
      <c r="E5552">
        <v>99</v>
      </c>
      <c r="F5552" t="s">
        <v>31</v>
      </c>
    </row>
    <row r="5553" spans="1:6" ht="13.8" x14ac:dyDescent="0.25">
      <c r="A5553" s="1">
        <v>44046</v>
      </c>
      <c r="B5553" t="s">
        <v>32</v>
      </c>
      <c r="C5553">
        <v>654</v>
      </c>
      <c r="D5553">
        <v>7</v>
      </c>
      <c r="E5553">
        <v>780</v>
      </c>
      <c r="F5553" t="s">
        <v>33</v>
      </c>
    </row>
    <row r="5554" spans="1:6" ht="13.8" x14ac:dyDescent="0.25">
      <c r="A5554" s="1">
        <v>44046</v>
      </c>
      <c r="B5554" t="s">
        <v>34</v>
      </c>
      <c r="C5554">
        <v>941</v>
      </c>
      <c r="D5554">
        <v>7</v>
      </c>
      <c r="E5554">
        <v>112</v>
      </c>
      <c r="F5554" t="s">
        <v>35</v>
      </c>
    </row>
    <row r="5555" spans="1:6" ht="13.8" x14ac:dyDescent="0.25">
      <c r="A5555" s="1">
        <v>44046</v>
      </c>
      <c r="B5555" t="s">
        <v>36</v>
      </c>
      <c r="C5555">
        <v>590</v>
      </c>
      <c r="D5555">
        <v>11</v>
      </c>
      <c r="E5555">
        <v>905</v>
      </c>
      <c r="F5555" t="s">
        <v>37</v>
      </c>
    </row>
    <row r="5556" spans="1:6" ht="13.8" x14ac:dyDescent="0.25">
      <c r="A5556" s="1">
        <v>44046</v>
      </c>
      <c r="B5556" t="s">
        <v>38</v>
      </c>
      <c r="C5556">
        <v>4752</v>
      </c>
      <c r="D5556">
        <v>98</v>
      </c>
      <c r="E5556">
        <v>4775</v>
      </c>
      <c r="F5556" t="s">
        <v>39</v>
      </c>
    </row>
    <row r="5557" spans="1:6" ht="13.8" x14ac:dyDescent="0.25">
      <c r="A5557" s="1">
        <v>44046</v>
      </c>
      <c r="B5557" t="s">
        <v>40</v>
      </c>
      <c r="C5557">
        <v>961</v>
      </c>
      <c r="D5557">
        <v>2</v>
      </c>
      <c r="E5557">
        <v>815</v>
      </c>
      <c r="F5557" t="s">
        <v>41</v>
      </c>
    </row>
    <row r="5558" spans="1:6" ht="13.8" x14ac:dyDescent="0.25">
      <c r="A5558" s="1">
        <v>44046</v>
      </c>
      <c r="B5558" t="s">
        <v>42</v>
      </c>
      <c r="C5558">
        <v>19</v>
      </c>
      <c r="D5558">
        <v>0</v>
      </c>
      <c r="E5558">
        <v>1</v>
      </c>
      <c r="F5558" t="s">
        <v>43</v>
      </c>
    </row>
    <row r="5559" spans="1:6" ht="13.8" x14ac:dyDescent="0.25">
      <c r="A5559" s="1">
        <v>44046</v>
      </c>
      <c r="B5559" t="s">
        <v>44</v>
      </c>
      <c r="C5559">
        <v>0</v>
      </c>
      <c r="D5559">
        <v>0</v>
      </c>
      <c r="E5559">
        <v>0</v>
      </c>
      <c r="F5559" t="s">
        <v>45</v>
      </c>
    </row>
    <row r="5560" spans="1:6" ht="13.8" x14ac:dyDescent="0.25">
      <c r="A5560" s="1">
        <v>44046</v>
      </c>
      <c r="B5560" t="s">
        <v>46</v>
      </c>
      <c r="C5560">
        <v>8968</v>
      </c>
      <c r="D5560">
        <v>266</v>
      </c>
      <c r="E5560">
        <v>10221</v>
      </c>
      <c r="F5560" t="s">
        <v>47</v>
      </c>
    </row>
    <row r="5561" spans="1:6" ht="13.8" x14ac:dyDescent="0.25">
      <c r="A5561" s="1">
        <v>44046</v>
      </c>
      <c r="B5561" t="s">
        <v>48</v>
      </c>
      <c r="C5561">
        <v>28</v>
      </c>
      <c r="D5561">
        <v>0</v>
      </c>
      <c r="E5561">
        <v>0</v>
      </c>
      <c r="F5561" t="s">
        <v>49</v>
      </c>
    </row>
    <row r="5562" spans="1:6" ht="13.8" x14ac:dyDescent="0.25">
      <c r="A5562" s="1">
        <v>44046</v>
      </c>
      <c r="B5562" t="s">
        <v>50</v>
      </c>
      <c r="C5562">
        <v>89</v>
      </c>
      <c r="D5562">
        <v>0</v>
      </c>
      <c r="E5562">
        <v>29</v>
      </c>
      <c r="F5562" t="s">
        <v>51</v>
      </c>
    </row>
    <row r="5563" spans="1:6" ht="13.8" x14ac:dyDescent="0.25">
      <c r="A5563" s="1">
        <v>44046</v>
      </c>
      <c r="B5563" t="s">
        <v>52</v>
      </c>
      <c r="C5563">
        <v>750</v>
      </c>
      <c r="D5563">
        <v>14</v>
      </c>
      <c r="E5563">
        <v>549</v>
      </c>
      <c r="F5563" t="s">
        <v>53</v>
      </c>
    </row>
    <row r="5564" spans="1:6" ht="13.8" x14ac:dyDescent="0.25">
      <c r="A5564" s="1">
        <v>44046</v>
      </c>
      <c r="B5564" t="s">
        <v>54</v>
      </c>
      <c r="C5564">
        <v>26</v>
      </c>
      <c r="D5564">
        <v>0</v>
      </c>
      <c r="E5564">
        <v>8</v>
      </c>
      <c r="F5564" t="s">
        <v>55</v>
      </c>
    </row>
    <row r="5565" spans="1:6" ht="13.8" x14ac:dyDescent="0.25">
      <c r="A5565" s="1">
        <v>44046</v>
      </c>
      <c r="B5565" t="s">
        <v>56</v>
      </c>
      <c r="C5565">
        <v>194</v>
      </c>
      <c r="D5565">
        <v>0</v>
      </c>
      <c r="E5565">
        <v>9</v>
      </c>
      <c r="F5565" t="s">
        <v>57</v>
      </c>
    </row>
    <row r="5566" spans="1:6" ht="13.8" x14ac:dyDescent="0.25">
      <c r="A5566" s="1">
        <v>44046</v>
      </c>
      <c r="B5566" t="s">
        <v>58</v>
      </c>
      <c r="C5566">
        <v>1384</v>
      </c>
      <c r="D5566">
        <v>12</v>
      </c>
      <c r="E5566">
        <v>1119</v>
      </c>
      <c r="F5566" t="s">
        <v>59</v>
      </c>
    </row>
    <row r="5567" spans="1:6" ht="13.8" x14ac:dyDescent="0.25">
      <c r="A5567" s="1">
        <v>44046</v>
      </c>
      <c r="B5567" t="s">
        <v>60</v>
      </c>
      <c r="C5567">
        <v>674</v>
      </c>
      <c r="D5567">
        <v>19</v>
      </c>
      <c r="E5567">
        <v>416</v>
      </c>
      <c r="F5567" t="s">
        <v>61</v>
      </c>
    </row>
    <row r="5568" spans="1:6" ht="13.8" x14ac:dyDescent="0.25">
      <c r="A5568" s="1">
        <v>44046</v>
      </c>
      <c r="B5568" t="s">
        <v>62</v>
      </c>
      <c r="C5568">
        <v>176</v>
      </c>
      <c r="D5568">
        <v>4</v>
      </c>
      <c r="E5568">
        <v>102</v>
      </c>
      <c r="F5568" t="s">
        <v>63</v>
      </c>
    </row>
    <row r="5569" spans="1:6" ht="13.8" x14ac:dyDescent="0.25">
      <c r="A5569" s="1">
        <v>44046</v>
      </c>
      <c r="B5569" t="s">
        <v>64</v>
      </c>
      <c r="C5569">
        <v>1145</v>
      </c>
      <c r="D5569">
        <v>13</v>
      </c>
      <c r="E5569">
        <v>835</v>
      </c>
      <c r="F5569" t="s">
        <v>65</v>
      </c>
    </row>
    <row r="5570" spans="1:6" ht="13.8" x14ac:dyDescent="0.25">
      <c r="A5570" s="1">
        <v>44046</v>
      </c>
      <c r="B5570" t="s">
        <v>66</v>
      </c>
      <c r="C5570">
        <v>30</v>
      </c>
      <c r="D5570">
        <v>0</v>
      </c>
      <c r="E5570">
        <v>8</v>
      </c>
      <c r="F5570" t="s">
        <v>67</v>
      </c>
    </row>
    <row r="5571" spans="1:6" ht="13.8" x14ac:dyDescent="0.25">
      <c r="A5571" s="1">
        <v>44046</v>
      </c>
      <c r="B5571" t="s">
        <v>68</v>
      </c>
      <c r="C5571">
        <v>983</v>
      </c>
      <c r="D5571">
        <v>11</v>
      </c>
      <c r="E5571">
        <v>1019</v>
      </c>
      <c r="F5571" t="s">
        <v>69</v>
      </c>
    </row>
    <row r="5572" spans="1:6" ht="13.8" x14ac:dyDescent="0.25">
      <c r="A5572" s="1">
        <v>44046</v>
      </c>
      <c r="B5572" t="s">
        <v>70</v>
      </c>
      <c r="C5572">
        <v>5609</v>
      </c>
      <c r="D5572">
        <v>109</v>
      </c>
      <c r="E5572">
        <v>5800</v>
      </c>
      <c r="F5572" t="s">
        <v>71</v>
      </c>
    </row>
    <row r="5573" spans="1:6" ht="13.8" x14ac:dyDescent="0.25">
      <c r="A5573" s="1">
        <v>44046</v>
      </c>
      <c r="B5573" t="s">
        <v>72</v>
      </c>
      <c r="C5573">
        <v>0</v>
      </c>
      <c r="D5573">
        <v>0</v>
      </c>
      <c r="E5573">
        <v>0</v>
      </c>
      <c r="F5573" t="s">
        <v>73</v>
      </c>
    </row>
    <row r="5574" spans="1:6" ht="13.8" x14ac:dyDescent="0.25">
      <c r="A5574" s="1">
        <v>44046</v>
      </c>
      <c r="B5574" t="s">
        <v>74</v>
      </c>
      <c r="C5574">
        <v>50488</v>
      </c>
      <c r="D5574">
        <v>806</v>
      </c>
      <c r="E5574">
        <v>43070</v>
      </c>
      <c r="F5574" t="s">
        <v>75</v>
      </c>
    </row>
    <row r="5575" spans="1:6" ht="13.8" x14ac:dyDescent="0.25">
      <c r="A5575" s="1">
        <v>44046</v>
      </c>
      <c r="B5575" t="s">
        <v>76</v>
      </c>
      <c r="C5575">
        <v>0</v>
      </c>
      <c r="D5575">
        <v>0</v>
      </c>
      <c r="E5575">
        <v>0</v>
      </c>
      <c r="F5575" t="s">
        <v>77</v>
      </c>
    </row>
    <row r="5576" spans="1:6" ht="13.8" x14ac:dyDescent="0.25">
      <c r="A5576" s="1">
        <v>44046</v>
      </c>
      <c r="B5576" t="s">
        <v>78</v>
      </c>
      <c r="C5576">
        <v>4441</v>
      </c>
      <c r="D5576">
        <v>48</v>
      </c>
      <c r="E5576">
        <v>2036</v>
      </c>
      <c r="F5576" t="s">
        <v>79</v>
      </c>
    </row>
    <row r="5577" spans="1:6" ht="13.8" x14ac:dyDescent="0.25">
      <c r="A5577" s="1">
        <v>44046</v>
      </c>
      <c r="B5577" t="s">
        <v>80</v>
      </c>
      <c r="C5577">
        <v>207</v>
      </c>
      <c r="D5577">
        <v>4</v>
      </c>
      <c r="E5577">
        <v>101</v>
      </c>
      <c r="F5577" t="s">
        <v>81</v>
      </c>
    </row>
    <row r="5578" spans="1:6" ht="13.8" x14ac:dyDescent="0.25">
      <c r="A5578" s="1">
        <v>44046</v>
      </c>
      <c r="B5578" t="s">
        <v>82</v>
      </c>
      <c r="C5578">
        <v>2716</v>
      </c>
      <c r="D5578">
        <v>53</v>
      </c>
      <c r="E5578">
        <v>2088</v>
      </c>
      <c r="F5578" t="s">
        <v>83</v>
      </c>
    </row>
    <row r="5579" spans="1:6" ht="13.8" x14ac:dyDescent="0.25">
      <c r="A5579" s="1">
        <v>44047</v>
      </c>
      <c r="B5579" t="s">
        <v>6</v>
      </c>
      <c r="C5579">
        <v>98</v>
      </c>
      <c r="D5579">
        <v>2</v>
      </c>
      <c r="E5579">
        <v>14</v>
      </c>
      <c r="F5579" t="s">
        <v>7</v>
      </c>
    </row>
    <row r="5580" spans="1:6" ht="13.8" x14ac:dyDescent="0.25">
      <c r="A5580" s="1">
        <v>44047</v>
      </c>
      <c r="B5580" t="s">
        <v>8</v>
      </c>
      <c r="C5580">
        <v>9747</v>
      </c>
      <c r="D5580">
        <v>67</v>
      </c>
      <c r="E5580">
        <v>6953</v>
      </c>
      <c r="F5580" t="s">
        <v>9</v>
      </c>
    </row>
    <row r="5581" spans="1:6" ht="13.8" x14ac:dyDescent="0.25">
      <c r="A5581" s="1">
        <v>44047</v>
      </c>
      <c r="B5581" t="s">
        <v>10</v>
      </c>
      <c r="C5581">
        <v>32</v>
      </c>
      <c r="D5581">
        <v>0</v>
      </c>
      <c r="E5581">
        <v>42</v>
      </c>
      <c r="F5581" t="s">
        <v>11</v>
      </c>
    </row>
    <row r="5582" spans="1:6" ht="13.8" x14ac:dyDescent="0.25">
      <c r="A5582" s="1">
        <v>44047</v>
      </c>
      <c r="B5582" t="s">
        <v>12</v>
      </c>
      <c r="C5582">
        <v>2886</v>
      </c>
      <c r="D5582">
        <v>6</v>
      </c>
      <c r="E5582">
        <v>993</v>
      </c>
      <c r="F5582" t="s">
        <v>13</v>
      </c>
    </row>
    <row r="5583" spans="1:6" ht="13.8" x14ac:dyDescent="0.25">
      <c r="A5583" s="1">
        <v>44047</v>
      </c>
      <c r="B5583" t="s">
        <v>14</v>
      </c>
      <c r="C5583">
        <v>2464</v>
      </c>
      <c r="D5583">
        <v>13</v>
      </c>
      <c r="E5583">
        <v>2252</v>
      </c>
      <c r="F5583" t="s">
        <v>15</v>
      </c>
    </row>
    <row r="5584" spans="1:6" ht="13.8" x14ac:dyDescent="0.25">
      <c r="A5584" s="1">
        <v>44047</v>
      </c>
      <c r="B5584" t="s">
        <v>16</v>
      </c>
      <c r="C5584">
        <v>46</v>
      </c>
      <c r="D5584">
        <v>1</v>
      </c>
      <c r="E5584">
        <v>9</v>
      </c>
      <c r="F5584" t="s">
        <v>17</v>
      </c>
    </row>
    <row r="5585" spans="1:6" ht="13.8" x14ac:dyDescent="0.25">
      <c r="A5585" s="1">
        <v>44047</v>
      </c>
      <c r="B5585" t="s">
        <v>18</v>
      </c>
      <c r="C5585">
        <v>382</v>
      </c>
      <c r="D5585">
        <v>8</v>
      </c>
      <c r="E5585">
        <v>357</v>
      </c>
      <c r="F5585" t="s">
        <v>19</v>
      </c>
    </row>
    <row r="5586" spans="1:6" ht="13.8" x14ac:dyDescent="0.25">
      <c r="A5586" s="1">
        <v>44047</v>
      </c>
      <c r="B5586" t="s">
        <v>20</v>
      </c>
      <c r="C5586">
        <v>0</v>
      </c>
      <c r="D5586">
        <v>0</v>
      </c>
      <c r="E5586">
        <v>0</v>
      </c>
      <c r="F5586" t="s">
        <v>21</v>
      </c>
    </row>
    <row r="5587" spans="1:6" ht="13.8" x14ac:dyDescent="0.25">
      <c r="A5587" s="1">
        <v>44047</v>
      </c>
      <c r="B5587" t="s">
        <v>22</v>
      </c>
      <c r="C5587">
        <v>674</v>
      </c>
      <c r="D5587">
        <v>12</v>
      </c>
      <c r="E5587">
        <v>972</v>
      </c>
      <c r="F5587" t="s">
        <v>23</v>
      </c>
    </row>
    <row r="5588" spans="1:6" ht="13.8" x14ac:dyDescent="0.25">
      <c r="A5588" s="1">
        <v>44047</v>
      </c>
      <c r="B5588" t="s">
        <v>24</v>
      </c>
      <c r="C5588">
        <v>43</v>
      </c>
      <c r="D5588">
        <v>0</v>
      </c>
      <c r="E5588">
        <v>54</v>
      </c>
      <c r="F5588" t="s">
        <v>25</v>
      </c>
    </row>
    <row r="5589" spans="1:6" ht="13.8" x14ac:dyDescent="0.25">
      <c r="A5589" s="1">
        <v>44047</v>
      </c>
      <c r="B5589" t="s">
        <v>26</v>
      </c>
      <c r="C5589">
        <v>259</v>
      </c>
      <c r="D5589">
        <v>4</v>
      </c>
      <c r="E5589">
        <v>238</v>
      </c>
      <c r="F5589" t="s">
        <v>27</v>
      </c>
    </row>
    <row r="5590" spans="1:6" ht="13.8" x14ac:dyDescent="0.25">
      <c r="A5590" s="1">
        <v>44047</v>
      </c>
      <c r="B5590" t="s">
        <v>28</v>
      </c>
      <c r="C5590">
        <v>1020</v>
      </c>
      <c r="D5590">
        <v>25</v>
      </c>
      <c r="E5590">
        <v>898</v>
      </c>
      <c r="F5590" t="s">
        <v>29</v>
      </c>
    </row>
    <row r="5591" spans="1:6" ht="13.8" x14ac:dyDescent="0.25">
      <c r="A5591" s="1">
        <v>44047</v>
      </c>
      <c r="B5591" t="s">
        <v>30</v>
      </c>
      <c r="C5591">
        <v>61</v>
      </c>
      <c r="D5591">
        <v>0</v>
      </c>
      <c r="E5591">
        <v>52</v>
      </c>
      <c r="F5591" t="s">
        <v>31</v>
      </c>
    </row>
    <row r="5592" spans="1:6" ht="13.8" x14ac:dyDescent="0.25">
      <c r="A5592" s="1">
        <v>44047</v>
      </c>
      <c r="B5592" t="s">
        <v>32</v>
      </c>
      <c r="C5592">
        <v>623</v>
      </c>
      <c r="D5592">
        <v>8</v>
      </c>
      <c r="E5592">
        <v>756</v>
      </c>
      <c r="F5592" t="s">
        <v>33</v>
      </c>
    </row>
    <row r="5593" spans="1:6" ht="13.8" x14ac:dyDescent="0.25">
      <c r="A5593" s="1">
        <v>44047</v>
      </c>
      <c r="B5593" t="s">
        <v>34</v>
      </c>
      <c r="C5593">
        <v>570</v>
      </c>
      <c r="D5593">
        <v>4</v>
      </c>
      <c r="E5593">
        <v>405</v>
      </c>
      <c r="F5593" t="s">
        <v>35</v>
      </c>
    </row>
    <row r="5594" spans="1:6" ht="13.8" x14ac:dyDescent="0.25">
      <c r="A5594" s="1">
        <v>44047</v>
      </c>
      <c r="B5594" t="s">
        <v>36</v>
      </c>
      <c r="C5594">
        <v>390</v>
      </c>
      <c r="D5594">
        <v>10</v>
      </c>
      <c r="E5594">
        <v>824</v>
      </c>
      <c r="F5594" t="s">
        <v>37</v>
      </c>
    </row>
    <row r="5595" spans="1:6" ht="13.8" x14ac:dyDescent="0.25">
      <c r="A5595" s="1">
        <v>44047</v>
      </c>
      <c r="B5595" t="s">
        <v>38</v>
      </c>
      <c r="C5595">
        <v>6259</v>
      </c>
      <c r="D5595">
        <v>110</v>
      </c>
      <c r="E5595">
        <v>6772</v>
      </c>
      <c r="F5595" t="s">
        <v>39</v>
      </c>
    </row>
    <row r="5596" spans="1:6" ht="13.8" x14ac:dyDescent="0.25">
      <c r="A5596" s="1">
        <v>44047</v>
      </c>
      <c r="B5596" t="s">
        <v>40</v>
      </c>
      <c r="C5596">
        <v>1083</v>
      </c>
      <c r="D5596">
        <v>3</v>
      </c>
      <c r="E5596">
        <v>1021</v>
      </c>
      <c r="F5596" t="s">
        <v>41</v>
      </c>
    </row>
    <row r="5597" spans="1:6" ht="13.8" x14ac:dyDescent="0.25">
      <c r="A5597" s="1">
        <v>44047</v>
      </c>
      <c r="B5597" t="s">
        <v>42</v>
      </c>
      <c r="C5597">
        <v>49</v>
      </c>
      <c r="D5597">
        <v>0</v>
      </c>
      <c r="E5597">
        <v>18</v>
      </c>
      <c r="F5597" t="s">
        <v>43</v>
      </c>
    </row>
    <row r="5598" spans="1:6" ht="13.8" x14ac:dyDescent="0.25">
      <c r="A5598" s="1">
        <v>44047</v>
      </c>
      <c r="B5598" t="s">
        <v>44</v>
      </c>
      <c r="C5598">
        <v>0</v>
      </c>
      <c r="D5598">
        <v>0</v>
      </c>
      <c r="E5598">
        <v>0</v>
      </c>
      <c r="F5598" t="s">
        <v>45</v>
      </c>
    </row>
    <row r="5599" spans="1:6" ht="13.8" x14ac:dyDescent="0.25">
      <c r="A5599" s="1">
        <v>44047</v>
      </c>
      <c r="B5599" t="s">
        <v>46</v>
      </c>
      <c r="C5599">
        <v>7760</v>
      </c>
      <c r="D5599">
        <v>300</v>
      </c>
      <c r="E5599">
        <v>12326</v>
      </c>
      <c r="F5599" t="s">
        <v>47</v>
      </c>
    </row>
    <row r="5600" spans="1:6" ht="13.8" x14ac:dyDescent="0.25">
      <c r="A5600" s="1">
        <v>44047</v>
      </c>
      <c r="B5600" t="s">
        <v>48</v>
      </c>
      <c r="C5600">
        <v>15</v>
      </c>
      <c r="D5600">
        <v>0</v>
      </c>
      <c r="E5600">
        <v>66</v>
      </c>
      <c r="F5600" t="s">
        <v>49</v>
      </c>
    </row>
    <row r="5601" spans="1:6" ht="13.8" x14ac:dyDescent="0.25">
      <c r="A5601" s="1">
        <v>44047</v>
      </c>
      <c r="B5601" t="s">
        <v>50</v>
      </c>
      <c r="C5601">
        <v>98</v>
      </c>
      <c r="D5601">
        <v>0</v>
      </c>
      <c r="E5601">
        <v>48</v>
      </c>
      <c r="F5601" t="s">
        <v>51</v>
      </c>
    </row>
    <row r="5602" spans="1:6" ht="13.8" x14ac:dyDescent="0.25">
      <c r="A5602" s="1">
        <v>44047</v>
      </c>
      <c r="B5602" t="s">
        <v>52</v>
      </c>
      <c r="C5602">
        <v>797</v>
      </c>
      <c r="D5602">
        <v>12</v>
      </c>
      <c r="E5602">
        <v>1315</v>
      </c>
      <c r="F5602" t="s">
        <v>53</v>
      </c>
    </row>
    <row r="5603" spans="1:6" ht="13.8" x14ac:dyDescent="0.25">
      <c r="A5603" s="1">
        <v>44047</v>
      </c>
      <c r="B5603" t="s">
        <v>54</v>
      </c>
      <c r="C5603">
        <v>6</v>
      </c>
      <c r="D5603">
        <v>0</v>
      </c>
      <c r="E5603">
        <v>16</v>
      </c>
      <c r="F5603" t="s">
        <v>55</v>
      </c>
    </row>
    <row r="5604" spans="1:6" ht="13.8" x14ac:dyDescent="0.25">
      <c r="A5604" s="1">
        <v>44047</v>
      </c>
      <c r="B5604" t="s">
        <v>56</v>
      </c>
      <c r="C5604">
        <v>276</v>
      </c>
      <c r="D5604">
        <v>0</v>
      </c>
      <c r="E5604">
        <v>2</v>
      </c>
      <c r="F5604" t="s">
        <v>57</v>
      </c>
    </row>
    <row r="5605" spans="1:6" ht="13.8" x14ac:dyDescent="0.25">
      <c r="A5605" s="1">
        <v>44047</v>
      </c>
      <c r="B5605" t="s">
        <v>58</v>
      </c>
      <c r="C5605">
        <v>1384</v>
      </c>
      <c r="D5605">
        <v>10</v>
      </c>
      <c r="E5605">
        <v>1409</v>
      </c>
      <c r="F5605" t="s">
        <v>59</v>
      </c>
    </row>
    <row r="5606" spans="1:6" ht="13.8" x14ac:dyDescent="0.25">
      <c r="A5606" s="1">
        <v>44047</v>
      </c>
      <c r="B5606" t="s">
        <v>60</v>
      </c>
      <c r="C5606">
        <v>488</v>
      </c>
      <c r="D5606">
        <v>20</v>
      </c>
      <c r="E5606">
        <v>609</v>
      </c>
      <c r="F5606" t="s">
        <v>61</v>
      </c>
    </row>
    <row r="5607" spans="1:6" ht="13.8" x14ac:dyDescent="0.25">
      <c r="A5607" s="1">
        <v>44047</v>
      </c>
      <c r="B5607" t="s">
        <v>62</v>
      </c>
      <c r="C5607">
        <v>165</v>
      </c>
      <c r="D5607">
        <v>2</v>
      </c>
      <c r="E5607">
        <v>126</v>
      </c>
      <c r="F5607" t="s">
        <v>63</v>
      </c>
    </row>
    <row r="5608" spans="1:6" ht="13.8" x14ac:dyDescent="0.25">
      <c r="A5608" s="1">
        <v>44047</v>
      </c>
      <c r="B5608" t="s">
        <v>64</v>
      </c>
      <c r="C5608">
        <v>1124</v>
      </c>
      <c r="D5608">
        <v>13</v>
      </c>
      <c r="E5608">
        <v>781</v>
      </c>
      <c r="F5608" t="s">
        <v>65</v>
      </c>
    </row>
    <row r="5609" spans="1:6" ht="13.8" x14ac:dyDescent="0.25">
      <c r="A5609" s="1">
        <v>44047</v>
      </c>
      <c r="B5609" t="s">
        <v>66</v>
      </c>
      <c r="C5609">
        <v>95</v>
      </c>
      <c r="D5609">
        <v>0</v>
      </c>
      <c r="E5609">
        <v>2</v>
      </c>
      <c r="F5609" t="s">
        <v>67</v>
      </c>
    </row>
    <row r="5610" spans="1:6" ht="13.8" x14ac:dyDescent="0.25">
      <c r="A5610" s="1">
        <v>44047</v>
      </c>
      <c r="B5610" t="s">
        <v>68</v>
      </c>
      <c r="C5610">
        <v>1286</v>
      </c>
      <c r="D5610">
        <v>12</v>
      </c>
      <c r="E5610">
        <v>1066</v>
      </c>
      <c r="F5610" t="s">
        <v>69</v>
      </c>
    </row>
    <row r="5611" spans="1:6" ht="13.8" x14ac:dyDescent="0.25">
      <c r="A5611" s="1">
        <v>44047</v>
      </c>
      <c r="B5611" t="s">
        <v>70</v>
      </c>
      <c r="C5611">
        <v>5063</v>
      </c>
      <c r="D5611">
        <v>108</v>
      </c>
      <c r="E5611">
        <v>6501</v>
      </c>
      <c r="F5611" t="s">
        <v>71</v>
      </c>
    </row>
    <row r="5612" spans="1:6" ht="13.8" x14ac:dyDescent="0.25">
      <c r="A5612" s="1">
        <v>44047</v>
      </c>
      <c r="B5612" t="s">
        <v>72</v>
      </c>
      <c r="C5612">
        <v>131</v>
      </c>
      <c r="D5612">
        <v>1</v>
      </c>
      <c r="E5612">
        <v>70</v>
      </c>
      <c r="F5612" t="s">
        <v>73</v>
      </c>
    </row>
    <row r="5613" spans="1:6" ht="13.8" x14ac:dyDescent="0.25">
      <c r="A5613" s="1">
        <v>44047</v>
      </c>
      <c r="B5613" t="s">
        <v>74</v>
      </c>
      <c r="C5613">
        <v>51282</v>
      </c>
      <c r="D5613">
        <v>849</v>
      </c>
      <c r="E5613">
        <v>51220</v>
      </c>
      <c r="F5613" t="s">
        <v>75</v>
      </c>
    </row>
    <row r="5614" spans="1:6" ht="13.8" x14ac:dyDescent="0.25">
      <c r="A5614" s="1">
        <v>44047</v>
      </c>
      <c r="B5614" t="s">
        <v>76</v>
      </c>
      <c r="C5614">
        <v>0</v>
      </c>
      <c r="D5614">
        <v>0</v>
      </c>
      <c r="E5614">
        <v>0</v>
      </c>
      <c r="F5614" t="s">
        <v>77</v>
      </c>
    </row>
    <row r="5615" spans="1:6" ht="13.8" x14ac:dyDescent="0.25">
      <c r="A5615" s="1">
        <v>44047</v>
      </c>
      <c r="B5615" t="s">
        <v>78</v>
      </c>
      <c r="C5615">
        <v>2948</v>
      </c>
      <c r="D5615">
        <v>39</v>
      </c>
      <c r="E5615">
        <v>1878</v>
      </c>
      <c r="F5615" t="s">
        <v>79</v>
      </c>
    </row>
    <row r="5616" spans="1:6" ht="13.8" x14ac:dyDescent="0.25">
      <c r="A5616" s="1">
        <v>44047</v>
      </c>
      <c r="B5616" t="s">
        <v>80</v>
      </c>
      <c r="C5616">
        <v>208</v>
      </c>
      <c r="D5616">
        <v>5</v>
      </c>
      <c r="E5616">
        <v>309</v>
      </c>
      <c r="F5616" t="s">
        <v>81</v>
      </c>
    </row>
    <row r="5617" spans="1:6" ht="13.8" x14ac:dyDescent="0.25">
      <c r="A5617" s="1">
        <v>44047</v>
      </c>
      <c r="B5617" t="s">
        <v>82</v>
      </c>
      <c r="C5617">
        <v>2752</v>
      </c>
      <c r="D5617">
        <v>54</v>
      </c>
      <c r="E5617">
        <v>2066</v>
      </c>
      <c r="F5617" t="s">
        <v>83</v>
      </c>
    </row>
    <row r="5618" spans="1:6" ht="13.8" x14ac:dyDescent="0.25">
      <c r="A5618" s="1">
        <v>44048</v>
      </c>
      <c r="B5618" t="s">
        <v>6</v>
      </c>
      <c r="C5618">
        <v>99</v>
      </c>
      <c r="D5618">
        <v>2</v>
      </c>
      <c r="E5618">
        <v>49</v>
      </c>
      <c r="F5618" t="s">
        <v>7</v>
      </c>
    </row>
    <row r="5619" spans="1:6" ht="13.8" x14ac:dyDescent="0.25">
      <c r="A5619" s="1">
        <v>44048</v>
      </c>
      <c r="B5619" t="s">
        <v>8</v>
      </c>
      <c r="C5619">
        <v>10128</v>
      </c>
      <c r="D5619">
        <v>77</v>
      </c>
      <c r="E5619">
        <v>8729</v>
      </c>
      <c r="F5619" t="s">
        <v>9</v>
      </c>
    </row>
    <row r="5620" spans="1:6" ht="13.8" x14ac:dyDescent="0.25">
      <c r="A5620" s="1">
        <v>44048</v>
      </c>
      <c r="B5620" t="s">
        <v>10</v>
      </c>
      <c r="C5620">
        <v>65</v>
      </c>
      <c r="D5620">
        <v>0</v>
      </c>
      <c r="E5620">
        <v>105</v>
      </c>
      <c r="F5620" t="s">
        <v>11</v>
      </c>
    </row>
    <row r="5621" spans="1:6" ht="13.8" x14ac:dyDescent="0.25">
      <c r="A5621" s="1">
        <v>44048</v>
      </c>
      <c r="B5621" t="s">
        <v>12</v>
      </c>
      <c r="C5621">
        <v>2284</v>
      </c>
      <c r="D5621">
        <v>6</v>
      </c>
      <c r="E5621">
        <v>1471</v>
      </c>
      <c r="F5621" t="s">
        <v>13</v>
      </c>
    </row>
    <row r="5622" spans="1:6" ht="13.8" x14ac:dyDescent="0.25">
      <c r="A5622" s="1">
        <v>44048</v>
      </c>
      <c r="B5622" t="s">
        <v>14</v>
      </c>
      <c r="C5622">
        <v>2701</v>
      </c>
      <c r="D5622">
        <v>20</v>
      </c>
      <c r="E5622">
        <v>1610</v>
      </c>
      <c r="F5622" t="s">
        <v>15</v>
      </c>
    </row>
    <row r="5623" spans="1:6" ht="13.8" x14ac:dyDescent="0.25">
      <c r="A5623" s="1">
        <v>44048</v>
      </c>
      <c r="B5623" t="s">
        <v>16</v>
      </c>
      <c r="C5623">
        <v>64</v>
      </c>
      <c r="D5623">
        <v>0</v>
      </c>
      <c r="E5623">
        <v>0</v>
      </c>
      <c r="F5623" t="s">
        <v>17</v>
      </c>
    </row>
    <row r="5624" spans="1:6" ht="13.8" x14ac:dyDescent="0.25">
      <c r="A5624" s="1">
        <v>44048</v>
      </c>
      <c r="B5624" t="s">
        <v>18</v>
      </c>
      <c r="C5624">
        <v>295</v>
      </c>
      <c r="D5624">
        <v>2</v>
      </c>
      <c r="E5624">
        <v>258</v>
      </c>
      <c r="F5624" t="s">
        <v>19</v>
      </c>
    </row>
    <row r="5625" spans="1:6" ht="13.8" x14ac:dyDescent="0.25">
      <c r="A5625" s="1">
        <v>44048</v>
      </c>
      <c r="B5625" t="s">
        <v>20</v>
      </c>
      <c r="C5625">
        <v>0</v>
      </c>
      <c r="D5625">
        <v>0</v>
      </c>
      <c r="E5625">
        <v>0</v>
      </c>
      <c r="F5625" t="s">
        <v>21</v>
      </c>
    </row>
    <row r="5626" spans="1:6" ht="13.8" x14ac:dyDescent="0.25">
      <c r="A5626" s="1">
        <v>44048</v>
      </c>
      <c r="B5626" t="s">
        <v>22</v>
      </c>
      <c r="C5626">
        <v>1076</v>
      </c>
      <c r="D5626">
        <v>11</v>
      </c>
      <c r="E5626">
        <v>890</v>
      </c>
      <c r="F5626" t="s">
        <v>23</v>
      </c>
    </row>
    <row r="5627" spans="1:6" ht="13.8" x14ac:dyDescent="0.25">
      <c r="A5627" s="1">
        <v>44048</v>
      </c>
      <c r="B5627" t="s">
        <v>24</v>
      </c>
      <c r="C5627">
        <v>45</v>
      </c>
      <c r="D5627">
        <v>0</v>
      </c>
      <c r="E5627">
        <v>41</v>
      </c>
      <c r="F5627" t="s">
        <v>25</v>
      </c>
    </row>
    <row r="5628" spans="1:6" ht="13.8" x14ac:dyDescent="0.25">
      <c r="A5628" s="1">
        <v>44048</v>
      </c>
      <c r="B5628" t="s">
        <v>26</v>
      </c>
      <c r="C5628">
        <v>348</v>
      </c>
      <c r="D5628">
        <v>4</v>
      </c>
      <c r="E5628">
        <v>173</v>
      </c>
      <c r="F5628" t="s">
        <v>27</v>
      </c>
    </row>
    <row r="5629" spans="1:6" ht="13.8" x14ac:dyDescent="0.25">
      <c r="A5629" s="1">
        <v>44048</v>
      </c>
      <c r="B5629" t="s">
        <v>28</v>
      </c>
      <c r="C5629">
        <v>1073</v>
      </c>
      <c r="D5629">
        <v>23</v>
      </c>
      <c r="E5629">
        <v>1046</v>
      </c>
      <c r="F5629" t="s">
        <v>29</v>
      </c>
    </row>
    <row r="5630" spans="1:6" ht="13.8" x14ac:dyDescent="0.25">
      <c r="A5630" s="1">
        <v>44048</v>
      </c>
      <c r="B5630" t="s">
        <v>30</v>
      </c>
      <c r="C5630">
        <v>37</v>
      </c>
      <c r="D5630">
        <v>0</v>
      </c>
      <c r="E5630">
        <v>52</v>
      </c>
      <c r="F5630" t="s">
        <v>31</v>
      </c>
    </row>
    <row r="5631" spans="1:6" ht="13.8" x14ac:dyDescent="0.25">
      <c r="A5631" s="1">
        <v>44048</v>
      </c>
      <c r="B5631" t="s">
        <v>32</v>
      </c>
      <c r="C5631">
        <v>688</v>
      </c>
      <c r="D5631">
        <v>7</v>
      </c>
      <c r="E5631">
        <v>734</v>
      </c>
      <c r="F5631" t="s">
        <v>33</v>
      </c>
    </row>
    <row r="5632" spans="1:6" ht="13.8" x14ac:dyDescent="0.25">
      <c r="A5632" s="1">
        <v>44048</v>
      </c>
      <c r="B5632" t="s">
        <v>34</v>
      </c>
      <c r="C5632">
        <v>978</v>
      </c>
      <c r="D5632">
        <v>7</v>
      </c>
      <c r="E5632">
        <v>627</v>
      </c>
      <c r="F5632" t="s">
        <v>35</v>
      </c>
    </row>
    <row r="5633" spans="1:6" ht="13.8" x14ac:dyDescent="0.25">
      <c r="A5633" s="1">
        <v>44048</v>
      </c>
      <c r="B5633" t="s">
        <v>36</v>
      </c>
      <c r="C5633">
        <v>559</v>
      </c>
      <c r="D5633">
        <v>9</v>
      </c>
      <c r="E5633">
        <v>388</v>
      </c>
      <c r="F5633" t="s">
        <v>37</v>
      </c>
    </row>
    <row r="5634" spans="1:6" ht="13.8" x14ac:dyDescent="0.25">
      <c r="A5634" s="1">
        <v>44048</v>
      </c>
      <c r="B5634" t="s">
        <v>38</v>
      </c>
      <c r="C5634">
        <v>5619</v>
      </c>
      <c r="D5634">
        <v>100</v>
      </c>
      <c r="E5634">
        <v>5407</v>
      </c>
      <c r="F5634" t="s">
        <v>39</v>
      </c>
    </row>
    <row r="5635" spans="1:6" ht="13.8" x14ac:dyDescent="0.25">
      <c r="A5635" s="1">
        <v>44048</v>
      </c>
      <c r="B5635" t="s">
        <v>40</v>
      </c>
      <c r="C5635">
        <v>1195</v>
      </c>
      <c r="D5635">
        <v>7</v>
      </c>
      <c r="E5635">
        <v>1234</v>
      </c>
      <c r="F5635" t="s">
        <v>41</v>
      </c>
    </row>
    <row r="5636" spans="1:6" ht="13.8" x14ac:dyDescent="0.25">
      <c r="A5636" s="1">
        <v>44048</v>
      </c>
      <c r="B5636" t="s">
        <v>42</v>
      </c>
      <c r="C5636">
        <v>58</v>
      </c>
      <c r="D5636">
        <v>0</v>
      </c>
      <c r="E5636">
        <v>37</v>
      </c>
      <c r="F5636" t="s">
        <v>43</v>
      </c>
    </row>
    <row r="5637" spans="1:6" ht="13.8" x14ac:dyDescent="0.25">
      <c r="A5637" s="1">
        <v>44048</v>
      </c>
      <c r="B5637" t="s">
        <v>44</v>
      </c>
      <c r="C5637">
        <v>0</v>
      </c>
      <c r="D5637">
        <v>0</v>
      </c>
      <c r="E5637">
        <v>0</v>
      </c>
      <c r="F5637" t="s">
        <v>45</v>
      </c>
    </row>
    <row r="5638" spans="1:6" ht="13.8" x14ac:dyDescent="0.25">
      <c r="A5638" s="1">
        <v>44048</v>
      </c>
      <c r="B5638" t="s">
        <v>46</v>
      </c>
      <c r="C5638">
        <v>10309</v>
      </c>
      <c r="D5638">
        <v>334</v>
      </c>
      <c r="E5638">
        <v>6165</v>
      </c>
      <c r="F5638" t="s">
        <v>47</v>
      </c>
    </row>
    <row r="5639" spans="1:6" ht="13.8" x14ac:dyDescent="0.25">
      <c r="A5639" s="1">
        <v>44048</v>
      </c>
      <c r="B5639" t="s">
        <v>48</v>
      </c>
      <c r="C5639">
        <v>22</v>
      </c>
      <c r="D5639">
        <v>0</v>
      </c>
      <c r="E5639">
        <v>9</v>
      </c>
      <c r="F5639" t="s">
        <v>49</v>
      </c>
    </row>
    <row r="5640" spans="1:6" ht="13.8" x14ac:dyDescent="0.25">
      <c r="A5640" s="1">
        <v>44048</v>
      </c>
      <c r="B5640" t="s">
        <v>50</v>
      </c>
      <c r="C5640">
        <v>75</v>
      </c>
      <c r="D5640">
        <v>0</v>
      </c>
      <c r="E5640">
        <v>48</v>
      </c>
      <c r="F5640" t="s">
        <v>51</v>
      </c>
    </row>
    <row r="5641" spans="1:6" ht="13.8" x14ac:dyDescent="0.25">
      <c r="A5641" s="1">
        <v>44048</v>
      </c>
      <c r="B5641" t="s">
        <v>52</v>
      </c>
      <c r="C5641">
        <v>652</v>
      </c>
      <c r="D5641">
        <v>17</v>
      </c>
      <c r="E5641">
        <v>650</v>
      </c>
      <c r="F5641" t="s">
        <v>53</v>
      </c>
    </row>
    <row r="5642" spans="1:6" ht="13.8" x14ac:dyDescent="0.25">
      <c r="A5642" s="1">
        <v>44048</v>
      </c>
      <c r="B5642" t="s">
        <v>54</v>
      </c>
      <c r="C5642">
        <v>3</v>
      </c>
      <c r="D5642">
        <v>0</v>
      </c>
      <c r="E5642">
        <v>4</v>
      </c>
      <c r="F5642" t="s">
        <v>55</v>
      </c>
    </row>
    <row r="5643" spans="1:6" ht="13.8" x14ac:dyDescent="0.25">
      <c r="A5643" s="1">
        <v>44048</v>
      </c>
      <c r="B5643" t="s">
        <v>56</v>
      </c>
      <c r="C5643">
        <v>93</v>
      </c>
      <c r="D5643">
        <v>2</v>
      </c>
      <c r="E5643">
        <v>26</v>
      </c>
      <c r="F5643" t="s">
        <v>57</v>
      </c>
    </row>
    <row r="5644" spans="1:6" ht="13.8" x14ac:dyDescent="0.25">
      <c r="A5644" s="1">
        <v>44048</v>
      </c>
      <c r="B5644" t="s">
        <v>58</v>
      </c>
      <c r="C5644">
        <v>1337</v>
      </c>
      <c r="D5644">
        <v>11</v>
      </c>
      <c r="E5644">
        <v>1255</v>
      </c>
      <c r="F5644" t="s">
        <v>59</v>
      </c>
    </row>
    <row r="5645" spans="1:6" ht="13.8" x14ac:dyDescent="0.25">
      <c r="A5645" s="1">
        <v>44048</v>
      </c>
      <c r="B5645" t="s">
        <v>60</v>
      </c>
      <c r="C5645">
        <v>841</v>
      </c>
      <c r="D5645">
        <v>29</v>
      </c>
      <c r="E5645">
        <v>452</v>
      </c>
      <c r="F5645" t="s">
        <v>61</v>
      </c>
    </row>
    <row r="5646" spans="1:6" ht="13.8" x14ac:dyDescent="0.25">
      <c r="A5646" s="1">
        <v>44048</v>
      </c>
      <c r="B5646" t="s">
        <v>62</v>
      </c>
      <c r="C5646">
        <v>286</v>
      </c>
      <c r="D5646">
        <v>7</v>
      </c>
      <c r="E5646">
        <v>131</v>
      </c>
      <c r="F5646" t="s">
        <v>63</v>
      </c>
    </row>
    <row r="5647" spans="1:6" ht="13.8" x14ac:dyDescent="0.25">
      <c r="A5647" s="1">
        <v>44048</v>
      </c>
      <c r="B5647" t="s">
        <v>64</v>
      </c>
      <c r="C5647">
        <v>1166</v>
      </c>
      <c r="D5647">
        <v>13</v>
      </c>
      <c r="E5647">
        <v>1017</v>
      </c>
      <c r="F5647" t="s">
        <v>65</v>
      </c>
    </row>
    <row r="5648" spans="1:6" ht="13.8" x14ac:dyDescent="0.25">
      <c r="A5648" s="1">
        <v>44048</v>
      </c>
      <c r="B5648" t="s">
        <v>66</v>
      </c>
      <c r="C5648">
        <v>17</v>
      </c>
      <c r="D5648">
        <v>0</v>
      </c>
      <c r="E5648">
        <v>4</v>
      </c>
      <c r="F5648" t="s">
        <v>67</v>
      </c>
    </row>
    <row r="5649" spans="1:6" ht="13.8" x14ac:dyDescent="0.25">
      <c r="A5649" s="1">
        <v>44048</v>
      </c>
      <c r="B5649" t="s">
        <v>68</v>
      </c>
      <c r="C5649">
        <v>2012</v>
      </c>
      <c r="D5649">
        <v>13</v>
      </c>
      <c r="E5649">
        <v>1139</v>
      </c>
      <c r="F5649" t="s">
        <v>69</v>
      </c>
    </row>
    <row r="5650" spans="1:6" ht="13.8" x14ac:dyDescent="0.25">
      <c r="A5650" s="1">
        <v>44048</v>
      </c>
      <c r="B5650" t="s">
        <v>70</v>
      </c>
      <c r="C5650">
        <v>0</v>
      </c>
      <c r="D5650">
        <v>-3</v>
      </c>
      <c r="E5650">
        <v>0</v>
      </c>
      <c r="F5650" t="s">
        <v>71</v>
      </c>
    </row>
    <row r="5651" spans="1:6" ht="13.8" x14ac:dyDescent="0.25">
      <c r="A5651" s="1">
        <v>44048</v>
      </c>
      <c r="B5651" t="s">
        <v>72</v>
      </c>
      <c r="C5651">
        <v>122</v>
      </c>
      <c r="D5651">
        <v>2</v>
      </c>
      <c r="E5651">
        <v>50</v>
      </c>
      <c r="F5651" t="s">
        <v>73</v>
      </c>
    </row>
    <row r="5652" spans="1:6" ht="13.8" x14ac:dyDescent="0.25">
      <c r="A5652" s="1">
        <v>44048</v>
      </c>
      <c r="B5652" t="s">
        <v>74</v>
      </c>
      <c r="C5652">
        <v>51387</v>
      </c>
      <c r="D5652">
        <v>804</v>
      </c>
      <c r="E5652">
        <v>39552</v>
      </c>
      <c r="F5652" t="s">
        <v>75</v>
      </c>
    </row>
    <row r="5653" spans="1:6" ht="13.8" x14ac:dyDescent="0.25">
      <c r="A5653" s="1">
        <v>44048</v>
      </c>
      <c r="B5653" t="s">
        <v>76</v>
      </c>
      <c r="C5653">
        <v>0</v>
      </c>
      <c r="D5653">
        <v>0</v>
      </c>
      <c r="E5653">
        <v>0</v>
      </c>
      <c r="F5653" t="s">
        <v>77</v>
      </c>
    </row>
    <row r="5654" spans="1:6" ht="13.8" x14ac:dyDescent="0.25">
      <c r="A5654" s="1">
        <v>44048</v>
      </c>
      <c r="B5654" t="s">
        <v>78</v>
      </c>
      <c r="C5654">
        <v>4078</v>
      </c>
      <c r="D5654">
        <v>40</v>
      </c>
      <c r="E5654">
        <v>3287</v>
      </c>
      <c r="F5654" t="s">
        <v>79</v>
      </c>
    </row>
    <row r="5655" spans="1:6" ht="13.8" x14ac:dyDescent="0.25">
      <c r="A5655" s="1">
        <v>44048</v>
      </c>
      <c r="B5655" t="s">
        <v>80</v>
      </c>
      <c r="C5655">
        <v>246</v>
      </c>
      <c r="D5655">
        <v>3</v>
      </c>
      <c r="E5655">
        <v>386</v>
      </c>
      <c r="F5655" t="s">
        <v>81</v>
      </c>
    </row>
    <row r="5656" spans="1:6" ht="13.8" x14ac:dyDescent="0.25">
      <c r="A5656" s="1">
        <v>44048</v>
      </c>
      <c r="B5656" t="s">
        <v>82</v>
      </c>
      <c r="C5656">
        <v>2816</v>
      </c>
      <c r="D5656">
        <v>61</v>
      </c>
      <c r="E5656">
        <v>2078</v>
      </c>
      <c r="F5656" t="s">
        <v>83</v>
      </c>
    </row>
    <row r="5657" spans="1:6" ht="13.8" x14ac:dyDescent="0.25">
      <c r="A5657" s="1">
        <v>44049</v>
      </c>
      <c r="B5657" t="s">
        <v>6</v>
      </c>
      <c r="C5657">
        <v>96</v>
      </c>
      <c r="D5657">
        <v>2</v>
      </c>
      <c r="E5657">
        <v>29</v>
      </c>
      <c r="F5657" t="s">
        <v>7</v>
      </c>
    </row>
    <row r="5658" spans="1:6" ht="13.8" x14ac:dyDescent="0.25">
      <c r="A5658" s="1">
        <v>44049</v>
      </c>
      <c r="B5658" t="s">
        <v>8</v>
      </c>
      <c r="C5658">
        <v>10328</v>
      </c>
      <c r="D5658">
        <v>72</v>
      </c>
      <c r="E5658">
        <v>8516</v>
      </c>
      <c r="F5658" t="s">
        <v>9</v>
      </c>
    </row>
    <row r="5659" spans="1:6" ht="13.8" x14ac:dyDescent="0.25">
      <c r="A5659" s="1">
        <v>44049</v>
      </c>
      <c r="B5659" t="s">
        <v>10</v>
      </c>
      <c r="C5659">
        <v>93</v>
      </c>
      <c r="D5659">
        <v>0</v>
      </c>
      <c r="E5659">
        <v>35</v>
      </c>
      <c r="F5659" t="s">
        <v>11</v>
      </c>
    </row>
    <row r="5660" spans="1:6" ht="13.8" x14ac:dyDescent="0.25">
      <c r="A5660" s="1">
        <v>44049</v>
      </c>
      <c r="B5660" t="s">
        <v>12</v>
      </c>
      <c r="C5660">
        <v>2372</v>
      </c>
      <c r="D5660">
        <v>5</v>
      </c>
      <c r="E5660">
        <v>1332</v>
      </c>
      <c r="F5660" t="s">
        <v>13</v>
      </c>
    </row>
    <row r="5661" spans="1:6" ht="13.8" x14ac:dyDescent="0.25">
      <c r="A5661" s="1">
        <v>44049</v>
      </c>
      <c r="B5661" t="s">
        <v>14</v>
      </c>
      <c r="C5661">
        <v>3416</v>
      </c>
      <c r="D5661">
        <v>19</v>
      </c>
      <c r="E5661">
        <v>1450</v>
      </c>
      <c r="F5661" t="s">
        <v>15</v>
      </c>
    </row>
    <row r="5662" spans="1:6" ht="13.8" x14ac:dyDescent="0.25">
      <c r="A5662" s="1">
        <v>44049</v>
      </c>
      <c r="B5662" t="s">
        <v>16</v>
      </c>
      <c r="C5662">
        <v>57</v>
      </c>
      <c r="D5662">
        <v>0</v>
      </c>
      <c r="E5662">
        <v>62</v>
      </c>
      <c r="F5662" t="s">
        <v>17</v>
      </c>
    </row>
    <row r="5663" spans="1:6" ht="13.8" x14ac:dyDescent="0.25">
      <c r="A5663" s="1">
        <v>44049</v>
      </c>
      <c r="B5663" t="s">
        <v>18</v>
      </c>
      <c r="C5663">
        <v>523</v>
      </c>
      <c r="D5663">
        <v>6</v>
      </c>
      <c r="E5663">
        <v>217</v>
      </c>
      <c r="F5663" t="s">
        <v>19</v>
      </c>
    </row>
    <row r="5664" spans="1:6" ht="13.8" x14ac:dyDescent="0.25">
      <c r="A5664" s="1">
        <v>44049</v>
      </c>
      <c r="B5664" t="s">
        <v>20</v>
      </c>
      <c r="C5664">
        <v>0</v>
      </c>
      <c r="D5664">
        <v>0</v>
      </c>
      <c r="E5664">
        <v>0</v>
      </c>
      <c r="F5664" t="s">
        <v>21</v>
      </c>
    </row>
    <row r="5665" spans="1:6" ht="13.8" x14ac:dyDescent="0.25">
      <c r="A5665" s="1">
        <v>44049</v>
      </c>
      <c r="B5665" t="s">
        <v>22</v>
      </c>
      <c r="C5665">
        <v>1299</v>
      </c>
      <c r="D5665">
        <v>15</v>
      </c>
      <c r="E5665">
        <v>1008</v>
      </c>
      <c r="F5665" t="s">
        <v>23</v>
      </c>
    </row>
    <row r="5666" spans="1:6" ht="13.8" x14ac:dyDescent="0.25">
      <c r="A5666" s="1">
        <v>44049</v>
      </c>
      <c r="B5666" t="s">
        <v>24</v>
      </c>
      <c r="C5666">
        <v>43</v>
      </c>
      <c r="D5666">
        <v>0</v>
      </c>
      <c r="E5666">
        <v>36</v>
      </c>
      <c r="F5666" t="s">
        <v>25</v>
      </c>
    </row>
    <row r="5667" spans="1:6" ht="13.8" x14ac:dyDescent="0.25">
      <c r="A5667" s="1">
        <v>44049</v>
      </c>
      <c r="B5667" t="s">
        <v>26</v>
      </c>
      <c r="C5667">
        <v>191</v>
      </c>
      <c r="D5667">
        <v>2</v>
      </c>
      <c r="E5667">
        <v>166</v>
      </c>
      <c r="F5667" t="s">
        <v>27</v>
      </c>
    </row>
    <row r="5668" spans="1:6" ht="13.8" x14ac:dyDescent="0.25">
      <c r="A5668" s="1">
        <v>44049</v>
      </c>
      <c r="B5668" t="s">
        <v>28</v>
      </c>
      <c r="C5668">
        <v>1034</v>
      </c>
      <c r="D5668">
        <v>27</v>
      </c>
      <c r="E5668">
        <v>917</v>
      </c>
      <c r="F5668" t="s">
        <v>29</v>
      </c>
    </row>
    <row r="5669" spans="1:6" ht="13.8" x14ac:dyDescent="0.25">
      <c r="A5669" s="1">
        <v>44049</v>
      </c>
      <c r="B5669" t="s">
        <v>30</v>
      </c>
      <c r="C5669">
        <v>131</v>
      </c>
      <c r="D5669">
        <v>0</v>
      </c>
      <c r="E5669">
        <v>103</v>
      </c>
      <c r="F5669" t="s">
        <v>31</v>
      </c>
    </row>
    <row r="5670" spans="1:6" ht="13.8" x14ac:dyDescent="0.25">
      <c r="A5670" s="1">
        <v>44049</v>
      </c>
      <c r="B5670" t="s">
        <v>32</v>
      </c>
      <c r="C5670">
        <v>755</v>
      </c>
      <c r="D5670">
        <v>3</v>
      </c>
      <c r="E5670">
        <v>680</v>
      </c>
      <c r="F5670" t="s">
        <v>33</v>
      </c>
    </row>
    <row r="5671" spans="1:6" ht="13.8" x14ac:dyDescent="0.25">
      <c r="A5671" s="1">
        <v>44049</v>
      </c>
      <c r="B5671" t="s">
        <v>34</v>
      </c>
      <c r="C5671">
        <v>708</v>
      </c>
      <c r="D5671">
        <v>9</v>
      </c>
      <c r="E5671">
        <v>768</v>
      </c>
      <c r="F5671" t="s">
        <v>35</v>
      </c>
    </row>
    <row r="5672" spans="1:6" ht="13.8" x14ac:dyDescent="0.25">
      <c r="A5672" s="1">
        <v>44049</v>
      </c>
      <c r="B5672" t="s">
        <v>36</v>
      </c>
      <c r="C5672">
        <v>499</v>
      </c>
      <c r="D5672">
        <v>10</v>
      </c>
      <c r="E5672">
        <v>464</v>
      </c>
      <c r="F5672" t="s">
        <v>37</v>
      </c>
    </row>
    <row r="5673" spans="1:6" ht="13.8" x14ac:dyDescent="0.25">
      <c r="A5673" s="1">
        <v>44049</v>
      </c>
      <c r="B5673" t="s">
        <v>38</v>
      </c>
      <c r="C5673">
        <v>6805</v>
      </c>
      <c r="D5673">
        <v>93</v>
      </c>
      <c r="E5673">
        <v>5602</v>
      </c>
      <c r="F5673" t="s">
        <v>39</v>
      </c>
    </row>
    <row r="5674" spans="1:6" ht="13.8" x14ac:dyDescent="0.25">
      <c r="A5674" s="1">
        <v>44049</v>
      </c>
      <c r="B5674" t="s">
        <v>40</v>
      </c>
      <c r="C5674">
        <v>1298</v>
      </c>
      <c r="D5674">
        <v>3</v>
      </c>
      <c r="E5674">
        <v>800</v>
      </c>
      <c r="F5674" t="s">
        <v>41</v>
      </c>
    </row>
    <row r="5675" spans="1:6" ht="13.8" x14ac:dyDescent="0.25">
      <c r="A5675" s="1">
        <v>44049</v>
      </c>
      <c r="B5675" t="s">
        <v>42</v>
      </c>
      <c r="C5675">
        <v>3</v>
      </c>
      <c r="D5675">
        <v>0</v>
      </c>
      <c r="E5675">
        <v>13</v>
      </c>
      <c r="F5675" t="s">
        <v>43</v>
      </c>
    </row>
    <row r="5676" spans="1:6" ht="13.8" x14ac:dyDescent="0.25">
      <c r="A5676" s="1">
        <v>44049</v>
      </c>
      <c r="B5676" t="s">
        <v>44</v>
      </c>
      <c r="C5676">
        <v>0</v>
      </c>
      <c r="D5676">
        <v>0</v>
      </c>
      <c r="E5676">
        <v>0</v>
      </c>
      <c r="F5676" t="s">
        <v>45</v>
      </c>
    </row>
    <row r="5677" spans="1:6" ht="13.8" x14ac:dyDescent="0.25">
      <c r="A5677" s="1">
        <v>44049</v>
      </c>
      <c r="B5677" t="s">
        <v>46</v>
      </c>
      <c r="C5677">
        <v>11514</v>
      </c>
      <c r="D5677">
        <v>316</v>
      </c>
      <c r="E5677">
        <v>10854</v>
      </c>
      <c r="F5677" t="s">
        <v>47</v>
      </c>
    </row>
    <row r="5678" spans="1:6" ht="13.8" x14ac:dyDescent="0.25">
      <c r="A5678" s="1">
        <v>44049</v>
      </c>
      <c r="B5678" t="s">
        <v>48</v>
      </c>
      <c r="C5678">
        <v>51</v>
      </c>
      <c r="D5678">
        <v>0</v>
      </c>
      <c r="E5678">
        <v>6</v>
      </c>
      <c r="F5678" t="s">
        <v>49</v>
      </c>
    </row>
    <row r="5679" spans="1:6" ht="13.8" x14ac:dyDescent="0.25">
      <c r="A5679" s="1">
        <v>44049</v>
      </c>
      <c r="B5679" t="s">
        <v>50</v>
      </c>
      <c r="C5679">
        <v>124</v>
      </c>
      <c r="D5679">
        <v>1</v>
      </c>
      <c r="E5679">
        <v>43</v>
      </c>
      <c r="F5679" t="s">
        <v>51</v>
      </c>
    </row>
    <row r="5680" spans="1:6" ht="13.8" x14ac:dyDescent="0.25">
      <c r="A5680" s="1">
        <v>44049</v>
      </c>
      <c r="B5680" t="s">
        <v>52</v>
      </c>
      <c r="C5680">
        <v>830</v>
      </c>
      <c r="D5680">
        <v>17</v>
      </c>
      <c r="E5680">
        <v>838</v>
      </c>
      <c r="F5680" t="s">
        <v>53</v>
      </c>
    </row>
    <row r="5681" spans="1:6" ht="13.8" x14ac:dyDescent="0.25">
      <c r="A5681" s="1">
        <v>44049</v>
      </c>
      <c r="B5681" t="s">
        <v>54</v>
      </c>
      <c r="C5681">
        <v>33</v>
      </c>
      <c r="D5681">
        <v>0</v>
      </c>
      <c r="E5681">
        <v>2</v>
      </c>
      <c r="F5681" t="s">
        <v>55</v>
      </c>
    </row>
    <row r="5682" spans="1:6" ht="13.8" x14ac:dyDescent="0.25">
      <c r="A5682" s="1">
        <v>44049</v>
      </c>
      <c r="B5682" t="s">
        <v>56</v>
      </c>
      <c r="C5682">
        <v>82</v>
      </c>
      <c r="D5682">
        <v>0</v>
      </c>
      <c r="E5682">
        <v>134</v>
      </c>
      <c r="F5682" t="s">
        <v>57</v>
      </c>
    </row>
    <row r="5683" spans="1:6" ht="13.8" x14ac:dyDescent="0.25">
      <c r="A5683" s="1">
        <v>44049</v>
      </c>
      <c r="B5683" t="s">
        <v>58</v>
      </c>
      <c r="C5683">
        <v>1699</v>
      </c>
      <c r="D5683">
        <v>11</v>
      </c>
      <c r="E5683">
        <v>1150</v>
      </c>
      <c r="F5683" t="s">
        <v>59</v>
      </c>
    </row>
    <row r="5684" spans="1:6" ht="13.8" x14ac:dyDescent="0.25">
      <c r="A5684" s="1">
        <v>44049</v>
      </c>
      <c r="B5684" t="s">
        <v>60</v>
      </c>
      <c r="C5684">
        <v>1035</v>
      </c>
      <c r="D5684">
        <v>26</v>
      </c>
      <c r="E5684">
        <v>716</v>
      </c>
      <c r="F5684" t="s">
        <v>61</v>
      </c>
    </row>
    <row r="5685" spans="1:6" ht="13.8" x14ac:dyDescent="0.25">
      <c r="A5685" s="1">
        <v>44049</v>
      </c>
      <c r="B5685" t="s">
        <v>62</v>
      </c>
      <c r="C5685">
        <v>188</v>
      </c>
      <c r="D5685">
        <v>5</v>
      </c>
      <c r="E5685">
        <v>140</v>
      </c>
      <c r="F5685" t="s">
        <v>63</v>
      </c>
    </row>
    <row r="5686" spans="1:6" ht="13.8" x14ac:dyDescent="0.25">
      <c r="A5686" s="1">
        <v>44049</v>
      </c>
      <c r="B5686" t="s">
        <v>64</v>
      </c>
      <c r="C5686">
        <v>1151</v>
      </c>
      <c r="D5686">
        <v>12</v>
      </c>
      <c r="E5686">
        <v>1282</v>
      </c>
      <c r="F5686" t="s">
        <v>65</v>
      </c>
    </row>
    <row r="5687" spans="1:6" ht="13.8" x14ac:dyDescent="0.25">
      <c r="A5687" s="1">
        <v>44049</v>
      </c>
      <c r="B5687" t="s">
        <v>66</v>
      </c>
      <c r="C5687">
        <v>29</v>
      </c>
      <c r="D5687">
        <v>0</v>
      </c>
      <c r="E5687">
        <v>50</v>
      </c>
      <c r="F5687" t="s">
        <v>67</v>
      </c>
    </row>
    <row r="5688" spans="1:6" ht="13.8" x14ac:dyDescent="0.25">
      <c r="A5688" s="1">
        <v>44049</v>
      </c>
      <c r="B5688" t="s">
        <v>68</v>
      </c>
      <c r="C5688">
        <v>2092</v>
      </c>
      <c r="D5688">
        <v>13</v>
      </c>
      <c r="E5688">
        <v>1289</v>
      </c>
      <c r="F5688" t="s">
        <v>69</v>
      </c>
    </row>
    <row r="5689" spans="1:6" ht="13.8" x14ac:dyDescent="0.25">
      <c r="A5689" s="1">
        <v>44049</v>
      </c>
      <c r="B5689" t="s">
        <v>70</v>
      </c>
      <c r="C5689">
        <v>5684</v>
      </c>
      <c r="D5689">
        <v>110</v>
      </c>
      <c r="E5689">
        <v>6272</v>
      </c>
      <c r="F5689" t="s">
        <v>71</v>
      </c>
    </row>
    <row r="5690" spans="1:6" ht="13.8" x14ac:dyDescent="0.25">
      <c r="A5690" s="1">
        <v>44049</v>
      </c>
      <c r="B5690" t="s">
        <v>72</v>
      </c>
      <c r="C5690">
        <v>98</v>
      </c>
      <c r="D5690">
        <v>1</v>
      </c>
      <c r="E5690">
        <v>68</v>
      </c>
      <c r="F5690" t="s">
        <v>73</v>
      </c>
    </row>
    <row r="5691" spans="1:6" ht="13.8" x14ac:dyDescent="0.25">
      <c r="A5691" s="1">
        <v>44049</v>
      </c>
      <c r="B5691" t="s">
        <v>74</v>
      </c>
      <c r="C5691">
        <v>62170</v>
      </c>
      <c r="D5691">
        <v>899</v>
      </c>
      <c r="E5691">
        <v>50141</v>
      </c>
      <c r="F5691" t="s">
        <v>75</v>
      </c>
    </row>
    <row r="5692" spans="1:6" ht="13.8" x14ac:dyDescent="0.25">
      <c r="A5692" s="1">
        <v>44049</v>
      </c>
      <c r="B5692" t="s">
        <v>76</v>
      </c>
      <c r="C5692">
        <v>0</v>
      </c>
      <c r="D5692">
        <v>0</v>
      </c>
      <c r="E5692">
        <v>0</v>
      </c>
      <c r="F5692" t="s">
        <v>77</v>
      </c>
    </row>
    <row r="5693" spans="1:6" ht="13.8" x14ac:dyDescent="0.25">
      <c r="A5693" s="1">
        <v>44049</v>
      </c>
      <c r="B5693" t="s">
        <v>78</v>
      </c>
      <c r="C5693">
        <v>4586</v>
      </c>
      <c r="D5693">
        <v>61</v>
      </c>
      <c r="E5693">
        <v>2844</v>
      </c>
      <c r="F5693" t="s">
        <v>79</v>
      </c>
    </row>
    <row r="5694" spans="1:6" ht="13.8" x14ac:dyDescent="0.25">
      <c r="A5694" s="1">
        <v>44049</v>
      </c>
      <c r="B5694" t="s">
        <v>80</v>
      </c>
      <c r="C5694">
        <v>369</v>
      </c>
      <c r="D5694">
        <v>4</v>
      </c>
      <c r="E5694">
        <v>194</v>
      </c>
      <c r="F5694" t="s">
        <v>81</v>
      </c>
    </row>
    <row r="5695" spans="1:6" ht="13.8" x14ac:dyDescent="0.25">
      <c r="A5695" s="1">
        <v>44049</v>
      </c>
      <c r="B5695" t="s">
        <v>82</v>
      </c>
      <c r="C5695">
        <v>2954</v>
      </c>
      <c r="D5695">
        <v>56</v>
      </c>
      <c r="E5695">
        <v>2061</v>
      </c>
      <c r="F5695" t="s">
        <v>83</v>
      </c>
    </row>
    <row r="5696" spans="1:6" ht="13.8" x14ac:dyDescent="0.25"/>
  </sheetData>
  <sortState xmlns:xlrd2="http://schemas.microsoft.com/office/spreadsheetml/2017/richdata2" ref="A2:F5695">
    <sortCondition ref="A2:A5695"/>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line pivot</vt:lpstr>
      <vt:lpstr>barchart</vt:lpstr>
      <vt:lpstr>piechart</vt:lpstr>
      <vt:lpstr>piechart (2)</vt:lpstr>
      <vt:lpstr>piechart (3)</vt:lpstr>
      <vt:lpstr>Sheet6</vt:lpstr>
      <vt:lpstr>state_level_daily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Prem</dc:creator>
  <cp:lastModifiedBy>PREM</cp:lastModifiedBy>
  <dcterms:created xsi:type="dcterms:W3CDTF">2021-05-23T11:51:34Z</dcterms:created>
  <dcterms:modified xsi:type="dcterms:W3CDTF">2021-05-23T11:51:34Z</dcterms:modified>
</cp:coreProperties>
</file>