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slicers/slicer1.xml" ContentType="application/vnd.ms-excel.slicer+xml"/>
  <Override PartName="/xl/drawings/drawing2.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3.xml" ContentType="application/vnd.openxmlformats-officedocument.drawing+xml"/>
  <Override PartName="/xl/drawings/drawing4.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dirty\Desktop\Industrial Problem\RFI Automater Programe\"/>
    </mc:Choice>
  </mc:AlternateContent>
  <xr:revisionPtr revIDLastSave="0" documentId="13_ncr:1_{F8372EF5-3C97-4F68-82CD-CD7BB04421AA}" xr6:coauthVersionLast="47" xr6:coauthVersionMax="47" xr10:uidLastSave="{00000000-0000-0000-0000-000000000000}"/>
  <bookViews>
    <workbookView xWindow="-110" yWindow="-110" windowWidth="19420" windowHeight="11020" tabRatio="599" firstSheet="5" activeTab="5" xr2:uid="{B5EC44A4-6A6E-4690-9EAE-31A0B9017364}"/>
  </bookViews>
  <sheets>
    <sheet name="Road_Summary" sheetId="4" state="hidden" r:id="rId1"/>
    <sheet name="Logs" sheetId="3" state="hidden" r:id="rId2"/>
    <sheet name="CurrentLogs" sheetId="8" state="hidden" r:id="rId3"/>
    <sheet name="BOQ item" sheetId="11" state="hidden" r:id="rId4"/>
    <sheet name="Item sheet" sheetId="2" state="hidden" r:id="rId5"/>
    <sheet name="Daily entry" sheetId="1" r:id="rId6"/>
    <sheet name="RFI Manager" sheetId="7" r:id="rId7"/>
    <sheet name="Settings" sheetId="6" state="hidden" r:id="rId8"/>
    <sheet name="RFI_Template" sheetId="9" state="hidden" r:id="rId9"/>
    <sheet name="QA_Template" sheetId="10" state="hidden" r:id="rId10"/>
  </sheets>
  <functionGroups builtInGroupCount="19"/>
  <externalReferences>
    <externalReference r:id="rId11"/>
  </externalReferences>
  <definedNames>
    <definedName name="ExternalData_1" localSheetId="3" hidden="1">'BOQ item'!$A$1:$F$66</definedName>
    <definedName name="ExternalData_1" localSheetId="4" hidden="1">'Item sheet'!$A$1:$C$495</definedName>
    <definedName name="ItemList" localSheetId="6">#REF!</definedName>
    <definedName name="ItemList">#REF!</definedName>
    <definedName name="LOT_1" localSheetId="3">[1]!tbl_road[LOT1]</definedName>
    <definedName name="LOT_1" localSheetId="6">tbl_road[LOT1]</definedName>
    <definedName name="LOT_1">tbl_road[LOT1]</definedName>
    <definedName name="_xlnm.Print_Area" localSheetId="5">'Daily entry'!$B$1:$K$1222</definedName>
    <definedName name="_xlnm.Print_Area" localSheetId="4">#REF!</definedName>
    <definedName name="_xlnm.Print_Area" localSheetId="9">QA_Template!$A$1:$H$34</definedName>
    <definedName name="_xlnm.Print_Area" localSheetId="8">RFI_Template!$A$1:$I$45</definedName>
    <definedName name="Slicer_Tag">#N/A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20" i="1" l="1"/>
  <c r="D1220" i="1"/>
  <c r="C826" i="1" l="1"/>
  <c r="C827" i="1"/>
  <c r="C828" i="1"/>
  <c r="D826" i="1"/>
  <c r="D827" i="1"/>
  <c r="D828" i="1"/>
  <c r="C1216" i="1"/>
  <c r="C1217" i="1"/>
  <c r="C1218" i="1"/>
  <c r="D1216" i="1"/>
  <c r="D1217" i="1"/>
  <c r="D1218" i="1"/>
  <c r="C1219" i="1"/>
  <c r="D1219" i="1"/>
  <c r="C1211" i="1"/>
  <c r="C1212" i="1"/>
  <c r="C1213" i="1"/>
  <c r="C1214" i="1"/>
  <c r="C1215" i="1"/>
  <c r="D1211" i="1"/>
  <c r="D1212" i="1"/>
  <c r="D1213" i="1"/>
  <c r="D1214" i="1"/>
  <c r="D1215" i="1"/>
  <c r="C1210" i="1"/>
  <c r="D1210" i="1"/>
  <c r="C780" i="1"/>
  <c r="D780" i="1"/>
  <c r="C781" i="1"/>
  <c r="D781" i="1"/>
  <c r="C782" i="1"/>
  <c r="D782" i="1"/>
  <c r="C599" i="1"/>
  <c r="C600" i="1"/>
  <c r="C601" i="1"/>
  <c r="C602" i="1"/>
  <c r="D599" i="1"/>
  <c r="D600" i="1"/>
  <c r="D601" i="1"/>
  <c r="D602" i="1"/>
  <c r="C586" i="1"/>
  <c r="C587" i="1"/>
  <c r="C588" i="1"/>
  <c r="D586" i="1"/>
  <c r="D587" i="1"/>
  <c r="D588" i="1"/>
  <c r="C585" i="1"/>
  <c r="D585" i="1"/>
  <c r="C1133" i="1"/>
  <c r="D1133" i="1"/>
  <c r="C1132" i="1"/>
  <c r="D1132" i="1"/>
  <c r="C812" i="1"/>
  <c r="C813" i="1"/>
  <c r="D812" i="1"/>
  <c r="D813" i="1"/>
  <c r="C814" i="1"/>
  <c r="C815" i="1"/>
  <c r="D814" i="1"/>
  <c r="D815" i="1"/>
  <c r="C707" i="1"/>
  <c r="D707" i="1"/>
  <c r="C565" i="1"/>
  <c r="C566" i="1"/>
  <c r="C567" i="1"/>
  <c r="D565" i="1"/>
  <c r="D566" i="1"/>
  <c r="D567" i="1"/>
  <c r="C1140" i="1"/>
  <c r="C1138" i="1"/>
  <c r="C1139" i="1"/>
  <c r="D1138" i="1"/>
  <c r="D1139" i="1"/>
  <c r="D1140" i="1"/>
  <c r="C819" i="1"/>
  <c r="C820" i="1"/>
  <c r="D819" i="1"/>
  <c r="D820" i="1"/>
  <c r="C583" i="1"/>
  <c r="C584" i="1"/>
  <c r="D583" i="1"/>
  <c r="D584" i="1"/>
  <c r="C604" i="1"/>
  <c r="D604" i="1"/>
  <c r="C605" i="1"/>
  <c r="D605" i="1"/>
  <c r="C775" i="1"/>
  <c r="C776" i="1"/>
  <c r="D775" i="1"/>
  <c r="D776" i="1"/>
  <c r="C572" i="1"/>
  <c r="C573" i="1"/>
  <c r="D572" i="1"/>
  <c r="D573" i="1"/>
  <c r="C535" i="1"/>
  <c r="C536" i="1"/>
  <c r="D535" i="1"/>
  <c r="D536" i="1"/>
  <c r="C1158" i="1"/>
  <c r="C1159" i="1"/>
  <c r="C1160" i="1"/>
  <c r="C1161" i="1"/>
  <c r="C1162" i="1"/>
  <c r="C1163" i="1"/>
  <c r="D1158" i="1"/>
  <c r="D1159" i="1"/>
  <c r="D1160" i="1"/>
  <c r="D1161" i="1"/>
  <c r="D1162" i="1"/>
  <c r="D1163" i="1"/>
  <c r="C624" i="1"/>
  <c r="C625" i="1"/>
  <c r="C626" i="1"/>
  <c r="C627" i="1"/>
  <c r="D624" i="1"/>
  <c r="D625" i="1"/>
  <c r="D626" i="1"/>
  <c r="D627" i="1"/>
  <c r="C560" i="1"/>
  <c r="C561" i="1"/>
  <c r="C562" i="1"/>
  <c r="C563" i="1"/>
  <c r="D560" i="1"/>
  <c r="D561" i="1"/>
  <c r="D562" i="1"/>
  <c r="D563" i="1"/>
  <c r="C807" i="1"/>
  <c r="C808" i="1"/>
  <c r="C809" i="1"/>
  <c r="C810" i="1"/>
  <c r="D807" i="1"/>
  <c r="D808" i="1"/>
  <c r="D809" i="1"/>
  <c r="D810" i="1"/>
  <c r="C777" i="1"/>
  <c r="C778" i="1"/>
  <c r="D777" i="1"/>
  <c r="D778" i="1"/>
  <c r="C608" i="1"/>
  <c r="D608" i="1"/>
  <c r="C609" i="1"/>
  <c r="D609" i="1"/>
  <c r="C575" i="1"/>
  <c r="C576" i="1"/>
  <c r="C577" i="1"/>
  <c r="C578" i="1"/>
  <c r="D575" i="1"/>
  <c r="D576" i="1"/>
  <c r="D577" i="1"/>
  <c r="D578" i="1"/>
  <c r="C882" i="1"/>
  <c r="C883" i="1"/>
  <c r="C884" i="1"/>
  <c r="C885" i="1"/>
  <c r="D882" i="1"/>
  <c r="D883" i="1"/>
  <c r="D884" i="1"/>
  <c r="D885" i="1"/>
  <c r="C823" i="1"/>
  <c r="C824" i="1"/>
  <c r="D823" i="1"/>
  <c r="D824" i="1"/>
  <c r="C821" i="1"/>
  <c r="D821" i="1"/>
  <c r="C822" i="1"/>
  <c r="D822" i="1"/>
  <c r="C794" i="1"/>
  <c r="C795" i="1"/>
  <c r="D794" i="1"/>
  <c r="D795" i="1"/>
  <c r="C549" i="1"/>
  <c r="D549" i="1"/>
  <c r="C548" i="1"/>
  <c r="D548" i="1"/>
  <c r="C547" i="1"/>
  <c r="D547" i="1"/>
  <c r="C550" i="1"/>
  <c r="D550" i="1"/>
  <c r="C1157" i="1"/>
  <c r="D1157" i="1"/>
  <c r="C1155" i="1"/>
  <c r="D1155" i="1"/>
  <c r="C1156" i="1"/>
  <c r="D1156" i="1"/>
  <c r="C785" i="1"/>
  <c r="D785" i="1"/>
  <c r="C995" i="1"/>
  <c r="D995" i="1"/>
  <c r="C1023" i="1"/>
  <c r="D1023" i="1"/>
  <c r="C1029" i="1"/>
  <c r="D1029" i="1"/>
  <c r="C1022" i="1"/>
  <c r="D1022" i="1"/>
  <c r="C1186" i="1"/>
  <c r="C1187" i="1"/>
  <c r="C1188" i="1"/>
  <c r="C1189" i="1"/>
  <c r="C1190" i="1"/>
  <c r="C1191" i="1"/>
  <c r="C1192" i="1"/>
  <c r="C1193" i="1"/>
  <c r="D1186" i="1"/>
  <c r="D1187" i="1"/>
  <c r="D1188" i="1"/>
  <c r="D1189" i="1"/>
  <c r="D1190" i="1"/>
  <c r="D1191" i="1"/>
  <c r="D1192" i="1"/>
  <c r="D1193" i="1"/>
  <c r="C1105" i="1"/>
  <c r="C1106" i="1"/>
  <c r="C1107" i="1"/>
  <c r="C1108" i="1"/>
  <c r="C1109" i="1"/>
  <c r="C1110" i="1"/>
  <c r="C1111" i="1"/>
  <c r="C1112" i="1"/>
  <c r="D1105" i="1"/>
  <c r="D1106" i="1"/>
  <c r="D1107" i="1"/>
  <c r="D1108" i="1"/>
  <c r="D1109" i="1"/>
  <c r="D1110" i="1"/>
  <c r="D1111" i="1"/>
  <c r="D1112" i="1"/>
  <c r="C1097" i="1"/>
  <c r="C1098" i="1"/>
  <c r="C1099" i="1"/>
  <c r="C1100" i="1"/>
  <c r="C1101" i="1"/>
  <c r="C1102" i="1"/>
  <c r="C1103" i="1"/>
  <c r="C1104" i="1"/>
  <c r="D1097" i="1"/>
  <c r="D1098" i="1"/>
  <c r="D1099" i="1"/>
  <c r="D1100" i="1"/>
  <c r="D1101" i="1"/>
  <c r="D1102" i="1"/>
  <c r="D1103" i="1"/>
  <c r="D1104" i="1"/>
  <c r="C1050" i="1"/>
  <c r="C1051" i="1"/>
  <c r="C1052" i="1"/>
  <c r="C1053" i="1"/>
  <c r="C1054" i="1"/>
  <c r="C1055" i="1"/>
  <c r="C1056" i="1"/>
  <c r="C1057" i="1"/>
  <c r="D1050" i="1"/>
  <c r="D1051" i="1"/>
  <c r="D1052" i="1"/>
  <c r="D1053" i="1"/>
  <c r="D1054" i="1"/>
  <c r="D1055" i="1"/>
  <c r="D1056" i="1"/>
  <c r="D1057" i="1"/>
  <c r="C1197" i="1"/>
  <c r="D1197" i="1"/>
  <c r="C1049" i="1"/>
  <c r="D1049" i="1"/>
  <c r="C1048" i="1"/>
  <c r="D1048" i="1"/>
  <c r="C1058" i="1"/>
  <c r="D1058" i="1"/>
  <c r="C1047" i="1"/>
  <c r="D1047" i="1"/>
  <c r="C1046" i="1"/>
  <c r="D1046" i="1"/>
  <c r="C1038" i="1"/>
  <c r="D1038" i="1"/>
  <c r="C1039" i="1"/>
  <c r="D1039" i="1"/>
  <c r="C1037" i="1"/>
  <c r="D1037" i="1"/>
  <c r="C1031" i="1"/>
  <c r="D1031" i="1"/>
  <c r="C981" i="1"/>
  <c r="D981" i="1"/>
  <c r="C968" i="1"/>
  <c r="D968" i="1"/>
  <c r="C969" i="1"/>
  <c r="D969" i="1"/>
  <c r="C967" i="1"/>
  <c r="D967" i="1"/>
  <c r="C1090" i="1"/>
  <c r="D1090" i="1"/>
  <c r="C1074" i="1"/>
  <c r="D1074" i="1"/>
  <c r="C1064" i="1"/>
  <c r="D1064" i="1"/>
  <c r="C1063" i="1"/>
  <c r="D1063" i="1"/>
  <c r="C996" i="1"/>
  <c r="D996" i="1"/>
  <c r="C1123" i="1"/>
  <c r="D1123" i="1"/>
  <c r="C1127" i="1"/>
  <c r="D1127" i="1"/>
  <c r="C1128" i="1"/>
  <c r="D1128" i="1"/>
  <c r="C1221" i="1"/>
  <c r="C1222" i="1"/>
  <c r="D1221" i="1"/>
  <c r="D1222" i="1"/>
  <c r="C1223" i="1"/>
  <c r="D1223" i="1"/>
  <c r="C1225" i="1"/>
  <c r="D1225" i="1"/>
  <c r="C1181" i="1" l="1"/>
  <c r="C1182" i="1"/>
  <c r="C1183" i="1"/>
  <c r="C1184" i="1"/>
  <c r="C1185" i="1"/>
  <c r="C1194" i="1"/>
  <c r="C1195" i="1"/>
  <c r="C1196" i="1"/>
  <c r="C1198" i="1"/>
  <c r="C1199" i="1"/>
  <c r="C1200" i="1"/>
  <c r="C1201" i="1"/>
  <c r="D1181" i="1"/>
  <c r="D1182" i="1"/>
  <c r="D1183" i="1"/>
  <c r="D1184" i="1"/>
  <c r="D1185" i="1"/>
  <c r="D1194" i="1"/>
  <c r="D1195" i="1"/>
  <c r="D1196" i="1"/>
  <c r="D1198" i="1"/>
  <c r="D1199" i="1"/>
  <c r="D1200" i="1"/>
  <c r="D1201" i="1"/>
  <c r="C1202" i="1"/>
  <c r="C1203" i="1"/>
  <c r="C1204" i="1"/>
  <c r="C1205" i="1"/>
  <c r="C1206" i="1"/>
  <c r="C1207" i="1"/>
  <c r="D1202" i="1"/>
  <c r="D1203" i="1"/>
  <c r="D1204" i="1"/>
  <c r="D1205" i="1"/>
  <c r="D1206" i="1"/>
  <c r="D1207" i="1"/>
  <c r="C1208" i="1"/>
  <c r="C1209" i="1"/>
  <c r="D1208" i="1"/>
  <c r="D1209" i="1"/>
  <c r="C1224" i="1"/>
  <c r="D1224" i="1"/>
  <c r="C1154" i="1"/>
  <c r="D1154" i="1"/>
  <c r="C1166" i="1"/>
  <c r="C1167" i="1"/>
  <c r="C1168" i="1"/>
  <c r="C1169" i="1"/>
  <c r="C1170" i="1"/>
  <c r="C1171" i="1"/>
  <c r="C1172" i="1"/>
  <c r="D1166" i="1"/>
  <c r="D1167" i="1"/>
  <c r="D1168" i="1"/>
  <c r="D1169" i="1"/>
  <c r="D1170" i="1"/>
  <c r="D1171" i="1"/>
  <c r="D1172" i="1"/>
  <c r="C1173" i="1"/>
  <c r="C1174" i="1"/>
  <c r="C1175" i="1"/>
  <c r="C1176" i="1"/>
  <c r="D1173" i="1"/>
  <c r="D1174" i="1"/>
  <c r="D1175" i="1"/>
  <c r="D1176" i="1"/>
  <c r="C1177" i="1"/>
  <c r="C1178" i="1"/>
  <c r="D1177" i="1"/>
  <c r="D1178" i="1"/>
  <c r="C1180" i="1"/>
  <c r="D1180" i="1"/>
  <c r="C1125" i="1"/>
  <c r="C1126" i="1"/>
  <c r="C1129" i="1"/>
  <c r="C1130" i="1"/>
  <c r="C1131" i="1"/>
  <c r="C1134" i="1"/>
  <c r="C1135" i="1"/>
  <c r="C1136" i="1"/>
  <c r="C1137" i="1"/>
  <c r="C1141" i="1"/>
  <c r="C1142" i="1"/>
  <c r="D1125" i="1"/>
  <c r="D1126" i="1"/>
  <c r="D1129" i="1"/>
  <c r="D1130" i="1"/>
  <c r="D1131" i="1"/>
  <c r="D1134" i="1"/>
  <c r="D1135" i="1"/>
  <c r="D1136" i="1"/>
  <c r="D1137" i="1"/>
  <c r="D1141" i="1"/>
  <c r="D1142" i="1"/>
  <c r="C1143" i="1"/>
  <c r="C1144" i="1"/>
  <c r="C1145" i="1"/>
  <c r="C1146" i="1"/>
  <c r="C1147" i="1"/>
  <c r="C1148" i="1"/>
  <c r="C1149" i="1"/>
  <c r="C1150" i="1"/>
  <c r="D1143" i="1"/>
  <c r="D1144" i="1"/>
  <c r="D1145" i="1"/>
  <c r="D1146" i="1"/>
  <c r="D1147" i="1"/>
  <c r="D1148" i="1"/>
  <c r="D1149" i="1"/>
  <c r="D1150" i="1"/>
  <c r="C1151" i="1"/>
  <c r="C1152" i="1"/>
  <c r="C1153" i="1"/>
  <c r="C1164" i="1"/>
  <c r="D1151" i="1"/>
  <c r="D1152" i="1"/>
  <c r="D1153" i="1"/>
  <c r="D1164" i="1"/>
  <c r="C1179" i="1"/>
  <c r="D1179" i="1"/>
  <c r="C1165" i="1"/>
  <c r="D1165" i="1"/>
  <c r="C1122" i="1"/>
  <c r="C1124" i="1"/>
  <c r="D1122" i="1"/>
  <c r="D1124" i="1"/>
  <c r="C1114" i="1"/>
  <c r="D1114" i="1"/>
  <c r="C1113" i="1"/>
  <c r="D1113" i="1"/>
  <c r="C1091" i="1"/>
  <c r="C1092" i="1"/>
  <c r="C1093" i="1"/>
  <c r="C1094" i="1"/>
  <c r="C1095" i="1"/>
  <c r="C1096" i="1"/>
  <c r="C1115" i="1"/>
  <c r="C1116" i="1"/>
  <c r="D1091" i="1"/>
  <c r="D1092" i="1"/>
  <c r="D1093" i="1"/>
  <c r="D1094" i="1"/>
  <c r="D1095" i="1"/>
  <c r="D1096" i="1"/>
  <c r="D1115" i="1"/>
  <c r="D1116" i="1"/>
  <c r="C1117" i="1"/>
  <c r="C1118" i="1"/>
  <c r="C1119" i="1"/>
  <c r="D1117" i="1"/>
  <c r="D1118" i="1"/>
  <c r="D1119" i="1"/>
  <c r="C1072" i="1"/>
  <c r="D1072" i="1"/>
  <c r="C1073" i="1"/>
  <c r="D1073" i="1"/>
  <c r="C1078" i="1"/>
  <c r="C1079" i="1"/>
  <c r="C1080" i="1"/>
  <c r="C1081" i="1"/>
  <c r="C1082" i="1"/>
  <c r="C1083" i="1"/>
  <c r="D1078" i="1"/>
  <c r="D1079" i="1"/>
  <c r="D1080" i="1"/>
  <c r="D1081" i="1"/>
  <c r="D1082" i="1"/>
  <c r="D1083" i="1"/>
  <c r="C1084" i="1"/>
  <c r="C1085" i="1"/>
  <c r="C1086" i="1"/>
  <c r="C1087" i="1"/>
  <c r="D1084" i="1"/>
  <c r="D1085" i="1"/>
  <c r="D1086" i="1"/>
  <c r="D1087" i="1"/>
  <c r="C1088" i="1"/>
  <c r="C1089" i="1"/>
  <c r="D1088" i="1"/>
  <c r="D1089" i="1"/>
  <c r="C1121" i="1"/>
  <c r="D1121" i="1"/>
  <c r="C1120" i="1"/>
  <c r="D1120" i="1"/>
  <c r="C1062" i="1"/>
  <c r="C1065" i="1"/>
  <c r="C1066" i="1"/>
  <c r="C1067" i="1"/>
  <c r="C1068" i="1"/>
  <c r="D1062" i="1"/>
  <c r="D1065" i="1"/>
  <c r="D1066" i="1"/>
  <c r="D1067" i="1"/>
  <c r="D1068" i="1"/>
  <c r="C1069" i="1"/>
  <c r="C1070" i="1"/>
  <c r="C1071" i="1"/>
  <c r="D1069" i="1"/>
  <c r="D1070" i="1"/>
  <c r="D1071" i="1"/>
  <c r="C1075" i="1"/>
  <c r="C1076" i="1"/>
  <c r="D1075" i="1"/>
  <c r="D1076" i="1"/>
  <c r="C1036" i="1"/>
  <c r="C1040" i="1"/>
  <c r="C1041" i="1"/>
  <c r="C1042" i="1"/>
  <c r="C1043" i="1"/>
  <c r="C1044" i="1"/>
  <c r="D1036" i="1"/>
  <c r="D1040" i="1"/>
  <c r="D1041" i="1"/>
  <c r="D1042" i="1"/>
  <c r="D1043" i="1"/>
  <c r="D1044" i="1"/>
  <c r="C1045" i="1"/>
  <c r="C1059" i="1"/>
  <c r="D1045" i="1"/>
  <c r="D1059" i="1"/>
  <c r="C1060" i="1"/>
  <c r="C1061" i="1"/>
  <c r="D1060" i="1"/>
  <c r="D1061" i="1"/>
  <c r="C1077" i="1"/>
  <c r="D1077" i="1"/>
  <c r="C1020" i="1"/>
  <c r="C1021" i="1"/>
  <c r="C1024" i="1"/>
  <c r="C1025" i="1"/>
  <c r="C1026" i="1"/>
  <c r="C1027" i="1"/>
  <c r="C1028" i="1"/>
  <c r="D1020" i="1"/>
  <c r="D1021" i="1"/>
  <c r="D1024" i="1"/>
  <c r="D1025" i="1"/>
  <c r="D1026" i="1"/>
  <c r="D1027" i="1"/>
  <c r="D1028" i="1"/>
  <c r="C1030" i="1"/>
  <c r="C1032" i="1"/>
  <c r="D1030" i="1"/>
  <c r="D1032" i="1"/>
  <c r="C1033" i="1"/>
  <c r="C1034" i="1"/>
  <c r="D1033" i="1"/>
  <c r="D1034" i="1"/>
  <c r="C1035" i="1"/>
  <c r="D1035" i="1"/>
  <c r="C1016" i="1"/>
  <c r="C1017" i="1"/>
  <c r="D1016" i="1"/>
  <c r="D1017" i="1"/>
  <c r="C1002" i="1"/>
  <c r="C1003" i="1"/>
  <c r="C1004" i="1"/>
  <c r="C1005" i="1"/>
  <c r="C1006" i="1"/>
  <c r="C1007" i="1"/>
  <c r="C1008" i="1"/>
  <c r="C1009" i="1"/>
  <c r="D1002" i="1"/>
  <c r="D1003" i="1"/>
  <c r="D1004" i="1"/>
  <c r="D1005" i="1"/>
  <c r="D1006" i="1"/>
  <c r="D1007" i="1"/>
  <c r="D1008" i="1"/>
  <c r="D1009" i="1"/>
  <c r="C993" i="1"/>
  <c r="C994" i="1"/>
  <c r="C997" i="1"/>
  <c r="C998" i="1"/>
  <c r="C999" i="1"/>
  <c r="C1000" i="1"/>
  <c r="C1001" i="1"/>
  <c r="D993" i="1"/>
  <c r="D994" i="1"/>
  <c r="D997" i="1"/>
  <c r="D998" i="1"/>
  <c r="D999" i="1"/>
  <c r="D1000" i="1"/>
  <c r="D1001" i="1"/>
  <c r="C1010" i="1"/>
  <c r="C1011" i="1"/>
  <c r="C1012" i="1"/>
  <c r="C1013" i="1"/>
  <c r="D1010" i="1"/>
  <c r="D1011" i="1"/>
  <c r="D1012" i="1"/>
  <c r="D1013" i="1"/>
  <c r="C1014" i="1"/>
  <c r="C1015" i="1"/>
  <c r="D1014" i="1"/>
  <c r="D1015" i="1"/>
  <c r="C1019" i="1"/>
  <c r="D1019" i="1"/>
  <c r="C1018" i="1"/>
  <c r="D1018" i="1"/>
  <c r="C939" i="1"/>
  <c r="C940" i="1"/>
  <c r="C941" i="1"/>
  <c r="C942" i="1"/>
  <c r="C943" i="1"/>
  <c r="C944" i="1"/>
  <c r="C945" i="1"/>
  <c r="D939" i="1"/>
  <c r="D940" i="1"/>
  <c r="D941" i="1"/>
  <c r="D942" i="1"/>
  <c r="D943" i="1"/>
  <c r="D944" i="1"/>
  <c r="D945" i="1"/>
  <c r="C938" i="1"/>
  <c r="D938" i="1"/>
  <c r="C859" i="1"/>
  <c r="C860" i="1"/>
  <c r="C861" i="1"/>
  <c r="C862" i="1"/>
  <c r="C863" i="1"/>
  <c r="C864" i="1"/>
  <c r="C865" i="1"/>
  <c r="C866" i="1"/>
  <c r="D859" i="1"/>
  <c r="D860" i="1"/>
  <c r="D861" i="1"/>
  <c r="D862" i="1"/>
  <c r="D863" i="1"/>
  <c r="D864" i="1"/>
  <c r="D865" i="1"/>
  <c r="D866" i="1"/>
  <c r="C950" i="1"/>
  <c r="D950" i="1"/>
  <c r="C979" i="1"/>
  <c r="C980" i="1"/>
  <c r="D979" i="1"/>
  <c r="D980" i="1"/>
  <c r="C978" i="1"/>
  <c r="D978" i="1"/>
  <c r="C977" i="1"/>
  <c r="D977" i="1"/>
  <c r="C982" i="1"/>
  <c r="C983" i="1"/>
  <c r="C984" i="1"/>
  <c r="C985" i="1"/>
  <c r="C986" i="1"/>
  <c r="C987" i="1"/>
  <c r="C988" i="1"/>
  <c r="C989" i="1"/>
  <c r="C990" i="1"/>
  <c r="C991" i="1"/>
  <c r="C992" i="1"/>
  <c r="D982" i="1"/>
  <c r="D983" i="1"/>
  <c r="D984" i="1"/>
  <c r="D985" i="1"/>
  <c r="D986" i="1"/>
  <c r="D987" i="1"/>
  <c r="D988" i="1"/>
  <c r="D989" i="1"/>
  <c r="D990" i="1"/>
  <c r="D991" i="1"/>
  <c r="D992" i="1"/>
  <c r="C976" i="1"/>
  <c r="D976" i="1"/>
  <c r="C975" i="1"/>
  <c r="D975" i="1"/>
  <c r="C974" i="1"/>
  <c r="D974" i="1"/>
  <c r="C973" i="1"/>
  <c r="D973" i="1"/>
  <c r="C972" i="1"/>
  <c r="D972" i="1"/>
  <c r="D966" i="1"/>
  <c r="C966" i="1"/>
  <c r="C956" i="1"/>
  <c r="D956" i="1"/>
  <c r="C916" i="1"/>
  <c r="C917" i="1"/>
  <c r="D916" i="1"/>
  <c r="D917" i="1"/>
  <c r="C915" i="1"/>
  <c r="D915" i="1"/>
  <c r="C951" i="1"/>
  <c r="C952" i="1"/>
  <c r="C953" i="1"/>
  <c r="C954" i="1"/>
  <c r="C955" i="1"/>
  <c r="C957" i="1"/>
  <c r="D951" i="1"/>
  <c r="D952" i="1"/>
  <c r="D953" i="1"/>
  <c r="D954" i="1"/>
  <c r="D955" i="1"/>
  <c r="D957" i="1"/>
  <c r="C935" i="1"/>
  <c r="C936" i="1"/>
  <c r="C937" i="1"/>
  <c r="D935" i="1"/>
  <c r="D936" i="1"/>
  <c r="D937" i="1"/>
  <c r="C919" i="1"/>
  <c r="D919" i="1"/>
  <c r="C931" i="1"/>
  <c r="C932" i="1"/>
  <c r="C933" i="1"/>
  <c r="C934" i="1"/>
  <c r="D931" i="1"/>
  <c r="D932" i="1"/>
  <c r="D933" i="1"/>
  <c r="D934" i="1"/>
  <c r="C929" i="1"/>
  <c r="C930" i="1"/>
  <c r="D929" i="1"/>
  <c r="D930" i="1"/>
  <c r="C928" i="1"/>
  <c r="D928" i="1"/>
  <c r="C927" i="1"/>
  <c r="D927" i="1"/>
  <c r="C925" i="1"/>
  <c r="C926" i="1"/>
  <c r="D925" i="1"/>
  <c r="D926" i="1"/>
  <c r="C923" i="1"/>
  <c r="C924" i="1"/>
  <c r="D923" i="1"/>
  <c r="D924" i="1"/>
  <c r="C971" i="1"/>
  <c r="D971" i="1"/>
  <c r="C970" i="1"/>
  <c r="D970" i="1"/>
  <c r="C792" i="1"/>
  <c r="C793" i="1"/>
  <c r="D792" i="1"/>
  <c r="D793" i="1"/>
  <c r="C791" i="1"/>
  <c r="D791" i="1"/>
  <c r="C965" i="1"/>
  <c r="D965" i="1"/>
  <c r="C920" i="1"/>
  <c r="C921" i="1"/>
  <c r="C922" i="1"/>
  <c r="C946" i="1"/>
  <c r="C947" i="1"/>
  <c r="C948" i="1"/>
  <c r="D920" i="1"/>
  <c r="D921" i="1"/>
  <c r="D922" i="1"/>
  <c r="D946" i="1"/>
  <c r="D947" i="1"/>
  <c r="D948" i="1"/>
  <c r="C949" i="1"/>
  <c r="C958" i="1"/>
  <c r="C959" i="1"/>
  <c r="C960" i="1"/>
  <c r="D949" i="1"/>
  <c r="D958" i="1"/>
  <c r="D959" i="1"/>
  <c r="D960" i="1"/>
  <c r="C961" i="1"/>
  <c r="C962" i="1"/>
  <c r="D961" i="1"/>
  <c r="D962" i="1"/>
  <c r="C964" i="1"/>
  <c r="D964" i="1"/>
  <c r="C963" i="1"/>
  <c r="D963" i="1"/>
  <c r="C911" i="1"/>
  <c r="D911" i="1"/>
  <c r="C909" i="1"/>
  <c r="D909" i="1"/>
  <c r="C908" i="1"/>
  <c r="D908" i="1"/>
  <c r="C897" i="1"/>
  <c r="D897" i="1"/>
  <c r="C895" i="1"/>
  <c r="C896" i="1"/>
  <c r="D895" i="1"/>
  <c r="D896" i="1"/>
  <c r="C894" i="1"/>
  <c r="D894" i="1"/>
  <c r="C893" i="1"/>
  <c r="D893" i="1"/>
  <c r="C869" i="1"/>
  <c r="D869" i="1"/>
  <c r="C918" i="1"/>
  <c r="D918" i="1"/>
  <c r="C914" i="1"/>
  <c r="D914" i="1"/>
  <c r="C913" i="1"/>
  <c r="D913" i="1"/>
  <c r="C912" i="1"/>
  <c r="D912" i="1"/>
  <c r="C910" i="1"/>
  <c r="D910" i="1"/>
  <c r="C907" i="1"/>
  <c r="D907" i="1"/>
  <c r="C906" i="1"/>
  <c r="D906" i="1"/>
  <c r="C905" i="1"/>
  <c r="D905" i="1"/>
  <c r="C904" i="1"/>
  <c r="D904" i="1"/>
  <c r="C903" i="1"/>
  <c r="D903" i="1"/>
  <c r="C902" i="1"/>
  <c r="D902" i="1"/>
  <c r="C901" i="1"/>
  <c r="D901" i="1"/>
  <c r="C900" i="1"/>
  <c r="D900" i="1"/>
  <c r="C899" i="1"/>
  <c r="D899" i="1"/>
  <c r="C898" i="1"/>
  <c r="D898" i="1"/>
  <c r="C892" i="1"/>
  <c r="D892" i="1"/>
  <c r="C891" i="1"/>
  <c r="D891" i="1"/>
  <c r="C890" i="1"/>
  <c r="D890" i="1"/>
  <c r="C872" i="1"/>
  <c r="D872" i="1"/>
  <c r="C889" i="1"/>
  <c r="D889" i="1"/>
  <c r="C887" i="1"/>
  <c r="C888" i="1"/>
  <c r="D887" i="1"/>
  <c r="D888" i="1"/>
  <c r="C886" i="1"/>
  <c r="D886" i="1"/>
  <c r="C881" i="1"/>
  <c r="D881" i="1"/>
  <c r="C878" i="1"/>
  <c r="C879" i="1"/>
  <c r="C880" i="1"/>
  <c r="D878" i="1"/>
  <c r="D879" i="1"/>
  <c r="D880" i="1"/>
  <c r="C877" i="1"/>
  <c r="D877" i="1"/>
  <c r="C876" i="1"/>
  <c r="D876" i="1"/>
  <c r="C858" i="1" l="1"/>
  <c r="D858" i="1"/>
  <c r="C839" i="1"/>
  <c r="D839" i="1"/>
  <c r="C856" i="1"/>
  <c r="C857" i="1"/>
  <c r="D856" i="1"/>
  <c r="D857" i="1"/>
  <c r="C848" i="1"/>
  <c r="C849" i="1"/>
  <c r="C850" i="1"/>
  <c r="D848" i="1"/>
  <c r="D849" i="1"/>
  <c r="D850" i="1"/>
  <c r="C840" i="1"/>
  <c r="C841" i="1"/>
  <c r="C842" i="1"/>
  <c r="D840" i="1"/>
  <c r="D841" i="1"/>
  <c r="D842" i="1"/>
  <c r="C833" i="1"/>
  <c r="C834" i="1"/>
  <c r="C835" i="1"/>
  <c r="D833" i="1"/>
  <c r="D834" i="1"/>
  <c r="D835" i="1"/>
  <c r="C832" i="1"/>
  <c r="D832" i="1"/>
  <c r="C875" i="1"/>
  <c r="D875" i="1"/>
  <c r="C874" i="1"/>
  <c r="D874" i="1"/>
  <c r="C873" i="1"/>
  <c r="D873" i="1"/>
  <c r="C871" i="1"/>
  <c r="D871" i="1"/>
  <c r="C870" i="1"/>
  <c r="D870" i="1"/>
  <c r="C868" i="1"/>
  <c r="D868" i="1"/>
  <c r="C867" i="1"/>
  <c r="D867" i="1"/>
  <c r="C855" i="1"/>
  <c r="D855" i="1"/>
  <c r="C854" i="1"/>
  <c r="D854" i="1"/>
  <c r="C853" i="1"/>
  <c r="D853" i="1"/>
  <c r="C852" i="1"/>
  <c r="D852" i="1"/>
  <c r="C851" i="1"/>
  <c r="D851" i="1"/>
  <c r="C543" i="1"/>
  <c r="D543" i="1"/>
  <c r="C847" i="1"/>
  <c r="D847" i="1"/>
  <c r="C846" i="1"/>
  <c r="D846" i="1"/>
  <c r="C845" i="1"/>
  <c r="D845" i="1"/>
  <c r="C844" i="1"/>
  <c r="D844" i="1"/>
  <c r="C843" i="1"/>
  <c r="D843" i="1"/>
  <c r="C838" i="1"/>
  <c r="D838" i="1"/>
  <c r="C763" i="1"/>
  <c r="D763" i="1"/>
  <c r="C837" i="1"/>
  <c r="D837" i="1"/>
  <c r="C836" i="1"/>
  <c r="D836" i="1"/>
  <c r="C799" i="1"/>
  <c r="C800" i="1"/>
  <c r="C801" i="1"/>
  <c r="C802" i="1"/>
  <c r="C803" i="1"/>
  <c r="C804" i="1"/>
  <c r="C805" i="1"/>
  <c r="C806" i="1"/>
  <c r="D799" i="1"/>
  <c r="D800" i="1"/>
  <c r="D801" i="1"/>
  <c r="D802" i="1"/>
  <c r="D803" i="1"/>
  <c r="D804" i="1"/>
  <c r="D805" i="1"/>
  <c r="D806" i="1"/>
  <c r="D727" i="1"/>
  <c r="C727" i="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7" i="1"/>
  <c r="D538" i="1"/>
  <c r="D539" i="1"/>
  <c r="D540" i="1"/>
  <c r="D541" i="1"/>
  <c r="D542" i="1"/>
  <c r="D544" i="1"/>
  <c r="D545" i="1"/>
  <c r="D546" i="1"/>
  <c r="D551" i="1"/>
  <c r="D552" i="1"/>
  <c r="D553" i="1"/>
  <c r="D554" i="1"/>
  <c r="D555" i="1"/>
  <c r="D556" i="1"/>
  <c r="D557" i="1"/>
  <c r="D558" i="1"/>
  <c r="D559" i="1"/>
  <c r="D564" i="1"/>
  <c r="D568" i="1"/>
  <c r="D569" i="1"/>
  <c r="D570" i="1"/>
  <c r="D571" i="1"/>
  <c r="D574" i="1"/>
  <c r="D579" i="1"/>
  <c r="D580" i="1"/>
  <c r="D581" i="1"/>
  <c r="D582" i="1"/>
  <c r="D589" i="1"/>
  <c r="D590" i="1"/>
  <c r="D591" i="1"/>
  <c r="D592" i="1"/>
  <c r="D593" i="1"/>
  <c r="D594" i="1"/>
  <c r="D595" i="1"/>
  <c r="D596" i="1"/>
  <c r="D597" i="1"/>
  <c r="D598" i="1"/>
  <c r="D603" i="1"/>
  <c r="D606" i="1"/>
  <c r="D607" i="1"/>
  <c r="D610" i="1"/>
  <c r="D611" i="1"/>
  <c r="D612" i="1"/>
  <c r="D613" i="1"/>
  <c r="D614" i="1"/>
  <c r="D615" i="1"/>
  <c r="D616" i="1"/>
  <c r="D617" i="1"/>
  <c r="D618" i="1"/>
  <c r="D619" i="1"/>
  <c r="D620" i="1"/>
  <c r="D621" i="1"/>
  <c r="D622" i="1"/>
  <c r="D623"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8" i="1"/>
  <c r="D709" i="1"/>
  <c r="D710" i="1"/>
  <c r="D711" i="1"/>
  <c r="D712" i="1"/>
  <c r="D713" i="1"/>
  <c r="D714" i="1"/>
  <c r="D715" i="1"/>
  <c r="D716" i="1"/>
  <c r="D717" i="1"/>
  <c r="D718" i="1"/>
  <c r="D719" i="1"/>
  <c r="D720" i="1"/>
  <c r="D721" i="1"/>
  <c r="D722" i="1"/>
  <c r="D723" i="1"/>
  <c r="D724" i="1"/>
  <c r="D725" i="1"/>
  <c r="D726"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4" i="1"/>
  <c r="D765" i="1"/>
  <c r="D766" i="1"/>
  <c r="D767" i="1"/>
  <c r="D768" i="1"/>
  <c r="D769" i="1"/>
  <c r="D770" i="1"/>
  <c r="D771" i="1"/>
  <c r="D772" i="1"/>
  <c r="D773" i="1"/>
  <c r="D774" i="1"/>
  <c r="D779" i="1"/>
  <c r="D783" i="1"/>
  <c r="D784" i="1"/>
  <c r="D786" i="1"/>
  <c r="D787" i="1"/>
  <c r="D788" i="1"/>
  <c r="D789" i="1"/>
  <c r="D790" i="1"/>
  <c r="D796" i="1"/>
  <c r="D797" i="1"/>
  <c r="D798" i="1"/>
  <c r="D811" i="1"/>
  <c r="D816" i="1"/>
  <c r="D817" i="1"/>
  <c r="D818" i="1"/>
  <c r="D825" i="1"/>
  <c r="D829" i="1"/>
  <c r="D830" i="1"/>
  <c r="D831" i="1"/>
  <c r="C667" i="1"/>
  <c r="C669" i="1"/>
  <c r="C733" i="1"/>
  <c r="C668" i="1"/>
  <c r="C722" i="1"/>
  <c r="C713" i="1"/>
  <c r="C681" i="1"/>
  <c r="C653" i="1"/>
  <c r="C831" i="1"/>
  <c r="C830" i="1"/>
  <c r="C829" i="1"/>
  <c r="C825" i="1"/>
  <c r="C818" i="1"/>
  <c r="C817" i="1"/>
  <c r="C816" i="1"/>
  <c r="C811" i="1"/>
  <c r="C798" i="1"/>
  <c r="C797" i="1"/>
  <c r="C796" i="1"/>
  <c r="C790" i="1"/>
  <c r="C789" i="1"/>
  <c r="C788" i="1"/>
  <c r="C787" i="1"/>
  <c r="C771" i="1"/>
  <c r="C772" i="1"/>
  <c r="C773" i="1"/>
  <c r="C774" i="1"/>
  <c r="C779" i="1"/>
  <c r="C783" i="1"/>
  <c r="C765" i="1"/>
  <c r="C766" i="1"/>
  <c r="C767" i="1"/>
  <c r="C768" i="1"/>
  <c r="C769" i="1"/>
  <c r="C770" i="1"/>
  <c r="C728" i="1"/>
  <c r="C786" i="1"/>
  <c r="C784" i="1"/>
  <c r="C764" i="1"/>
  <c r="C762" i="1"/>
  <c r="C754" i="1"/>
  <c r="C755" i="1"/>
  <c r="C756" i="1"/>
  <c r="C757" i="1"/>
  <c r="C758" i="1"/>
  <c r="C759" i="1"/>
  <c r="C760" i="1"/>
  <c r="C761" i="1"/>
  <c r="C753" i="1"/>
  <c r="C749" i="1"/>
  <c r="C750" i="1"/>
  <c r="C751" i="1"/>
  <c r="C752" i="1"/>
  <c r="C746" i="1"/>
  <c r="C747" i="1"/>
  <c r="C748" i="1"/>
  <c r="C741" i="1"/>
  <c r="C742" i="1"/>
  <c r="C743" i="1"/>
  <c r="C744" i="1"/>
  <c r="C745" i="1"/>
  <c r="C736" i="1"/>
  <c r="C737" i="1"/>
  <c r="C738" i="1"/>
  <c r="C730" i="1"/>
  <c r="C731" i="1"/>
  <c r="C732" i="1"/>
  <c r="C704" i="1"/>
  <c r="C705" i="1"/>
  <c r="C706" i="1"/>
  <c r="C708" i="1"/>
  <c r="C709" i="1"/>
  <c r="C710" i="1"/>
  <c r="C711" i="1"/>
  <c r="C712" i="1"/>
  <c r="C740" i="1"/>
  <c r="C739" i="1"/>
  <c r="C670" i="1"/>
  <c r="C735" i="1"/>
  <c r="C734" i="1"/>
  <c r="C729" i="1"/>
  <c r="C726" i="1"/>
  <c r="C725" i="1"/>
  <c r="C724" i="1"/>
  <c r="C723" i="1"/>
  <c r="C721" i="1"/>
  <c r="C720" i="1"/>
  <c r="C719" i="1"/>
  <c r="C718" i="1"/>
  <c r="C717" i="1"/>
  <c r="C716" i="1"/>
  <c r="C715" i="1"/>
  <c r="C714" i="1"/>
  <c r="C703" i="1"/>
  <c r="C702" i="1"/>
  <c r="C701" i="1"/>
  <c r="C700" i="1"/>
  <c r="C699" i="1"/>
  <c r="C698" i="1"/>
  <c r="C697" i="1"/>
  <c r="C696" i="1"/>
  <c r="C695" i="1"/>
  <c r="C694" i="1"/>
  <c r="C693" i="1"/>
  <c r="C692" i="1"/>
  <c r="C691" i="1"/>
  <c r="C690" i="1"/>
  <c r="C689" i="1"/>
  <c r="C683" i="1"/>
  <c r="C684" i="1"/>
  <c r="C685" i="1"/>
  <c r="C686" i="1"/>
  <c r="C687" i="1"/>
  <c r="C688" i="1"/>
  <c r="C682" i="1"/>
  <c r="C680" i="1"/>
  <c r="C679" i="1"/>
  <c r="C678" i="1"/>
  <c r="C677" i="1"/>
  <c r="C676" i="1"/>
  <c r="C675" i="1"/>
  <c r="C674" i="1"/>
  <c r="C673" i="1"/>
  <c r="C672" i="1"/>
  <c r="C671" i="1"/>
  <c r="C623" i="1"/>
  <c r="C557" i="1"/>
  <c r="C450" i="1"/>
  <c r="C655" i="1"/>
  <c r="C284" i="1"/>
  <c r="C285" i="1"/>
  <c r="C659" i="1"/>
  <c r="C660" i="1"/>
  <c r="C661" i="1"/>
  <c r="C662" i="1"/>
  <c r="C663" i="1"/>
  <c r="C664" i="1"/>
  <c r="C665" i="1"/>
  <c r="C666" i="1"/>
  <c r="C658" i="1"/>
  <c r="C657" i="1"/>
  <c r="C656" i="1"/>
  <c r="C654" i="1"/>
  <c r="C648" i="1"/>
  <c r="C649" i="1"/>
  <c r="C650" i="1"/>
  <c r="C651" i="1"/>
  <c r="C652" i="1"/>
  <c r="C647" i="1"/>
  <c r="C641" i="1"/>
  <c r="C642" i="1"/>
  <c r="C643" i="1"/>
  <c r="C644" i="1"/>
  <c r="C645" i="1"/>
  <c r="C646" i="1"/>
  <c r="C528" i="1"/>
  <c r="C620" i="1"/>
  <c r="C621" i="1"/>
  <c r="C622" i="1"/>
  <c r="C603" i="1"/>
  <c r="C606" i="1"/>
  <c r="C607" i="1"/>
  <c r="C595" i="1"/>
  <c r="C596" i="1"/>
  <c r="C597" i="1"/>
  <c r="C570" i="1"/>
  <c r="C571" i="1"/>
  <c r="C612" i="1"/>
  <c r="C613" i="1"/>
  <c r="C614" i="1"/>
  <c r="C615" i="1"/>
  <c r="C617" i="1"/>
  <c r="C618" i="1"/>
  <c r="C619" i="1"/>
  <c r="C616" i="1"/>
  <c r="C591" i="1"/>
  <c r="C592" i="1"/>
  <c r="C593" i="1"/>
  <c r="C594" i="1"/>
  <c r="C598" i="1"/>
  <c r="C589" i="1"/>
  <c r="C590" i="1"/>
  <c r="C610" i="1"/>
  <c r="C611" i="1"/>
  <c r="C628" i="1"/>
  <c r="C629" i="1"/>
  <c r="C630" i="1"/>
  <c r="C631" i="1"/>
  <c r="C632" i="1"/>
  <c r="C633" i="1"/>
  <c r="C634" i="1"/>
  <c r="C635" i="1"/>
  <c r="C636" i="1"/>
  <c r="C637" i="1"/>
  <c r="C638" i="1"/>
  <c r="C639" i="1"/>
  <c r="C640" i="1"/>
  <c r="C513" i="1"/>
  <c r="C512" i="1"/>
  <c r="C514" i="1"/>
  <c r="C511" i="1"/>
  <c r="C510" i="1"/>
  <c r="C509" i="1"/>
  <c r="C515" i="1"/>
  <c r="C508" i="1"/>
  <c r="C473" i="1"/>
  <c r="C467" i="1"/>
  <c r="C468" i="1"/>
  <c r="C469" i="1"/>
  <c r="C470" i="1"/>
  <c r="C471" i="1"/>
  <c r="C472" i="1"/>
  <c r="C474" i="1"/>
  <c r="C390" i="1"/>
  <c r="C365" i="1"/>
  <c r="C542" i="1"/>
  <c r="C522" i="1"/>
  <c r="C520" i="1"/>
  <c r="C501" i="1"/>
  <c r="C493" i="1"/>
  <c r="C490" i="1"/>
  <c r="C475" i="1"/>
  <c r="C455" i="1"/>
  <c r="C447" i="1"/>
  <c r="C531" i="1"/>
  <c r="C485" i="1"/>
  <c r="C438" i="1"/>
  <c r="C421" i="1"/>
  <c r="C579" i="1"/>
  <c r="C551" i="1"/>
  <c r="C537" i="1"/>
  <c r="C568" i="1"/>
  <c r="C529" i="1"/>
  <c r="C516" i="1"/>
  <c r="C503" i="1"/>
  <c r="C496" i="1"/>
  <c r="C487" i="1"/>
  <c r="C483" i="1"/>
  <c r="C479" i="1"/>
  <c r="C460" i="1"/>
  <c r="C445" i="1"/>
  <c r="C443" i="1"/>
  <c r="C440" i="1"/>
  <c r="C436" i="1"/>
  <c r="C432" i="1"/>
  <c r="C423" i="1"/>
  <c r="C420" i="1"/>
  <c r="C412" i="1"/>
  <c r="C400" i="1"/>
  <c r="C385" i="1"/>
  <c r="C367" i="1"/>
  <c r="C358" i="1"/>
  <c r="C347" i="1"/>
  <c r="C334" i="1"/>
  <c r="C330" i="1"/>
  <c r="C309" i="1"/>
  <c r="C498" i="1"/>
  <c r="C402" i="1"/>
  <c r="C375" i="1"/>
  <c r="C360" i="1"/>
  <c r="C291" i="1"/>
  <c r="C287" i="1"/>
  <c r="C281" i="1"/>
  <c r="C569" i="1"/>
  <c r="C574" i="1"/>
  <c r="C580" i="1"/>
  <c r="C581" i="1"/>
  <c r="C582" i="1"/>
  <c r="C555" i="1"/>
  <c r="C556" i="1"/>
  <c r="C558" i="1"/>
  <c r="C559" i="1"/>
  <c r="C564" i="1"/>
  <c r="C546" i="1"/>
  <c r="C541" i="1"/>
  <c r="C544" i="1"/>
  <c r="C545" i="1"/>
  <c r="C552" i="1"/>
  <c r="C553" i="1"/>
  <c r="C554" i="1"/>
  <c r="C540" i="1"/>
  <c r="C539" i="1"/>
  <c r="C533" i="1"/>
  <c r="C534" i="1"/>
  <c r="C538" i="1"/>
  <c r="C525" i="1"/>
  <c r="C526" i="1"/>
  <c r="C527" i="1"/>
  <c r="C530" i="1"/>
  <c r="C532" i="1"/>
  <c r="C504" i="1"/>
  <c r="C505" i="1"/>
  <c r="C506" i="1"/>
  <c r="C507" i="1"/>
  <c r="C517" i="1"/>
  <c r="C518" i="1"/>
  <c r="C519" i="1"/>
  <c r="C521" i="1"/>
  <c r="C523" i="1"/>
  <c r="C524" i="1"/>
  <c r="C499" i="1"/>
  <c r="C500" i="1"/>
  <c r="C502" i="1"/>
  <c r="C489" i="1"/>
  <c r="C491" i="1"/>
  <c r="C492" i="1"/>
  <c r="C494" i="1"/>
  <c r="C495" i="1"/>
  <c r="C497" i="1"/>
  <c r="C488" i="1"/>
  <c r="C458" i="1"/>
  <c r="C459" i="1"/>
  <c r="C461" i="1"/>
  <c r="C462" i="1"/>
  <c r="C463" i="1"/>
  <c r="C464" i="1"/>
  <c r="C465" i="1"/>
  <c r="C466" i="1"/>
  <c r="C476" i="1"/>
  <c r="C477" i="1"/>
  <c r="C478" i="1"/>
  <c r="C480" i="1"/>
  <c r="C481" i="1"/>
  <c r="C482" i="1"/>
  <c r="C484" i="1"/>
  <c r="C486" i="1"/>
  <c r="C457" i="1"/>
  <c r="C456" i="1"/>
  <c r="C414" i="1"/>
  <c r="C409" i="1"/>
  <c r="C382" i="1"/>
  <c r="C352" i="1"/>
  <c r="C342" i="1"/>
  <c r="C326" i="1"/>
  <c r="C315" i="1"/>
  <c r="C306" i="1"/>
  <c r="C299" i="1"/>
  <c r="C239" i="1"/>
  <c r="C228" i="1"/>
  <c r="C265" i="1"/>
  <c r="C219" i="1"/>
  <c r="C217" i="1"/>
  <c r="C209" i="1"/>
  <c r="C197" i="1"/>
  <c r="C176" i="1"/>
  <c r="C172" i="1"/>
  <c r="C303" i="1"/>
  <c r="C296" i="1"/>
  <c r="C272" i="1"/>
  <c r="C259"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3" i="1"/>
  <c r="C174" i="1"/>
  <c r="C175" i="1"/>
  <c r="C177" i="1"/>
  <c r="C178" i="1"/>
  <c r="C179" i="1"/>
  <c r="C180" i="1"/>
  <c r="C181" i="1"/>
  <c r="C182" i="1"/>
  <c r="C183" i="1"/>
  <c r="C184" i="1"/>
  <c r="C185" i="1"/>
  <c r="C186" i="1"/>
  <c r="C187" i="1"/>
  <c r="C188" i="1"/>
  <c r="C189" i="1"/>
  <c r="C190" i="1"/>
  <c r="C191" i="1"/>
  <c r="C192" i="1"/>
  <c r="C193" i="1"/>
  <c r="C194" i="1"/>
  <c r="C195" i="1"/>
  <c r="C196" i="1"/>
  <c r="C198" i="1"/>
  <c r="C199" i="1"/>
  <c r="C200" i="1"/>
  <c r="C201" i="1"/>
  <c r="C202" i="1"/>
  <c r="C203" i="1"/>
  <c r="C204" i="1"/>
  <c r="C205" i="1"/>
  <c r="C206" i="1"/>
  <c r="C207" i="1"/>
  <c r="C208" i="1"/>
  <c r="C210" i="1"/>
  <c r="C211" i="1"/>
  <c r="C212" i="1"/>
  <c r="C213" i="1"/>
  <c r="C214" i="1"/>
  <c r="C215" i="1"/>
  <c r="C216" i="1"/>
  <c r="C218" i="1"/>
  <c r="C220" i="1"/>
  <c r="C221" i="1"/>
  <c r="C222" i="1"/>
  <c r="C223" i="1"/>
  <c r="C224" i="1"/>
  <c r="C225" i="1"/>
  <c r="C226" i="1"/>
  <c r="C227" i="1"/>
  <c r="C229" i="1"/>
  <c r="C230" i="1"/>
  <c r="C231" i="1"/>
  <c r="C232" i="1"/>
  <c r="C233" i="1"/>
  <c r="C234" i="1"/>
  <c r="C235" i="1"/>
  <c r="C236" i="1"/>
  <c r="C237" i="1"/>
  <c r="C238" i="1"/>
  <c r="C240" i="1"/>
  <c r="C241" i="1"/>
  <c r="C242" i="1"/>
  <c r="C243" i="1"/>
  <c r="C244" i="1"/>
  <c r="C245" i="1"/>
  <c r="C246" i="1"/>
  <c r="C247" i="1"/>
  <c r="C248" i="1"/>
  <c r="C249" i="1"/>
  <c r="C250" i="1"/>
  <c r="C251" i="1"/>
  <c r="C252" i="1"/>
  <c r="C253" i="1"/>
  <c r="C254" i="1"/>
  <c r="C255" i="1"/>
  <c r="C256" i="1"/>
  <c r="C257" i="1"/>
  <c r="C258" i="1"/>
  <c r="C260" i="1"/>
  <c r="C261" i="1"/>
  <c r="C262" i="1"/>
  <c r="C263" i="1"/>
  <c r="C264" i="1"/>
  <c r="C266" i="1"/>
  <c r="C267" i="1"/>
  <c r="C268" i="1"/>
  <c r="C269" i="1"/>
  <c r="C270" i="1"/>
  <c r="C271" i="1"/>
  <c r="C273" i="1"/>
  <c r="C274" i="1"/>
  <c r="C275" i="1"/>
  <c r="C276" i="1"/>
  <c r="C277" i="1"/>
  <c r="C278" i="1"/>
  <c r="C279" i="1"/>
  <c r="C280" i="1"/>
  <c r="C282" i="1"/>
  <c r="C283" i="1"/>
  <c r="C286" i="1"/>
  <c r="C288" i="1"/>
  <c r="C289" i="1"/>
  <c r="C290" i="1"/>
  <c r="C292" i="1"/>
  <c r="C293" i="1"/>
  <c r="C294" i="1"/>
  <c r="C295" i="1"/>
  <c r="C297" i="1"/>
  <c r="C298" i="1"/>
  <c r="C300" i="1"/>
  <c r="C301" i="1"/>
  <c r="C302" i="1"/>
  <c r="C304" i="1"/>
  <c r="C305" i="1"/>
  <c r="C307" i="1"/>
  <c r="C308" i="1"/>
  <c r="C310" i="1"/>
  <c r="C311" i="1"/>
  <c r="C312" i="1"/>
  <c r="C313" i="1"/>
  <c r="C314" i="1"/>
  <c r="C316" i="1"/>
  <c r="C317" i="1"/>
  <c r="C318" i="1"/>
  <c r="C319" i="1"/>
  <c r="C320" i="1"/>
  <c r="C321" i="1"/>
  <c r="C322" i="1"/>
  <c r="C323" i="1"/>
  <c r="C324" i="1"/>
  <c r="C325" i="1"/>
  <c r="C327" i="1"/>
  <c r="C328" i="1"/>
  <c r="C329" i="1"/>
  <c r="C331" i="1"/>
  <c r="C332" i="1"/>
  <c r="C333" i="1"/>
  <c r="C335" i="1"/>
  <c r="C336" i="1"/>
  <c r="C337" i="1"/>
  <c r="C338" i="1"/>
  <c r="C339" i="1"/>
  <c r="C340" i="1"/>
  <c r="C341" i="1"/>
  <c r="C343" i="1"/>
  <c r="C344" i="1"/>
  <c r="C345" i="1"/>
  <c r="C346" i="1"/>
  <c r="C348" i="1"/>
  <c r="C349" i="1"/>
  <c r="C350" i="1"/>
  <c r="C351" i="1"/>
  <c r="C353" i="1"/>
  <c r="C354" i="1"/>
  <c r="C355" i="1"/>
  <c r="C356" i="1"/>
  <c r="C357" i="1"/>
  <c r="C359" i="1"/>
  <c r="C361" i="1"/>
  <c r="C362" i="1"/>
  <c r="C363" i="1"/>
  <c r="C364" i="1"/>
  <c r="C366" i="1"/>
  <c r="C368" i="1"/>
  <c r="C369" i="1"/>
  <c r="C370" i="1"/>
  <c r="C371" i="1"/>
  <c r="C372" i="1"/>
  <c r="C373" i="1"/>
  <c r="C374" i="1"/>
  <c r="C376" i="1"/>
  <c r="C377" i="1"/>
  <c r="C378" i="1"/>
  <c r="C379" i="1"/>
  <c r="C380" i="1"/>
  <c r="C381" i="1"/>
  <c r="C383" i="1"/>
  <c r="C384" i="1"/>
  <c r="C386" i="1"/>
  <c r="C387" i="1"/>
  <c r="C388" i="1"/>
  <c r="C389" i="1"/>
  <c r="C391" i="1"/>
  <c r="C392" i="1"/>
  <c r="C393" i="1"/>
  <c r="C394" i="1"/>
  <c r="C395" i="1"/>
  <c r="C396" i="1"/>
  <c r="C397" i="1"/>
  <c r="C398" i="1"/>
  <c r="C399" i="1"/>
  <c r="C401" i="1"/>
  <c r="C403" i="1"/>
  <c r="C404" i="1"/>
  <c r="C405" i="1"/>
  <c r="C406" i="1"/>
  <c r="C407" i="1"/>
  <c r="C408" i="1"/>
  <c r="C410" i="1"/>
  <c r="C411" i="1"/>
  <c r="C413" i="1"/>
  <c r="C415" i="1"/>
  <c r="C416" i="1"/>
  <c r="C417" i="1"/>
  <c r="C418" i="1"/>
  <c r="C419" i="1"/>
  <c r="C422" i="1"/>
  <c r="C424" i="1"/>
  <c r="C425" i="1"/>
  <c r="C426" i="1"/>
  <c r="C427" i="1"/>
  <c r="C428" i="1"/>
  <c r="C429" i="1"/>
  <c r="C430" i="1"/>
  <c r="C431" i="1"/>
  <c r="C433" i="1"/>
  <c r="C434" i="1"/>
  <c r="C435" i="1"/>
  <c r="C437" i="1"/>
  <c r="C439" i="1"/>
  <c r="C441" i="1"/>
  <c r="C442" i="1"/>
  <c r="C444" i="1"/>
  <c r="C446" i="1"/>
  <c r="C448" i="1"/>
  <c r="C449" i="1"/>
  <c r="C451" i="1"/>
  <c r="C452" i="1"/>
  <c r="C453" i="1"/>
  <c r="C454" i="1"/>
  <c r="C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0A0C9C4-AF24-490B-BEC6-4793BAB19CD4}" keepAlive="1" name="Query - BOQ_Items" description="Connection to the 'BOQ_Items' query in the workbook." type="5" refreshedVersion="8" background="1" refreshOnLoad="1" saveData="1">
    <dbPr connection="Provider=Microsoft.Mashup.OleDb.1;Data Source=$Workbook$;Location=BOQ_Items;Extended Properties=&quot;&quot;" command="SELECT * FROM [BOQ_Items]"/>
  </connection>
  <connection id="2" xr16:uid="{5BE5E6FA-C242-4CEC-BF32-158E5BD92C0E}" keepAlive="1" name="Query - tbl_items" description="Connection to the 'tbl_items' query in the workbook." type="5" refreshedVersion="8" background="1" refreshOnLoad="1" saveData="1">
    <dbPr connection="Provider=Microsoft.Mashup.OleDb.1;Data Source=$Workbook$;Location=tbl_items;Extended Properties=&quot;&quot;" command="SELECT * FROM [tbl_items]"/>
  </connection>
</connections>
</file>

<file path=xl/sharedStrings.xml><?xml version="1.0" encoding="utf-8"?>
<sst xmlns="http://schemas.openxmlformats.org/spreadsheetml/2006/main" count="10292" uniqueCount="2310">
  <si>
    <t>Date</t>
  </si>
  <si>
    <t>Road ID</t>
  </si>
  <si>
    <t>Request No.</t>
  </si>
  <si>
    <t>Side</t>
  </si>
  <si>
    <t>Description</t>
  </si>
  <si>
    <t>COL/67</t>
  </si>
  <si>
    <t>Section</t>
  </si>
  <si>
    <t>Item</t>
  </si>
  <si>
    <t>Dewatering</t>
  </si>
  <si>
    <t>0 + 000</t>
  </si>
  <si>
    <t>From</t>
  </si>
  <si>
    <t>To</t>
  </si>
  <si>
    <t>Log</t>
  </si>
  <si>
    <t>LOT</t>
  </si>
  <si>
    <t>COL/8</t>
  </si>
  <si>
    <t>COL/9</t>
  </si>
  <si>
    <t>COL/13</t>
  </si>
  <si>
    <t>COL/15</t>
  </si>
  <si>
    <t>COL/16</t>
  </si>
  <si>
    <t>COL/31</t>
  </si>
  <si>
    <t>COL/32</t>
  </si>
  <si>
    <t>LOT1</t>
  </si>
  <si>
    <t>Routine Maintenance</t>
  </si>
  <si>
    <t>RHS</t>
  </si>
  <si>
    <t>Clearing &amp; Grabbing</t>
  </si>
  <si>
    <t>III</t>
  </si>
  <si>
    <t>LHS</t>
  </si>
  <si>
    <t>II</t>
  </si>
  <si>
    <t>Time</t>
  </si>
  <si>
    <t>0 + 460</t>
  </si>
  <si>
    <t>0 + 005</t>
  </si>
  <si>
    <t>0 + 500</t>
  </si>
  <si>
    <t>0 + 007</t>
  </si>
  <si>
    <t>0 + 464</t>
  </si>
  <si>
    <t>0 + 070</t>
  </si>
  <si>
    <t>0 + 063</t>
  </si>
  <si>
    <t>0 + 075</t>
  </si>
  <si>
    <t>0 + 880</t>
  </si>
  <si>
    <t>1 + 496</t>
  </si>
  <si>
    <t>0 + 580</t>
  </si>
  <si>
    <t>0 + 780</t>
  </si>
  <si>
    <t>1 + 780</t>
  </si>
  <si>
    <t>0 + 850</t>
  </si>
  <si>
    <t>0 + 360</t>
  </si>
  <si>
    <t>1 + 720</t>
  </si>
  <si>
    <t>0 + 011</t>
  </si>
  <si>
    <t>0 + 069</t>
  </si>
  <si>
    <t>0 + 081</t>
  </si>
  <si>
    <t>DCP Testing</t>
  </si>
  <si>
    <t>Property Condition Survey</t>
  </si>
  <si>
    <t>Soil Investigation (Sample Collecting)</t>
  </si>
  <si>
    <t>Surveying and Setting out of Center Line (ICS)</t>
  </si>
  <si>
    <t>Surveying and Setting out of Center Line</t>
  </si>
  <si>
    <t>Entry Num</t>
  </si>
  <si>
    <t>RM</t>
  </si>
  <si>
    <t>R</t>
  </si>
  <si>
    <t>DW</t>
  </si>
  <si>
    <t>RF</t>
  </si>
  <si>
    <t>FW</t>
  </si>
  <si>
    <t>0 + 744</t>
  </si>
  <si>
    <t>0 + 487</t>
  </si>
  <si>
    <t>0 + 253</t>
  </si>
  <si>
    <t>I</t>
  </si>
  <si>
    <t>0 + 795</t>
  </si>
  <si>
    <t>0 + 351</t>
  </si>
  <si>
    <t>Surveying and Setting out of Center Line (Topo)</t>
  </si>
  <si>
    <t>0 + 257</t>
  </si>
  <si>
    <t>0 + 310</t>
  </si>
  <si>
    <t>0 + 195</t>
  </si>
  <si>
    <t>Remove of tree</t>
  </si>
  <si>
    <t>0 + 012</t>
  </si>
  <si>
    <t>0 + 194</t>
  </si>
  <si>
    <t>Tag</t>
  </si>
  <si>
    <t>0 + 200</t>
  </si>
  <si>
    <t>0 + 100</t>
  </si>
  <si>
    <t>Tags</t>
  </si>
  <si>
    <t>0 + 170</t>
  </si>
  <si>
    <t>Culvert Pipe Placing</t>
  </si>
  <si>
    <t>M</t>
  </si>
  <si>
    <t>ENV</t>
  </si>
  <si>
    <t>TS</t>
  </si>
  <si>
    <t>Culvert Headwall Base Concreting - Grade 25</t>
  </si>
  <si>
    <t>Culvert Encasement Base Concreting - Grade 25</t>
  </si>
  <si>
    <t>Retaining Wall Base Concreting - Grade 25</t>
  </si>
  <si>
    <t>Culvert Headwall 1st Step Concreting - Grade 15</t>
  </si>
  <si>
    <t>Retaining Wall 1st Step Concreting - Grade 15</t>
  </si>
  <si>
    <t>Culvert Headwall 2nd Step Concreting - Grade 15</t>
  </si>
  <si>
    <t>Retaining Wall 2nd Step Concreting - Grade 15</t>
  </si>
  <si>
    <t>Remove Of Tree</t>
  </si>
  <si>
    <t>Retaining Wall PVC Weep Holes Placing</t>
  </si>
  <si>
    <t>Retaining Wall Screed Concreting - Grade 15</t>
  </si>
  <si>
    <t>Culvert Encasement Screed Concreting - Grade 15</t>
  </si>
  <si>
    <t>Culvert Encasement Concreting - Grade 25</t>
  </si>
  <si>
    <t>Surveying And Setting Out Of Center Line (GPS Point Placing)</t>
  </si>
  <si>
    <t>Surveying And Setting Out Of Center Line (Travers Survey)</t>
  </si>
  <si>
    <t>Surveying And Setting Out Of Center Line (Establish TBM/Travers Survey)</t>
  </si>
  <si>
    <t>Surveying And Setting Out Of Center Line (TBM)</t>
  </si>
  <si>
    <t>Surveying And Setting Out Of Center Line (Traverse &amp; ICS)</t>
  </si>
  <si>
    <t>Surveying And Setting Out Of Center Line (Topo)</t>
  </si>
  <si>
    <t>Surveying And Setting Out Of Center Line</t>
  </si>
  <si>
    <t>Surveying And Setting Out Of Center Line (ICS)</t>
  </si>
  <si>
    <t>Surveying And Setting Out Of Center Line (Initial Levels Taking Of Existing Culverts)</t>
  </si>
  <si>
    <t>Surveying And Setting Out Of Center Line (GPS &amp; TBM Point Establishing)</t>
  </si>
  <si>
    <t>Initial Maintenance Of Existing Road</t>
  </si>
  <si>
    <t>Initial Maintenance Of Existing Road (ABC Laying)</t>
  </si>
  <si>
    <t>Initial Maintenance Of Existing Road (ABC With Prime)</t>
  </si>
  <si>
    <t>Provide And Maintain Project Sign Board</t>
  </si>
  <si>
    <t>Retaining Wall Rock Filling</t>
  </si>
  <si>
    <t>Culvert Headwall Rock Filling</t>
  </si>
  <si>
    <t>Culvert Encasement Rock Filling</t>
  </si>
  <si>
    <t>0 + 560</t>
  </si>
  <si>
    <t>0 + 650</t>
  </si>
  <si>
    <t>Culvert Headwall Base Reinforcement</t>
  </si>
  <si>
    <t>Retaining Wall Base Reinforcement</t>
  </si>
  <si>
    <t>Culvert Encasement Base Reinforcement</t>
  </si>
  <si>
    <t>Culvert Encasement Reinforcement</t>
  </si>
  <si>
    <t>GRC Meeting</t>
  </si>
  <si>
    <t xml:space="preserve"> </t>
  </si>
  <si>
    <t>Retaining Wall Base Formwork</t>
  </si>
  <si>
    <t>Culvert Headwall Base Formwork</t>
  </si>
  <si>
    <t>Culvert Encasement Base Formwork</t>
  </si>
  <si>
    <t>Culvert Encasement Formwork</t>
  </si>
  <si>
    <t>Retaining Wall 1st Step Formwork</t>
  </si>
  <si>
    <t>Culvert Headwall 1st Step Formwork</t>
  </si>
  <si>
    <t>Retaining Wall 2nd Step Formwork</t>
  </si>
  <si>
    <t>Culvert Headwall 2nd Step Formwork</t>
  </si>
  <si>
    <t>Retaining Wall 2nd Step (Final) Formwork</t>
  </si>
  <si>
    <t>Retaining Wall 3rd Step (Final) Formwork</t>
  </si>
  <si>
    <t>Culvert Headwall 3rd Step (Final) Formwork</t>
  </si>
  <si>
    <t>Culvert Headwall 2nd Step (Final) Formwork</t>
  </si>
  <si>
    <t>Culvert Headwall 3rd Step (Final) Concreting - Grade 15</t>
  </si>
  <si>
    <t>Retaining Wall 3rd Step (Final) Concreting - Grade 15</t>
  </si>
  <si>
    <t>Culvert Headwall 2nd Step (Final) Concreting - Grade 15</t>
  </si>
  <si>
    <t>Retaining Wall 2nd Step (Final) Concreting - Grade 15</t>
  </si>
  <si>
    <t>Culvert Pipe Removing</t>
  </si>
  <si>
    <t>FM</t>
  </si>
  <si>
    <t>BF</t>
  </si>
  <si>
    <t>STR/EXC</t>
  </si>
  <si>
    <t>EW/EXC</t>
  </si>
  <si>
    <t>C&amp;G</t>
  </si>
  <si>
    <t>PP</t>
  </si>
  <si>
    <t>WH</t>
  </si>
  <si>
    <t>Retaining Wall Porous Filling</t>
  </si>
  <si>
    <t>Roadway Rock Filling</t>
  </si>
  <si>
    <t>Culvert Headwall Screed Concreting - Grade 15</t>
  </si>
  <si>
    <t>Culvert Headwall PVC Weep Holes Placing</t>
  </si>
  <si>
    <t>Culvert Headwall Porous Filling</t>
  </si>
  <si>
    <t>Concrete Trial Mixing</t>
  </si>
  <si>
    <t>Retaining Wall Screed Formwork</t>
  </si>
  <si>
    <t>Culvert Headwall Screed Formwork</t>
  </si>
  <si>
    <t>Culvert Encasement Screed Formwork</t>
  </si>
  <si>
    <t>Culvert Catch Pit Screed Formwork</t>
  </si>
  <si>
    <t>Culvert Catch Pit Base Formwork</t>
  </si>
  <si>
    <t>Culvert Catch Pit Base Reinforcement</t>
  </si>
  <si>
    <t>Culvert Catch Pit Screed Concreting - Grade 15</t>
  </si>
  <si>
    <t>Culvert Catch Pit Base Concreting - Grade 25</t>
  </si>
  <si>
    <t>0 + 022</t>
  </si>
  <si>
    <t>Road Length</t>
  </si>
  <si>
    <t>890.6</t>
  </si>
  <si>
    <t>I - 485 , II - 257</t>
  </si>
  <si>
    <t>I - 310 , II - 194</t>
  </si>
  <si>
    <t>351</t>
  </si>
  <si>
    <t>791</t>
  </si>
  <si>
    <t>I - 576.97 , II - 202.67 , III - 630</t>
  </si>
  <si>
    <t>780</t>
  </si>
  <si>
    <t>0 + 577</t>
  </si>
  <si>
    <t>0 + 630</t>
  </si>
  <si>
    <t>SUR</t>
  </si>
  <si>
    <t>0 + 530</t>
  </si>
  <si>
    <t>0 + 891</t>
  </si>
  <si>
    <t>1 + 410</t>
  </si>
  <si>
    <t>0 + 791</t>
  </si>
  <si>
    <t>0 + 442</t>
  </si>
  <si>
    <t>0 + 504</t>
  </si>
  <si>
    <t>B/S</t>
  </si>
  <si>
    <t>0 + 097</t>
  </si>
  <si>
    <t>0 + 105</t>
  </si>
  <si>
    <t>Culvert U-Drain Inner Wall Formwork</t>
  </si>
  <si>
    <t>Culvert U-Drain Inner Wall Reinforcement</t>
  </si>
  <si>
    <t>Culvert U-Drain Inner Wall Concreting - Grade 25</t>
  </si>
  <si>
    <t>0 + 113</t>
  </si>
  <si>
    <t>0 + 121</t>
  </si>
  <si>
    <t>0 + 130</t>
  </si>
  <si>
    <t>0 + 306</t>
  </si>
  <si>
    <t>0 + 190</t>
  </si>
  <si>
    <t>0 + 290</t>
  </si>
  <si>
    <t>Concrete Pavement Demolition</t>
  </si>
  <si>
    <t>0 + 065</t>
  </si>
  <si>
    <t>0 + 327</t>
  </si>
  <si>
    <t>0 + 352</t>
  </si>
  <si>
    <t>0 + 742</t>
  </si>
  <si>
    <t>0 + 519</t>
  </si>
  <si>
    <t>0 + 890</t>
  </si>
  <si>
    <t>0 + 627</t>
  </si>
  <si>
    <t>1 + 411</t>
  </si>
  <si>
    <t>ABC</t>
  </si>
  <si>
    <t>Retaining Wall Backfilling &amp; Compaction</t>
  </si>
  <si>
    <t>Retaining Wall Backfilling (1st &amp; 2nd Layer) &amp; Compaction</t>
  </si>
  <si>
    <t>Retaining Wall Backfilling (1st Layer) &amp; Compaction</t>
  </si>
  <si>
    <t>Retaining Wall Backfilling (2nd Layer) &amp; Compaction</t>
  </si>
  <si>
    <t>Retaining Wall Backfilling (3rd Layer) &amp; Compaction</t>
  </si>
  <si>
    <t>Retaining Wall Backfilling (Sub Base Layer) &amp; Compaction</t>
  </si>
  <si>
    <t>Retaining Wall Backfilling (ABC Layer) &amp; Compaction</t>
  </si>
  <si>
    <t>0 + 180</t>
  </si>
  <si>
    <t>0 + 230</t>
  </si>
  <si>
    <t>Culvert Leaderway Rock Filling</t>
  </si>
  <si>
    <t>Culvert Leaderway Screed Formwork</t>
  </si>
  <si>
    <t>Culvert Leaderway Base Formwork</t>
  </si>
  <si>
    <t>Culvert Leaderway Base Reinforcement</t>
  </si>
  <si>
    <t>Culvert Leaderway Screed Concreting - Grade 15</t>
  </si>
  <si>
    <t>Culvert Leaderway Base Concreting - Grade 25</t>
  </si>
  <si>
    <t>Culvert Leaderway Wall Formwork</t>
  </si>
  <si>
    <t>0 + 114</t>
  </si>
  <si>
    <t>0 + 122</t>
  </si>
  <si>
    <t>CW/LOT-01/COL-67/FW/11-A</t>
  </si>
  <si>
    <t>DEM</t>
  </si>
  <si>
    <t>EW/EMB</t>
  </si>
  <si>
    <t>EW/SG</t>
  </si>
  <si>
    <t>EW/SB</t>
  </si>
  <si>
    <t>Culvert Leaderway Wall Concreting - Grade 25</t>
  </si>
  <si>
    <t>Culvert Leaderway Wall Reinforcement</t>
  </si>
  <si>
    <t>0 + 339</t>
  </si>
  <si>
    <t>BOQ ITEM</t>
  </si>
  <si>
    <t>PAY ITEM</t>
  </si>
  <si>
    <t>1 A.2.2</t>
  </si>
  <si>
    <t>103.2(2)</t>
  </si>
  <si>
    <t>Routine maintenance of existing roads</t>
  </si>
  <si>
    <t>Backup date</t>
  </si>
  <si>
    <t>Backup time</t>
  </si>
  <si>
    <t>283A</t>
  </si>
  <si>
    <t>0 + 300</t>
  </si>
  <si>
    <t>Test report Availability</t>
  </si>
  <si>
    <t>3.3.5</t>
  </si>
  <si>
    <t>301(11)</t>
  </si>
  <si>
    <t>Roadway Excavation, Unsuitable Soil For Construction Work</t>
  </si>
  <si>
    <t>Cell Index</t>
  </si>
  <si>
    <t>CON/G15</t>
  </si>
  <si>
    <t>CON/G25</t>
  </si>
  <si>
    <t>Culvert Catch Pit Area Rock Filling</t>
  </si>
  <si>
    <t>Remarks</t>
  </si>
  <si>
    <t>Culvert Headwall Formwork</t>
  </si>
  <si>
    <t>Culvert Headwall Concreting - Grade 15</t>
  </si>
  <si>
    <t>U-Drain Base Reinforcement</t>
  </si>
  <si>
    <t>U-Drain Base Formwork</t>
  </si>
  <si>
    <t>U-Drain Base Concreting - Grade 25</t>
  </si>
  <si>
    <t>U-Drain Excavation</t>
  </si>
  <si>
    <t>U-Drain Rock Filling</t>
  </si>
  <si>
    <t>U-Drain Screed Concreting - Grade 15</t>
  </si>
  <si>
    <t>U-Drain Screed Formwork</t>
  </si>
  <si>
    <t>0 + 284</t>
  </si>
  <si>
    <t>0 + 304</t>
  </si>
  <si>
    <t>U-Drain Wall Formwork</t>
  </si>
  <si>
    <t>U-Drain Wall Reinforcement</t>
  </si>
  <si>
    <t>U-Drain Wall Concreting - Grade 25</t>
  </si>
  <si>
    <t>0 + 340</t>
  </si>
  <si>
    <t>0 + 350</t>
  </si>
  <si>
    <t>Culvert Backfilling (1st &amp; 2nd Layer) &amp; Compaction -&gt; Culvert Encasement Backfilling (1st &amp; 2nd Layer) &amp; Compaction</t>
  </si>
  <si>
    <t>Culvert Encasement Backfilling (3rd &amp; 4th Layer) &amp; Compaction Both End</t>
  </si>
  <si>
    <t>Culvert Encasement Backfilling (4th Layer) &amp; Compaction Both End</t>
  </si>
  <si>
    <t>Culvert Encasement Backfilling (1st to 4th Layer) &amp; Compaction Both End</t>
  </si>
  <si>
    <t>Culvert Encasement Backfilling (Sub Base Layer) &amp; Compaction Both End</t>
  </si>
  <si>
    <t>Culvert Encasement Backfilling (ABC Layer) &amp; Compaction Both End</t>
  </si>
  <si>
    <t>Culvert Headwall Area Backfill, Rock Filling (Bottom Layer) Both End</t>
  </si>
  <si>
    <t>Culvert Headwall Backfilling &amp; Compaction Both End</t>
  </si>
  <si>
    <t>Culvert Headwall Backfilling (1st Layer) &amp; Compaction Both End</t>
  </si>
  <si>
    <t>Culvert Headwall Backfilling (2nd Layer) &amp; Compaction Both End</t>
  </si>
  <si>
    <t>Culvert Headwall Backfilling (1st &amp; 2nd Layer) &amp; Compaction Both End</t>
  </si>
  <si>
    <t>Culvert Headwall Backfilling (3rd Layer) &amp; Compaction Both End</t>
  </si>
  <si>
    <t>Culvert Headwall Backfilling (3rd &amp; 4th Layer) &amp; Compaction Both End</t>
  </si>
  <si>
    <t>Culvert Headwall Backfilling (4th Layer) &amp; Compaction Both End</t>
  </si>
  <si>
    <t>Culvert Headwall Backfilling (Sub Base Layer) &amp; Compaction Both End</t>
  </si>
  <si>
    <t>Culvert Headwall Backfilling (ABC Layer) &amp; Compaction Both End</t>
  </si>
  <si>
    <t>Culvert Encasement Area Backfill, Rock Filling (Bottom Layer) Both End</t>
  </si>
  <si>
    <t>Culvert Encasement Backfilling &amp; Compaction Both End</t>
  </si>
  <si>
    <t>Culvert Encasement Backfilling (1st Layer) &amp; Compaction Both End</t>
  </si>
  <si>
    <t>Culvert Encasement Backfilling (2nd Layer) &amp; Compaction Both End</t>
  </si>
  <si>
    <t>Culvert Encasement Backfilling (1st &amp; 2nd Layer) &amp; Compaction Both End</t>
  </si>
  <si>
    <t>Culvert Encasement Backfilling (3rd Layer) &amp; Compaction Both End</t>
  </si>
  <si>
    <t>Culvert Encasment Area Backfill, Rock Filling  Both End -&gt; Culvert Encasement Area Backfill, Rock Filling (Bottom Layer) Both End</t>
  </si>
  <si>
    <t>Culvert Backfilling (Sub Base Layer) &amp; Compaction -&gt; Culvert Encasement Backfilling (Sub Base Layer) &amp; Compaction Both End</t>
  </si>
  <si>
    <t>Culvert Backfilling (ABC Layer) &amp; Compaction -&gt; Culvert Encasement Backfilling (ABC Layer) &amp; Compaction Both End</t>
  </si>
  <si>
    <t>Culvert Encasement Area Backfill, Rock Filling (Bottom Layer) (-) End</t>
  </si>
  <si>
    <t>Culvert Encasement Area Backfill, Rock Filling (Bottom Layer) (+) End</t>
  </si>
  <si>
    <t>Culvert Encasement Backfilling &amp; Compaction (-) End</t>
  </si>
  <si>
    <t>Culvert Encasement Backfilling &amp; Compaction (+) End</t>
  </si>
  <si>
    <t>Culvert Encasement Backfilling (1st Layer) &amp; Compaction (+) End</t>
  </si>
  <si>
    <t>Culvert Encasement Backfilling (1st Layer) &amp; Compaction (-) End</t>
  </si>
  <si>
    <t>Culvert Encasement Backfilling (2nd Layer) &amp; Compaction (+) End</t>
  </si>
  <si>
    <t>Culvert Encasement Backfilling (2nd Layer) &amp; Compaction (-) End</t>
  </si>
  <si>
    <t>Culvert Encasement Backfilling (1st &amp; 2nd Layer) &amp; Compaction (+) End</t>
  </si>
  <si>
    <t>Culvert Encasement Backfilling (1st &amp; 2nd Layer) &amp; Compaction (-) End</t>
  </si>
  <si>
    <t>Culvert Encasement Backfilling (3rd Layer) &amp; Compaction (+) End</t>
  </si>
  <si>
    <t>Culvert Encasement Backfilling (3rd Layer) &amp; Compaction (-) End</t>
  </si>
  <si>
    <t>Culvert Encasement Backfilling (3rd &amp; 4th Layer) &amp; Compaction (+) End</t>
  </si>
  <si>
    <t>Culvert Encasement Backfilling (3rd &amp; 4th Layer) &amp; Compaction (-) End</t>
  </si>
  <si>
    <t>Culvert Encasement Backfilling (4th Layer) &amp; Compaction (+) End</t>
  </si>
  <si>
    <t>Culvert Encasement Backfilling (4th Layer) &amp; Compaction (-) End</t>
  </si>
  <si>
    <t>Culvert Encasement Backfilling (1st to 4th Layer) &amp; Compaction (+) End</t>
  </si>
  <si>
    <t>Culvert Encasement Backfilling (1st to 4th Layer) &amp; Compaction (-) End</t>
  </si>
  <si>
    <t>Culvert Encasement Backfilling (Sub Base Layer) &amp; Compaction (+) End</t>
  </si>
  <si>
    <t>Culvert Encasement Backfilling (Sub Base Layer) &amp; Compaction (-) End</t>
  </si>
  <si>
    <t>Culvert Encasement Backfilling (ABC Layer) &amp; Compaction (+) End</t>
  </si>
  <si>
    <t>Culvert Encasement Backfilling (ABC Layer) &amp; Compaction (-) End</t>
  </si>
  <si>
    <t>Culvert Encasement Backfilling (1st to 3rd) &amp; Compaction Both End</t>
  </si>
  <si>
    <t>Culvert Encasement Backfilling (1st to 3rd) &amp; Compaction (+) End</t>
  </si>
  <si>
    <t>Culvert Encasement Backfilling (1st to 3rd) &amp; Compaction (-) End</t>
  </si>
  <si>
    <t>0 + 458</t>
  </si>
  <si>
    <t>Retaining Wall Area Backfill, Rock Filling (Bottom Layer)</t>
  </si>
  <si>
    <t>Culvert Wingwall Rock Filling</t>
  </si>
  <si>
    <t>Culvert Wingwall Screed Formwork</t>
  </si>
  <si>
    <t>Culvert Wingwall Screed Concreting - Grade 15</t>
  </si>
  <si>
    <t>Retaining Wall Area Backfill, Rock Filling -&gt; Retaining Wall Area Backfill, Rock Filling (Bottom Layer)</t>
  </si>
  <si>
    <t>0 + 008</t>
  </si>
  <si>
    <t>BIT</t>
  </si>
  <si>
    <t>ASP</t>
  </si>
  <si>
    <t>Culvert Wingwall Base Reinforcement</t>
  </si>
  <si>
    <t>Culvert Wingwall Base Formwork</t>
  </si>
  <si>
    <t>Culvert Wingwall Base Concreting - Grade 25</t>
  </si>
  <si>
    <t>Culvert Wingwall Formwork</t>
  </si>
  <si>
    <t>Culvert Wingwall 1st Step Formwork</t>
  </si>
  <si>
    <t>Culvert Wingwall PVC Weep Holes Placing</t>
  </si>
  <si>
    <t>Culvert Wingwall Concreting - Grade 15</t>
  </si>
  <si>
    <t>Culvert Wingwall 1st Step Concreting - Grade 15</t>
  </si>
  <si>
    <t>Culvert Wingwall 2nd Step Formwork</t>
  </si>
  <si>
    <t>Culvert Wingwall 2nd Step (Final) Formwork</t>
  </si>
  <si>
    <t>Culvert Wingwall 2nd Step Concreting - Grade 15</t>
  </si>
  <si>
    <t>Culvert Wingwall 2nd Step (Final) Concreting - Grade 15</t>
  </si>
  <si>
    <t>Culvert Wingwall 3rd Step (Final) Formwork</t>
  </si>
  <si>
    <t>Culvert Wingwall 3rd Step (Final) Concreting - Grade 15</t>
  </si>
  <si>
    <t>Culvert Wingwall Porous Filling</t>
  </si>
  <si>
    <t>missing</t>
  </si>
  <si>
    <t>0 + 030</t>
  </si>
  <si>
    <t>ABC Laying And Compaction (Edge Widening Area)</t>
  </si>
  <si>
    <t>ABC Top Laying And Compaction (Edge Widening Area)</t>
  </si>
  <si>
    <t>Byroad ABC Laying &amp; Compaction</t>
  </si>
  <si>
    <t>0 + 068</t>
  </si>
  <si>
    <t>0 + 020</t>
  </si>
  <si>
    <t>0 + 040</t>
  </si>
  <si>
    <t>0 + 140</t>
  </si>
  <si>
    <t>Prime Coat (CSS-1) Applying &amp; Botting Material Applying (Prime Coat Area)</t>
  </si>
  <si>
    <t>Tack Coat Spray (CRS-1) Applying, Asphalt (Wearing Course) Applying &amp; Compaction</t>
  </si>
  <si>
    <t>Tack Coat Spray (CRS-1) Applying, Asphalt (Binder Course) Applying &amp; Compaction</t>
  </si>
  <si>
    <t>0 + 260</t>
  </si>
  <si>
    <t>626A</t>
  </si>
  <si>
    <t>Bargraph Updateability</t>
  </si>
  <si>
    <t>this construct on the encase</t>
  </si>
  <si>
    <t>0 + 302</t>
  </si>
  <si>
    <t>U-Drain Excavation (Byroad)</t>
  </si>
  <si>
    <t>U-Drain Rock Filling (Byroad)</t>
  </si>
  <si>
    <t>U-Drain Screed Formwork (Byroad)</t>
  </si>
  <si>
    <t>U-Drain Screed Concreting - Grade 15 (Byroad)</t>
  </si>
  <si>
    <t>U-Drain Base Reinforcement (Byroad)</t>
  </si>
  <si>
    <t>U-Drain Base Formwork (Byroad)</t>
  </si>
  <si>
    <t>U-Drain Base Concreting - Grade 25 (Byroad)</t>
  </si>
  <si>
    <t>U-Drain Wall Reinforcement (Byroad)</t>
  </si>
  <si>
    <t>U-Drain Wall Formwork (Byroad)</t>
  </si>
  <si>
    <t>U-Drain Wall Concreting - Grade 25 (Byroad)</t>
  </si>
  <si>
    <t>0 + 420</t>
  </si>
  <si>
    <t>0 + 188</t>
  </si>
  <si>
    <t>Scarification Of Existing Base</t>
  </si>
  <si>
    <t>EW/SC</t>
  </si>
  <si>
    <t>ABC 1st Layer Laying And Compaction</t>
  </si>
  <si>
    <t>ABC Top Layer Laying And Compaction</t>
  </si>
  <si>
    <t>0 + 185</t>
  </si>
  <si>
    <t>0 + 090</t>
  </si>
  <si>
    <t>Embankment Material Filling (1st &amp; 2nd Layer) &amp; Compaction</t>
  </si>
  <si>
    <t>Embankment Material Filling (1st Layer) &amp; Compaction</t>
  </si>
  <si>
    <t>Embankment Material Filling (2nd Layer) &amp; Compaction</t>
  </si>
  <si>
    <t>Embankment Material Filling (3rd Layer) &amp; Compaction</t>
  </si>
  <si>
    <t>Embankment Material Filling (4th Layer) &amp; Compaction</t>
  </si>
  <si>
    <t>Embankment Material Filling (4th Layer - Top) &amp; Compaction</t>
  </si>
  <si>
    <t>Embankment Material Filling (5th Layer) &amp; Compaction</t>
  </si>
  <si>
    <t>Embankment Material Filling &amp; Compaction</t>
  </si>
  <si>
    <t>Byroad Embankment Material Filling &amp; Compaction</t>
  </si>
  <si>
    <t>Culvert Abutment Excavation</t>
  </si>
  <si>
    <t>Culvert Abutment Screed Formwork</t>
  </si>
  <si>
    <t>Culvert Abutment Base Formwork</t>
  </si>
  <si>
    <t>Culvert Abutment Wall Formwork</t>
  </si>
  <si>
    <t>Culvert Abutment Wall Concreting - Grade 15</t>
  </si>
  <si>
    <t>Culvert Abutment Cappng Beam Reinforcement</t>
  </si>
  <si>
    <t>Culvert Abutment Cappng Beam Formwork</t>
  </si>
  <si>
    <t>Culvert Abutment Cappng Beam Concreting - Grade 25</t>
  </si>
  <si>
    <t>Culvert Abutment Deck Slab Reinforcement</t>
  </si>
  <si>
    <t>Culvert Abutment Deck Slab Formwork</t>
  </si>
  <si>
    <t>Culvert Abutment Deck Slab Concreting - Grade 25</t>
  </si>
  <si>
    <t>Culvert Key Wall Excavation</t>
  </si>
  <si>
    <t>Culvert Key Wall Base Reinforcement</t>
  </si>
  <si>
    <t>Culvert Key Wall Base Formwork</t>
  </si>
  <si>
    <t>Culvert Key Wall Base Concreting - Grade 25</t>
  </si>
  <si>
    <t>Culvert Key Wall Reinforcement</t>
  </si>
  <si>
    <t>Culvert Key Wall Formwork</t>
  </si>
  <si>
    <t>Culvert Key Wall Concreting - Grade 25</t>
  </si>
  <si>
    <t>Water Board Pipe Top Concreate Demolition</t>
  </si>
  <si>
    <r>
      <rPr>
        <b/>
        <sz val="12"/>
        <color rgb="FF000000"/>
        <rFont val="Times New Roman"/>
        <family val="1"/>
      </rPr>
      <t xml:space="preserve">REHABILITATION / IMPROVEMENT AND MAINTENANCE OF 8.17 KM RURAL ROADS IN HOMAGAMA DIVISIONAL SECRETARIAT IN COLOMBO DISTRICT IN WESTERN PROVINCE </t>
    </r>
    <r>
      <rPr>
        <sz val="12"/>
        <color rgb="FF000000"/>
        <rFont val="Times New Roman"/>
        <family val="1"/>
      </rPr>
      <t xml:space="preserve">                                                                                     INCLUSIVE CONNECTIVITY AND DEVELOPMENT PROJECT-IBRD LOAN </t>
    </r>
  </si>
  <si>
    <t>No.9290-LK (LK-RDA-418541-CW-LOT 1 )</t>
  </si>
  <si>
    <t>CONSULTANT</t>
  </si>
  <si>
    <t>CONTRACTOR</t>
  </si>
  <si>
    <t>EURO Group for Engineering Consultancy Sub Consultancy with Master Hellie’s Engineering Consultants (Pvt) Ltd.</t>
  </si>
  <si>
    <t>CONSULTING ENGINEERS &amp; CONTRACTORS (PVT)LTD</t>
  </si>
  <si>
    <t>REQUEST FOR INSPECTION(RFI)</t>
  </si>
  <si>
    <t xml:space="preserve">Request No : </t>
  </si>
  <si>
    <t xml:space="preserve">RD ID :       </t>
  </si>
  <si>
    <t>Part A: Work Description (to be Completed by the Contractor)</t>
  </si>
  <si>
    <t xml:space="preserve">The following works will be ready for inspection on Date  at  </t>
  </si>
  <si>
    <t xml:space="preserve">Work Location :             </t>
  </si>
  <si>
    <t xml:space="preserve">Description : </t>
  </si>
  <si>
    <t>Work proposed after Inspection :</t>
  </si>
  <si>
    <t xml:space="preserve">Relevent Drawing/Sketches/Reference __________________-_______________ </t>
  </si>
  <si>
    <t xml:space="preserve">Enclosure : </t>
  </si>
  <si>
    <t>Yes           No</t>
  </si>
  <si>
    <t>Catgory of Control Point:        Quality Hold Point               Quality Witness point                    Others</t>
  </si>
  <si>
    <t>From Contractor's representative</t>
  </si>
  <si>
    <t xml:space="preserve">Name :                               Signature :                                        Position :                                  Date:  </t>
  </si>
  <si>
    <t>Part B : To be completed by the Engineer</t>
  </si>
  <si>
    <t xml:space="preserve">Part B : Action </t>
  </si>
  <si>
    <t>Received by the Engineer’s Representative                  Date : …...............................         Time : …...........................</t>
  </si>
  <si>
    <t xml:space="preserve">Inspection Required                                          Yes                                         No </t>
  </si>
  <si>
    <t>Person Responsible for inspection</t>
  </si>
  <si>
    <t>Mr. …............................................................  Please inspect the above work/check setting out</t>
  </si>
  <si>
    <t>Part C: Results (to be completed by the Engineer)</t>
  </si>
  <si>
    <t>Sketches :</t>
  </si>
  <si>
    <t>The above work was inspected / Surveyed on</t>
  </si>
  <si>
    <t>Date : …...............................             Time:…..............................</t>
  </si>
  <si>
    <t>1) Quality Notification :</t>
  </si>
  <si>
    <t xml:space="preserve">  - Notice of No - Objection</t>
  </si>
  <si>
    <t xml:space="preserve">  - Notice of No - Objection subject to comments</t>
  </si>
  <si>
    <t xml:space="preserve"> - Works may Proceed Resubmit RFI(Please see comments below) </t>
  </si>
  <si>
    <t xml:space="preserve"> - Notice of Rejection - Please resubmit RFI</t>
  </si>
  <si>
    <t>2) Comment :  ______________________________________________________________________________________________</t>
  </si>
  <si>
    <t xml:space="preserve">                     _______________________________________________________________________________________________</t>
  </si>
  <si>
    <t>Confirmed By :</t>
  </si>
  <si>
    <t>Name: …..................................... Signature: …............................... Position : …........................... Date : …..............................</t>
  </si>
  <si>
    <t>Part D : To be completed by Contractor</t>
  </si>
  <si>
    <t>Received By :</t>
  </si>
  <si>
    <t>Name: ….......................................Signature: …............................... Position : ….......................... Date : ….............................</t>
  </si>
  <si>
    <t xml:space="preserve">ROAD DEVELOPMENT AUTHORITY                                                                                                                                                                                                                                                                 </t>
  </si>
  <si>
    <t>INCLUSIVE CONNECTIVITY AND DEVELOPMENT PROJECT</t>
  </si>
  <si>
    <t xml:space="preserve">REHABILITATION / IMPROVEMENT AND MAINTENANCE OF 8.16 KM RURAL ROADS IN HOMAGAMA DIVISIONAL SECRETARAT IN COLOMBO DISTRICT IN WESTERN PROVINCE                   </t>
  </si>
  <si>
    <t>CONTRACT NO : LK-RDA-418541-CW-LOT 1</t>
  </si>
  <si>
    <t xml:space="preserve">IPA NO                      </t>
  </si>
  <si>
    <t>:</t>
  </si>
  <si>
    <t>DESCRIPTION</t>
  </si>
  <si>
    <t>No</t>
  </si>
  <si>
    <t>DATE</t>
  </si>
  <si>
    <t>CHAINAGE</t>
  </si>
  <si>
    <t>SIDE</t>
  </si>
  <si>
    <t>RFI NO</t>
  </si>
  <si>
    <t xml:space="preserve">TEST REPORT NO </t>
  </si>
  <si>
    <t>REMARKS</t>
  </si>
  <si>
    <t xml:space="preserve">Prepared By </t>
  </si>
  <si>
    <t>Checked By</t>
  </si>
  <si>
    <t>Approved By</t>
  </si>
  <si>
    <t>W.M. Omila Thushantha</t>
  </si>
  <si>
    <t>W.R.A.N. Pemathilaka</t>
  </si>
  <si>
    <t>Quality Assurance Inspector</t>
  </si>
  <si>
    <t>Project Manager</t>
  </si>
  <si>
    <t>ASS Resident Engineer</t>
  </si>
  <si>
    <t xml:space="preserve">….........................................................................   </t>
  </si>
  <si>
    <t>Culvert Rock Filling</t>
  </si>
  <si>
    <t>Culvert Pipe Demolition</t>
  </si>
  <si>
    <t>Old Drain Demolition</t>
  </si>
  <si>
    <t>0 + 120</t>
  </si>
  <si>
    <t>balance</t>
  </si>
  <si>
    <t>0 + 010</t>
  </si>
  <si>
    <t>ABC Final Cutting And Compaction</t>
  </si>
  <si>
    <t>612A</t>
  </si>
  <si>
    <t>CW/LOT-01/COL-15/ABC/3-A</t>
  </si>
  <si>
    <t>0 + 160</t>
  </si>
  <si>
    <t>636A</t>
  </si>
  <si>
    <t>CW/LOT-01/COL-31/ABC/5-A</t>
  </si>
  <si>
    <t>CW/LOT-01/COL-31/ABC/5-B</t>
  </si>
  <si>
    <t>CW/LOT-01/COL-31/ABC/8-A</t>
  </si>
  <si>
    <t>0 + 348 to 0 + 352 B/S ---&gt; 0 + 193 to 0 + 250 (LHS) due to RE officer not accepted</t>
  </si>
  <si>
    <t>0 + 065 to 0 + 325 LHS ---&gt; 0 + 193 to 0 + 250 (LHS) due to RE officer not accepted</t>
  </si>
  <si>
    <t>0 + 193</t>
  </si>
  <si>
    <t>0 + 250</t>
  </si>
  <si>
    <t>Subgrade Preparation &amp; Compaction</t>
  </si>
  <si>
    <t>Subgrade Preparation &amp; Compaction (Edge Widening Area)</t>
  </si>
  <si>
    <t>Subbase Laying &amp; Compaction (Edge Widening Area)</t>
  </si>
  <si>
    <t>Byroad Subgrade Preparation &amp; Compaction</t>
  </si>
  <si>
    <t>Retaining Wall Excavation</t>
  </si>
  <si>
    <t>Roadway Excavation</t>
  </si>
  <si>
    <t>Culvert Headwall Excavation</t>
  </si>
  <si>
    <t>Culvert Encasement Excavation</t>
  </si>
  <si>
    <t>Roadway Excavation &amp; Compaction</t>
  </si>
  <si>
    <t>Culvert Leaderway Excavation</t>
  </si>
  <si>
    <t>Culvert Wingwall Excavation</t>
  </si>
  <si>
    <t>Roadway Excavation &amp; Compaction (Edge Widening Area)</t>
  </si>
  <si>
    <t>full culvert structure excavate</t>
  </si>
  <si>
    <t>full culvert structure rock filling</t>
  </si>
  <si>
    <t>Culvert Headwall Formwork (Top)</t>
  </si>
  <si>
    <t>use when abutment have</t>
  </si>
  <si>
    <t>Culvert Headwall 1st Step (Final) Formwork</t>
  </si>
  <si>
    <t>Culvert Headwall Concreting - Grade 15 (Top)</t>
  </si>
  <si>
    <t>Culvert Headwall 1st Step (Final) Concreting - Grade 15</t>
  </si>
  <si>
    <t>Culvert Abutment Rock Filling</t>
  </si>
  <si>
    <t>Culvert Abutment Screed Concreting - Grade 15</t>
  </si>
  <si>
    <t>Culvert Abutment Base Reinforcement</t>
  </si>
  <si>
    <t>Culvert Abutment Base Concreting - Grade 25</t>
  </si>
  <si>
    <t>Culvert Wingwall 1st Step (Final) Formwork</t>
  </si>
  <si>
    <t>Culvert Wingwall 1st Step (Final) Concreting - Grade 15</t>
  </si>
  <si>
    <t>Retaining Wall 1st Step (Final) Formwork</t>
  </si>
  <si>
    <t>Retaining Wall 1st Step (Final) Concreting - Grade 15</t>
  </si>
  <si>
    <t>Subbase Laying &amp; Compaction</t>
  </si>
  <si>
    <t>Earth Drain Excavation</t>
  </si>
  <si>
    <t>Culvert Excavation</t>
  </si>
  <si>
    <t>Culvert Catch Pit Area Excavation</t>
  </si>
  <si>
    <t>CW/LOT-01/COL-15/ABC/4-A</t>
  </si>
  <si>
    <t>CW/LOT-01/COL-31/ABC/4-C</t>
  </si>
  <si>
    <t>CW/LOT-01/COL-15/ABC/4-B</t>
  </si>
  <si>
    <t>CW/LOT-01/COL-31/ABC/4-D</t>
  </si>
  <si>
    <t>626B</t>
  </si>
  <si>
    <t>626C</t>
  </si>
  <si>
    <t>0 + 110</t>
  </si>
  <si>
    <t>Water Board Pipe Broken Area Excavation</t>
  </si>
  <si>
    <t>Water Board Pipe Excavated Area Quarry Dust Laying</t>
  </si>
  <si>
    <t>Water Board Pipe Excavated Area Backfilling (1st to 4th Layer) &amp; Compaction</t>
  </si>
  <si>
    <t>Water Board Pipe Excavated Area ABC Laying &amp; Compaction (Top)</t>
  </si>
  <si>
    <t>Use when fully removed the pavment by crushing</t>
  </si>
  <si>
    <t>Concrete Pavement Crushing</t>
  </si>
  <si>
    <t>Use when only pavment crushing</t>
  </si>
  <si>
    <t>ABC Laying And Compaction (Crushing Area Voids Filling)</t>
  </si>
  <si>
    <t>0 + 002</t>
  </si>
  <si>
    <t>0 + 004</t>
  </si>
  <si>
    <t>Culvert Headwall And Encasement Area Excavation</t>
  </si>
  <si>
    <t>Culvert Headwall And Abutment Area Excavation</t>
  </si>
  <si>
    <t>Culvert Headwall And Encasement Area Rock Filling</t>
  </si>
  <si>
    <t>Culvert Headwall And Abutment Area Rock Filling</t>
  </si>
  <si>
    <t>Culvert Headwall And Encasement Screed Formwork</t>
  </si>
  <si>
    <t>Culvert Headwall And Abutment Screed Formwork</t>
  </si>
  <si>
    <t>Culvert Headwall And Encasement Screed Concreting - Grade 15</t>
  </si>
  <si>
    <t>Culvert Headwall And Abutment Screed Concreting - Grade 15</t>
  </si>
  <si>
    <t>Culvert Headwall And Encasement Base Reinforcement</t>
  </si>
  <si>
    <t>Culvert Headwall And Abutment Base Reinforcement</t>
  </si>
  <si>
    <t>Culvert Headwall And Encasement Base Formwork</t>
  </si>
  <si>
    <t>Culvert Headwall And Abutment Base Formwork</t>
  </si>
  <si>
    <t>Culvert Headwall And Encasement Base Concreting - Grade 25</t>
  </si>
  <si>
    <t>Culvert Headwall And Abutment Base Concreting - Grade 25</t>
  </si>
  <si>
    <t>Culvert Headwall Formwork (Existing Culvert Raise)</t>
  </si>
  <si>
    <t>Culvert Headwall And Abutment Wall 1st Step Formwork</t>
  </si>
  <si>
    <t>Culvert Headwall Concreting - Grade 15 (Existing Culvert Raise)</t>
  </si>
  <si>
    <t>Culvert Headwall And Abutment Wall 1st Step Concreting - Grade 15</t>
  </si>
  <si>
    <t>Culvert Headwall And Abutment Wall 2nd Step Formwork</t>
  </si>
  <si>
    <t>Culvert Headwall And Abutment Wall 2nd Step Concreting - Grade 15</t>
  </si>
  <si>
    <t>Culvert Abutment Area Backfill, Rock Filling (Bottom Layer) Both End</t>
  </si>
  <si>
    <t>Culvert Abutment Backfilling &amp; Compaction Both End</t>
  </si>
  <si>
    <t>Culvert Abutment Backfilling (1st Layer) &amp; Compaction Both End</t>
  </si>
  <si>
    <t>Culvert Abutment Backfilling (2nd Layer) &amp; Compaction Both End</t>
  </si>
  <si>
    <t>Culvert Abutment Backfilling (1st &amp; 2nd Layer) &amp; Compaction Both End</t>
  </si>
  <si>
    <t>Culvert Abutment Backfilling (3rd Layer) &amp; Compaction Both End</t>
  </si>
  <si>
    <t>Culvert Abutment Backfilling (3rd &amp; 4th Layer) &amp; Compaction Both End</t>
  </si>
  <si>
    <t>Culvert Abutment Backfilling (4th Layer) &amp; Compaction Both End</t>
  </si>
  <si>
    <t>Culvert Abutment Backfilling (Sub Base Layer) &amp; Compaction Both End</t>
  </si>
  <si>
    <t>Culvert Abutment Backfilling (ABC Layer) &amp; Compaction Both End</t>
  </si>
  <si>
    <t>Old RRM Wall Removing</t>
  </si>
  <si>
    <t>from value : 0 + 188 -&gt; 0 + 110 due to RE</t>
  </si>
  <si>
    <t>538A</t>
  </si>
  <si>
    <t>CW/LOT-01/COL-67/WH/10-A</t>
  </si>
  <si>
    <t>This one means removing some part of the old pipe</t>
  </si>
  <si>
    <t>This one means removing all parts of the pipe. Within two activities eigther one can be happen</t>
  </si>
  <si>
    <t>QUALITY ASSURANCE SUPPORTING DOCUMENT SUMMERY</t>
  </si>
  <si>
    <t>A. Danuka Nadeeshan</t>
  </si>
  <si>
    <t>Culvert Encasement &amp; U-Drain Excavation</t>
  </si>
  <si>
    <t>Culvert Encasement &amp; U-Drain Rock Filling</t>
  </si>
  <si>
    <t>Culvert Encasement &amp; U-Drain Screed Formwork</t>
  </si>
  <si>
    <t>Culvert Encasement &amp; U-Drain Screed Concreting - Grade 15</t>
  </si>
  <si>
    <t>Culvert Catch Pit Wall Reinforcement</t>
  </si>
  <si>
    <t>Culvert Catch Pit Wall Formwork</t>
  </si>
  <si>
    <t>Culvert Catch Pit Wall Concreting - Grade 25</t>
  </si>
  <si>
    <t>Needability</t>
  </si>
  <si>
    <t>1 A.3.3</t>
  </si>
  <si>
    <t>117(1)</t>
  </si>
  <si>
    <t>Surveying And Setting Out Of Centre Line</t>
  </si>
  <si>
    <t>1 A.3.4</t>
  </si>
  <si>
    <t>117(2)</t>
  </si>
  <si>
    <t>Preparation of longitudinal (LS) and Cross section (CS) with all associated costs for Design works (pavement and Geometrical) of road works other than bridge and retaining wall structures including submission of as built drawing</t>
  </si>
  <si>
    <t>1 B.1.1</t>
  </si>
  <si>
    <t>103(1)</t>
  </si>
  <si>
    <t>Traffic Safety and Control</t>
  </si>
  <si>
    <t>1 B.2.2</t>
  </si>
  <si>
    <t>108.1(2)</t>
  </si>
  <si>
    <t>Provide adequate Environmental protection and safety precautions and Social Management during construction and implement ESMP and prepare monthly monitoring reports</t>
  </si>
  <si>
    <t>1 B.3.3</t>
  </si>
  <si>
    <t>108.2(1)</t>
  </si>
  <si>
    <t>Monthly Progress Report including progress photographs and electronic copy</t>
  </si>
  <si>
    <t>1 B.4.4</t>
  </si>
  <si>
    <t>120.8(6)</t>
  </si>
  <si>
    <t>Office Aide</t>
  </si>
  <si>
    <t>3.3.8</t>
  </si>
  <si>
    <t>301(16)</t>
  </si>
  <si>
    <t>Preparition Of Sub Grade In Cut Areas</t>
  </si>
  <si>
    <t>3.3.13</t>
  </si>
  <si>
    <t>304(6)</t>
  </si>
  <si>
    <t>Supplying,Spreading &amp; Compaction 6"X9" Rubble</t>
  </si>
  <si>
    <t>4.4.3</t>
  </si>
  <si>
    <t>202(2)e</t>
  </si>
  <si>
    <t>Crusting existing damage concrete surface &amp; Compacted in position</t>
  </si>
  <si>
    <t>4.4.4</t>
  </si>
  <si>
    <t>405(1)</t>
  </si>
  <si>
    <t>Supplying,Spreading &amp; Compaction of dense graded Aggregate Base Course (37.5mm)</t>
  </si>
  <si>
    <t>5.5.1</t>
  </si>
  <si>
    <t>501(5)a</t>
  </si>
  <si>
    <t>Bituminous Prime Coat Using CSSI At Rate Of 1.0 ltr Per Sq.m.</t>
  </si>
  <si>
    <t>5.5.3</t>
  </si>
  <si>
    <t>501(5)c</t>
  </si>
  <si>
    <t>Blotting Material Applied At The Rate Of 1 cum Per 250 Sq.m.</t>
  </si>
  <si>
    <t>6.6.4</t>
  </si>
  <si>
    <t>301A(5)</t>
  </si>
  <si>
    <t>Channel excavation, unsuitable soil</t>
  </si>
  <si>
    <t>6.6.5</t>
  </si>
  <si>
    <t>701(2)a</t>
  </si>
  <si>
    <t>Lining of drains with Concrete: Grade 15(37.5)</t>
  </si>
  <si>
    <t>6.6.6</t>
  </si>
  <si>
    <t>701(2)c</t>
  </si>
  <si>
    <t>Lining of drains with Concrete: Grade 25(19)</t>
  </si>
  <si>
    <t>6.6.7</t>
  </si>
  <si>
    <t>1002(1)</t>
  </si>
  <si>
    <t>Tor Steel Reinfocement</t>
  </si>
  <si>
    <t xml:space="preserve">R </t>
  </si>
  <si>
    <t>6.6.8</t>
  </si>
  <si>
    <t>1008(1)</t>
  </si>
  <si>
    <t>Formwork Smooth Finish</t>
  </si>
  <si>
    <t>6.6.9</t>
  </si>
  <si>
    <t>1008(2)</t>
  </si>
  <si>
    <t>Forrmwork Rough Finish</t>
  </si>
  <si>
    <t>7.7.4</t>
  </si>
  <si>
    <t>302(5)</t>
  </si>
  <si>
    <t>Excavation For structures, Unsuitable Soil</t>
  </si>
  <si>
    <t>7.7.10</t>
  </si>
  <si>
    <t>706(1)</t>
  </si>
  <si>
    <t>Weep Hole, PVC pipe (Type 600) - 110mm diameter</t>
  </si>
  <si>
    <t>7.7.14</t>
  </si>
  <si>
    <t>1001 (2)a</t>
  </si>
  <si>
    <t>Concrete Grade 15 (19mm)</t>
  </si>
  <si>
    <t>7.7.15</t>
  </si>
  <si>
    <t>1001 (2)b</t>
  </si>
  <si>
    <t>Cincrete Grade 25 (19 mm)</t>
  </si>
  <si>
    <t>7.7.16</t>
  </si>
  <si>
    <t>1002 (1)</t>
  </si>
  <si>
    <t>7.7.18</t>
  </si>
  <si>
    <t>1008 (1)</t>
  </si>
  <si>
    <t>7.7.19</t>
  </si>
  <si>
    <t>1008 (2)</t>
  </si>
  <si>
    <t>Formwork Rough Finish</t>
  </si>
  <si>
    <t>8.8.10</t>
  </si>
  <si>
    <t>8.8.11</t>
  </si>
  <si>
    <t>707(6)a</t>
  </si>
  <si>
    <t>8.8.12</t>
  </si>
  <si>
    <t>707(6)b</t>
  </si>
  <si>
    <t>8.8.17</t>
  </si>
  <si>
    <t>1001(1)a</t>
  </si>
  <si>
    <t>8.8.18</t>
  </si>
  <si>
    <t>1001(2)b</t>
  </si>
  <si>
    <t>8.8.20</t>
  </si>
  <si>
    <t>302(2)</t>
  </si>
  <si>
    <t>8.8.21</t>
  </si>
  <si>
    <t>8.8.22</t>
  </si>
  <si>
    <t>Culvert Wingwall Area Backfill, Rock Filling (Bottom Layer) Both End</t>
  </si>
  <si>
    <t>Culvert Wingwall Backfilling &amp; Compaction Both End</t>
  </si>
  <si>
    <t>Culvert Wingwall Backfilling (1st Layer) &amp; Compaction Both End</t>
  </si>
  <si>
    <t>Culvert Wingwall Backfilling (2nd Layer) &amp; Compaction Both End</t>
  </si>
  <si>
    <t>Culvert Wingwall Backfilling (1st &amp; 2nd Layer) &amp; Compaction Both End</t>
  </si>
  <si>
    <t>Culvert Wingwall Backfilling (3rd Layer) &amp; Compaction Both End</t>
  </si>
  <si>
    <t>Culvert Wingwall Backfilling (3rd &amp; 4th Layer) &amp; Compaction Both End</t>
  </si>
  <si>
    <t>Culvert Wingwall Backfilling (4th Layer) &amp; Compaction Both End</t>
  </si>
  <si>
    <t>Culvert Wingwall Backfilling (Sub Base Layer) &amp; Compaction Both End</t>
  </si>
  <si>
    <t>Culvert Wingwall Backfilling (ABC Layer) &amp; Compaction Both End</t>
  </si>
  <si>
    <t>ABC Laying And Compaction</t>
  </si>
  <si>
    <t>8.8.1</t>
  </si>
  <si>
    <t>302(1)</t>
  </si>
  <si>
    <t>Culvert Construction</t>
  </si>
  <si>
    <t>Excavation for structures, soil suitable for backfill</t>
  </si>
  <si>
    <t>8.8.2</t>
  </si>
  <si>
    <t>Excavation for structures, soft rock</t>
  </si>
  <si>
    <t>8.8.3</t>
  </si>
  <si>
    <t>302(4)</t>
  </si>
  <si>
    <t>Excavation for structures, hard rock</t>
  </si>
  <si>
    <t>8.8.4</t>
  </si>
  <si>
    <t>Excavation for structures, unsuitable soil</t>
  </si>
  <si>
    <t>8.8.5</t>
  </si>
  <si>
    <t>302(8)</t>
  </si>
  <si>
    <t>Backfill with granular material</t>
  </si>
  <si>
    <t>8.8.6</t>
  </si>
  <si>
    <t>302(7)</t>
  </si>
  <si>
    <t>Backfill with crush stone aggregate (Granular material)</t>
  </si>
  <si>
    <t>8.8.7</t>
  </si>
  <si>
    <t>705(1)</t>
  </si>
  <si>
    <t>Aggregate backfill</t>
  </si>
  <si>
    <t>8.8.8</t>
  </si>
  <si>
    <t>705(2)</t>
  </si>
  <si>
    <t>Filter medium</t>
  </si>
  <si>
    <t>8.8.9</t>
  </si>
  <si>
    <t>705(3)</t>
  </si>
  <si>
    <t>Impervious layer</t>
  </si>
  <si>
    <t>Weep hole, PVC pipe (Type 600) - 110mm diameter</t>
  </si>
  <si>
    <t>Reinforced concrete pipe 450mm diameter</t>
  </si>
  <si>
    <t xml:space="preserve">Reinforced concrete pipes 600mm diameter       </t>
  </si>
  <si>
    <t>8.8.13</t>
  </si>
  <si>
    <t>707(6)c</t>
  </si>
  <si>
    <t xml:space="preserve">Reinforced concrete pipes 900mm diameter       </t>
  </si>
  <si>
    <t>8.8.14</t>
  </si>
  <si>
    <t xml:space="preserve">707(6)d </t>
  </si>
  <si>
    <t xml:space="preserve">Reinforced concrete pipe 1200mm diameter </t>
  </si>
  <si>
    <t>8.8.15</t>
  </si>
  <si>
    <t xml:space="preserve">808(5) </t>
  </si>
  <si>
    <t>Guard stone</t>
  </si>
  <si>
    <t>8.8.16</t>
  </si>
  <si>
    <t>1001(2)c</t>
  </si>
  <si>
    <t>Concrete:  Grade  15 (37.5mm)</t>
  </si>
  <si>
    <t>1001(2)a</t>
  </si>
  <si>
    <t>Concrete:  Grade  15 (19 mm)</t>
  </si>
  <si>
    <t>Concrete:  Grade  25 (19 mm)</t>
  </si>
  <si>
    <t>8.8.19</t>
  </si>
  <si>
    <t>Concrete:  Grade  30 (19 mm)</t>
  </si>
  <si>
    <t>8.8.23</t>
  </si>
  <si>
    <t>1011 B(1)a</t>
  </si>
  <si>
    <t>Mild Steel Dowels (dia 25mm, Length 400mm)</t>
  </si>
  <si>
    <t>8.8.24</t>
  </si>
  <si>
    <t>1011 B(1)b</t>
  </si>
  <si>
    <t>Mild Steel Dowels (dia 25mm, Length 1000mm)</t>
  </si>
  <si>
    <t>Culvert Abutment and Wingwall Excavation</t>
  </si>
  <si>
    <t>Culvert Abutment and Wingwall Rock Filling</t>
  </si>
  <si>
    <t>Culvert Abutment and Wingwall Screed Formwork</t>
  </si>
  <si>
    <t>Culvert Abutment and Wingwall Screed Concreting - Grade 15</t>
  </si>
  <si>
    <t>Culvert Abutment and Wingwall Base Reinforcement</t>
  </si>
  <si>
    <t>Culvert Abutment and Wingwall Base Formwork</t>
  </si>
  <si>
    <t>Culvert Abutment and Wingwall Base Concreting - Grade 25</t>
  </si>
  <si>
    <t>Culvert Abutment and Wingwall Cappng Beam Reinforcement</t>
  </si>
  <si>
    <t>Culvert Abutment and Wingwall Cappng Beam Formwork</t>
  </si>
  <si>
    <t>Culvert Abutment and Wingwall Cappng Beam Concreting - Grade 25</t>
  </si>
  <si>
    <t>Byroad Subbase Laying &amp; Compaction</t>
  </si>
  <si>
    <t>Byroad ABC Top Laying And Compaction</t>
  </si>
  <si>
    <t>Byroad ABC Final Cutting And Compaction</t>
  </si>
  <si>
    <t>U-Drain Area Backfill, Rock Filling Bottom Layer</t>
  </si>
  <si>
    <t>U-Drain Backfilling &amp; Compaction</t>
  </si>
  <si>
    <t>U-Drain Backfilling (1st Layer) &amp; Compaction</t>
  </si>
  <si>
    <t>U-Drain Backfilling (2nd Layer) &amp; Compaction</t>
  </si>
  <si>
    <t>U-Drain Backfilling (1st &amp; 2nd Layer) &amp; Compaction</t>
  </si>
  <si>
    <t>U-Drain Backfilling (3rd Layer) &amp; Compaction</t>
  </si>
  <si>
    <t>U-Drain Backfilling (3rd &amp; 4th Layer) &amp; Compaction</t>
  </si>
  <si>
    <t>U-Drain Backfilling (4th Layer) &amp; Compaction</t>
  </si>
  <si>
    <t>U-Drain Backfilling (Sub Base Layer) &amp; Compaction</t>
  </si>
  <si>
    <t>U-Drain Backfilling (ABC Layer) &amp; Compaction</t>
  </si>
  <si>
    <t>U-Drain Area Backfill, Rock Filling Bottom Layer (Byroad)</t>
  </si>
  <si>
    <t>U-Drain Backfilling &amp; Compaction (Byroad)</t>
  </si>
  <si>
    <t>U-Drain Backfilling (1st Layer) &amp; Compaction (Byroad)</t>
  </si>
  <si>
    <t>U-Drain Backfilling (2nd Layer) &amp; Compaction (Byroad)</t>
  </si>
  <si>
    <t>U-Drain Backfilling (1st &amp; 2nd Layer) &amp; Compaction (Byroad)</t>
  </si>
  <si>
    <t>U-Drain Backfilling (3rd Layer) &amp; Compaction (Byroad)</t>
  </si>
  <si>
    <t>U-Drain Backfilling (3rd &amp; 4th Layer) &amp; Compaction (Byroad)</t>
  </si>
  <si>
    <t>U-Drain Backfilling (4th Layer) &amp; Compaction (Byroad)</t>
  </si>
  <si>
    <t>U-Drain Backfilling (Sub Base Layer) &amp; Compaction (Byroad)</t>
  </si>
  <si>
    <t>U-Drain Backfilling (ABC Layer) &amp; Compaction (Byroad)</t>
  </si>
  <si>
    <t>0 + 032</t>
  </si>
  <si>
    <t>0 + 025</t>
  </si>
  <si>
    <t>0 + 204</t>
  </si>
  <si>
    <t>0 + 036</t>
  </si>
  <si>
    <t>Culvert Abutment and Wingwall 1st Step Formwork</t>
  </si>
  <si>
    <t>Culvert Abutment and Wingwall 1st Step Concreting - Grade 15</t>
  </si>
  <si>
    <t>0 + 034</t>
  </si>
  <si>
    <t>Old Drain Demolition (Byroad)</t>
  </si>
  <si>
    <t>Culvert Parapet Wall Formwork</t>
  </si>
  <si>
    <t>Culvert Parapet Wall Concreting - Grade 15</t>
  </si>
  <si>
    <t>no need again mention like this. "Dewatering At Encasement Area". Becaouse for a day it's enough one time dewatering rfi issued. So that one removed. It like a duplicate.</t>
  </si>
  <si>
    <t>Culvert Headwall &amp; Wingwall Excavation</t>
  </si>
  <si>
    <t>Culvert Headwall &amp; Wingwall And Encasement Area Excavation</t>
  </si>
  <si>
    <t>Culvert Headwall &amp; Wingwall And Abutment Area Excavation</t>
  </si>
  <si>
    <t>Culvert Headwall &amp; Wingwall Rock Filling</t>
  </si>
  <si>
    <t>Culvert Headwall &amp; Wingwall And Encasement Area Rock Filling</t>
  </si>
  <si>
    <t>Culvert Headwall &amp; Wingwall And Abutment Area Rock Filling</t>
  </si>
  <si>
    <t>Culvert Headwall &amp; Wingwall Screed Formwork</t>
  </si>
  <si>
    <t>Culvert Headwall &amp; Wingwall And Encasement Screed Formwork</t>
  </si>
  <si>
    <t>Culvert Headwall &amp; Wingwall And Abutment Screed Formwork</t>
  </si>
  <si>
    <t>Culvert Headwall &amp; Wingwall Screed Concreting - Grade 15</t>
  </si>
  <si>
    <t>Culvert Headwall &amp; Wingwall And Encasement Screed Concreting - Grade 15</t>
  </si>
  <si>
    <t>Culvert Headwall &amp; Wingwall And Abutment Screed Concreting - Grade 15</t>
  </si>
  <si>
    <t>Culvert Headwall &amp; Wingwall Base Reinforcement</t>
  </si>
  <si>
    <t>Culvert Headwall &amp; Wingwall And Encasement Base Reinforcement</t>
  </si>
  <si>
    <t>Culvert Headwall &amp; Wingwall And Abutment Base Reinforcement</t>
  </si>
  <si>
    <t>Culvert Headwall &amp; Wingwall Base Formwork</t>
  </si>
  <si>
    <t>Culvert Headwall &amp; Wingwall And Encasement Base Formwork</t>
  </si>
  <si>
    <t>Culvert Headwall &amp; Wingwall And Abutment Base Formwork</t>
  </si>
  <si>
    <t>Culvert Headwall &amp; Wingwall Base Concreting - Grade 25</t>
  </si>
  <si>
    <t>Culvert Headwall &amp; Wingwall And Encasement Base Concreting - Grade 25</t>
  </si>
  <si>
    <t>Culvert Headwall &amp; Wingwall And Abutment Base Concreting - Grade 25</t>
  </si>
  <si>
    <t>Culvert Headwall &amp; Wingwall Formwork</t>
  </si>
  <si>
    <t>Culvert Headwall &amp; Wingwall Formwork (Existing Culvert Raise)</t>
  </si>
  <si>
    <t>Culvert Headwall &amp; Wingwall Formwork (Top)</t>
  </si>
  <si>
    <t>Culvert Headwall &amp; Wingwall 1st Step Formwork</t>
  </si>
  <si>
    <t>Culvert Headwall &amp; Wingwall And Abutment Wall 1st Step Formwork</t>
  </si>
  <si>
    <t>Culvert Headwall &amp; Wingwall 1st Step (Final) Formwork</t>
  </si>
  <si>
    <t>Culvert Headwall &amp; Wingwall PVC Weep Holes Placing</t>
  </si>
  <si>
    <t>Culvert Headwall &amp; Wingwall Concreting - Grade 15</t>
  </si>
  <si>
    <t>Culvert Headwall &amp; Wingwall Concreting - Grade 15 (Existing Culvert Raise)</t>
  </si>
  <si>
    <t>Culvert Headwall &amp; Wingwall Concreting - Grade 15 (Top)</t>
  </si>
  <si>
    <t>Culvert Headwall &amp; Wingwall 1st Step Concreting - Grade 15</t>
  </si>
  <si>
    <t>Culvert Headwall &amp; Wingwall And Abutment Wall 1st Step Concreting - Grade 15</t>
  </si>
  <si>
    <t>Culvert Headwall &amp; Wingwall 1st Step (Final) Concreting - Grade 15</t>
  </si>
  <si>
    <t>Culvert Headwall &amp; Wingwall 2nd Step Formwork</t>
  </si>
  <si>
    <t>Culvert Headwall &amp; Wingwall And Abutment Wall 2nd Step Formwork</t>
  </si>
  <si>
    <t>Culvert Headwall &amp; Wingwall 2nd Step (Final) Formwork</t>
  </si>
  <si>
    <t>Culvert Headwall &amp; Wingwall 2nd Step Concreting - Grade 15</t>
  </si>
  <si>
    <t>Culvert Headwall &amp; Wingwall And Abutment Wall 2nd Step Concreting - Grade 15</t>
  </si>
  <si>
    <t>Culvert Headwall &amp; Wingwall 2nd Step (Final) Concreting - Grade 15</t>
  </si>
  <si>
    <t>Culvert Headwall &amp; Wingwall 3rd Step (Final) Formwork</t>
  </si>
  <si>
    <t>Culvert Headwall &amp; Wingwall 3rd Step (Final) Concreting - Grade 15</t>
  </si>
  <si>
    <t>Culvert Headwall &amp; Wingwall Porous Filling</t>
  </si>
  <si>
    <t>Culvert Headwall &amp; Wingwall Area Backfill, Rock Filling (Bottom Layer) Both End</t>
  </si>
  <si>
    <t>Culvert Headwall &amp; Wingwall Backfilling &amp; Compaction Both End</t>
  </si>
  <si>
    <t>Culvert Headwall &amp; Wingwall Backfilling (1st Layer) &amp; Compaction Both End</t>
  </si>
  <si>
    <t>Culvert Headwall &amp; Wingwall Backfilling (2nd Layer) &amp; Compaction Both End</t>
  </si>
  <si>
    <t>Culvert Headwall &amp; Wingwall Backfilling (1st &amp; 2nd Layer) &amp; Compaction Both End</t>
  </si>
  <si>
    <t>Culvert Headwall &amp; Wingwall Backfilling (3rd Layer) &amp; Compaction Both End</t>
  </si>
  <si>
    <t>Culvert Headwall &amp; Wingwall Backfilling (3rd &amp; 4th Layer) &amp; Compaction Both End</t>
  </si>
  <si>
    <t>Culvert Headwall &amp; Wingwall Backfilling (4th Layer) &amp; Compaction Both End</t>
  </si>
  <si>
    <t>Culvert Headwall &amp; Wingwall Backfilling (Sub Base Layer) &amp; Compaction Both End</t>
  </si>
  <si>
    <t>Culvert Headwall &amp; Wingwall Backfilling (ABC Layer) &amp; Compaction Both End</t>
  </si>
  <si>
    <t>Culvert U-Drain Outer Wall Reinforcement</t>
  </si>
  <si>
    <t>Culvert U-Drain Outer Wall Formwork</t>
  </si>
  <si>
    <t>Culvert U-Drain Outer Wall Concreting - Grade 25</t>
  </si>
  <si>
    <t>U-Drain Inner Wall Reinforcement</t>
  </si>
  <si>
    <t>U-Drain Inner Wall Formwork</t>
  </si>
  <si>
    <t>U-Drain Inner Wall Concreting - Grade 25</t>
  </si>
  <si>
    <t>U-Drain Outer Wall Reinforcement</t>
  </si>
  <si>
    <t>U-Drain Outer Wall Formwork</t>
  </si>
  <si>
    <t>U-Drain Outer Wall Concreting - Grade 25</t>
  </si>
  <si>
    <t>0 + 240</t>
  </si>
  <si>
    <t>0 + 330</t>
  </si>
  <si>
    <t>0 + 024</t>
  </si>
  <si>
    <t>Culvert U-Drain Inner Wall Raising Reinforcement</t>
  </si>
  <si>
    <t>Culvert U-Drain Inner Wall Raising Formwork</t>
  </si>
  <si>
    <t>Culvert U-Drain Inner Wall Raising Concreting - Grade 25</t>
  </si>
  <si>
    <t>Culvert U-Drain Outer Wall Raising Reinforcement</t>
  </si>
  <si>
    <t>Culvert U-Drain Outer Wall Raising Formwork</t>
  </si>
  <si>
    <t>Culvert U-Drain Outer Wall Raising Concreting - Grade 25</t>
  </si>
  <si>
    <t>U-Drain Inner Wall Raising Reinforcement</t>
  </si>
  <si>
    <t>U-Drain Inner Wall Raising Formwork</t>
  </si>
  <si>
    <t>U-Drain Inner Wall Raising Concreting - Grade 25</t>
  </si>
  <si>
    <t>U-Drain Outer Wall Raising Reinforcement</t>
  </si>
  <si>
    <t>U-Drain Outer Wall Raising Formwork</t>
  </si>
  <si>
    <t>U-Drain Outer Wall Raising Concreting - Grade 25</t>
  </si>
  <si>
    <t>0 + 017</t>
  </si>
  <si>
    <t>0 + 028</t>
  </si>
  <si>
    <t>0 + 268</t>
  </si>
  <si>
    <t>0 + 015</t>
  </si>
  <si>
    <t>Prime Coat (CSS-1) Applying &amp; Botting Material Applying (Prime Coat Area) - Byroad</t>
  </si>
  <si>
    <t>0 + 052</t>
  </si>
  <si>
    <t>0 + 054</t>
  </si>
  <si>
    <t>0 + 520</t>
  </si>
  <si>
    <t>0 + 050</t>
  </si>
  <si>
    <t>0 + 345</t>
  </si>
  <si>
    <t>0 + 400</t>
  </si>
  <si>
    <t>0 + 342</t>
  </si>
  <si>
    <t>U-Drain Inner Wall Demolish</t>
  </si>
  <si>
    <t>U-Drain Outer Wall Demolish</t>
  </si>
  <si>
    <t>Existing Concrete Drain Demolish</t>
  </si>
  <si>
    <t>0 + 080</t>
  </si>
  <si>
    <t>0 + 270</t>
  </si>
  <si>
    <t>0 + 280</t>
  </si>
  <si>
    <t>U-Drain Inner Wall Area Dawel Grilling And Fixing</t>
  </si>
  <si>
    <t>52 nos</t>
  </si>
  <si>
    <t>this one cancel take 3/28</t>
  </si>
  <si>
    <t>0 + 150</t>
  </si>
  <si>
    <t>Culvert Headwall Concreting - Grade 25 (Top)</t>
  </si>
  <si>
    <t>Culvert Abutment and Wingwall Area Backfill, Rock Filling (Bottom Layer) Both End</t>
  </si>
  <si>
    <t>Culvert Abutment and Wingwall Backfilling &amp; Compaction Both End</t>
  </si>
  <si>
    <t>Culvert Abutment and Wingwall Backfilling (1st Layer) &amp; Compaction Both End</t>
  </si>
  <si>
    <t>Culvert Abutment and Wingwall Backfilling (2nd Layer) &amp; Compaction Both End</t>
  </si>
  <si>
    <t>Culvert Abutment and Wingwall Backfilling (1st &amp; 2nd Layer) &amp; Compaction Both End</t>
  </si>
  <si>
    <t>Culvert Abutment and Wingwall Backfilling (3rd Layer) &amp; Compaction Both End</t>
  </si>
  <si>
    <t>Culvert Abutment and Wingwall Backfilling (3rd &amp; 4th Layer) &amp; Compaction Both End</t>
  </si>
  <si>
    <t>Culvert Abutment and Wingwall Backfilling (4th Layer) &amp; Compaction Both End</t>
  </si>
  <si>
    <t>Culvert Abutment and Wingwall Backfilling (Sub Base Layer) &amp; Compaction Both End</t>
  </si>
  <si>
    <t>Culvert Abutment and Wingwall Backfilling (ABC Layer) &amp; Compaction Both End</t>
  </si>
  <si>
    <t>Culvert Catch Pit Wall Formwork (Top)</t>
  </si>
  <si>
    <t>Culvert Catch Pit Wall Concreting - Grade 25 (Top)</t>
  </si>
  <si>
    <t>100 nos</t>
  </si>
  <si>
    <t>House Access Floor Formwork</t>
  </si>
  <si>
    <t>House Access Floor Reinforcement</t>
  </si>
  <si>
    <t>House Access Floor Concreting - Grade 25</t>
  </si>
  <si>
    <t>U-Drain Wall (1st Step) Reinforcement</t>
  </si>
  <si>
    <t>U-Drain Wall (1st Step) Formwork</t>
  </si>
  <si>
    <t>U-Drain Wall (1st Step) Concreting - Grade 25</t>
  </si>
  <si>
    <t>U-Drain Wall (2nd Step) Reinforcement</t>
  </si>
  <si>
    <t>U-Drain Wall (2nd Step) Formwork</t>
  </si>
  <si>
    <t>U-Drain Wall (2nd Step) Concreting - Grade 25</t>
  </si>
  <si>
    <t>U-Drain PVC Weep Holes Placing</t>
  </si>
  <si>
    <t>Water Board Pipe Excavated Area ABC Laying &amp; Compaction (1st to 4th Layer)</t>
  </si>
  <si>
    <t>Base Failure Excavation</t>
  </si>
  <si>
    <t>0 + 511</t>
  </si>
  <si>
    <t>0 + 513</t>
  </si>
  <si>
    <t>0 + 540</t>
  </si>
  <si>
    <t>0 + 557</t>
  </si>
  <si>
    <t>0 + 603</t>
  </si>
  <si>
    <t>0 + 821</t>
  </si>
  <si>
    <t>0 + 824</t>
  </si>
  <si>
    <t>0 + 830</t>
  </si>
  <si>
    <t>0 + 045</t>
  </si>
  <si>
    <t>150 nos</t>
  </si>
  <si>
    <t>0 + 320</t>
  </si>
  <si>
    <t>0 + 254</t>
  </si>
  <si>
    <t>0 + 182</t>
  </si>
  <si>
    <t>Disk Drain Concreting - Grade 25</t>
  </si>
  <si>
    <t>Disk Drain Reinforcement</t>
  </si>
  <si>
    <t>Disk Drain Formwork</t>
  </si>
  <si>
    <t>Disk Drain Reinforcement (Byroad)</t>
  </si>
  <si>
    <t>Disk Drain Formwork  (Byroad)</t>
  </si>
  <si>
    <t>Disk Drain Concreting - Grade 25  (Byroad)</t>
  </si>
  <si>
    <t>0 + 463</t>
  </si>
  <si>
    <t>0 + 203</t>
  </si>
  <si>
    <t>205 nos</t>
  </si>
  <si>
    <t>0 + 208</t>
  </si>
  <si>
    <t>0 + 226</t>
  </si>
  <si>
    <t>90 nos</t>
  </si>
  <si>
    <t>Hard Shoulder Concreting - Grade 25</t>
  </si>
  <si>
    <t>0 + 151</t>
  </si>
  <si>
    <t>0 + 450</t>
  </si>
  <si>
    <t>0 + 198</t>
  </si>
  <si>
    <t>0 + 131</t>
  </si>
  <si>
    <t>House Access Backfilling</t>
  </si>
  <si>
    <t>0 + 338</t>
  </si>
  <si>
    <t>0 + 334</t>
  </si>
  <si>
    <t>0 + 210</t>
  </si>
  <si>
    <t>0 + 380</t>
  </si>
  <si>
    <t>Removing Interlock</t>
  </si>
  <si>
    <t>Demolition Of Existing Concrete Edge</t>
  </si>
  <si>
    <t>0 + 156</t>
  </si>
  <si>
    <t>2 layer</t>
  </si>
  <si>
    <t>Interlock Concrete Demolition</t>
  </si>
  <si>
    <t>Hard Shoulder Demolition</t>
  </si>
  <si>
    <t>0 + 215</t>
  </si>
  <si>
    <t>0 + 157</t>
  </si>
  <si>
    <t>Hard Shoulder Area Preparation &amp; Compaction</t>
  </si>
  <si>
    <t>Hard Shoulder Area ABC Laying &amp; Compaction</t>
  </si>
  <si>
    <t>81 nos</t>
  </si>
  <si>
    <t>200 nos</t>
  </si>
  <si>
    <t>223 nos</t>
  </si>
  <si>
    <t>0 + 325</t>
  </si>
  <si>
    <t>0 + 115</t>
  </si>
  <si>
    <t>0 + 014</t>
  </si>
  <si>
    <t>0 + 107</t>
  </si>
  <si>
    <t>U-Drain Inner Wall Base Reinforcement</t>
  </si>
  <si>
    <t>U-Drain Inner Wall Base Formwork</t>
  </si>
  <si>
    <t>U-Drain Inner Wall Base Concreting - Grade 25</t>
  </si>
  <si>
    <t>0 + 035</t>
  </si>
  <si>
    <t>0 + 171</t>
  </si>
  <si>
    <t>I inform to the labopratory</t>
  </si>
  <si>
    <t>0 + 258</t>
  </si>
  <si>
    <t>0 + 262</t>
  </si>
  <si>
    <t>0 + 510</t>
  </si>
  <si>
    <t>Base Failure Filling And Compaction</t>
  </si>
  <si>
    <t>1st layer</t>
  </si>
  <si>
    <t>2,3,4,5 layer</t>
  </si>
  <si>
    <t>Base Failure Excavation Area ABC Filling And Compaction</t>
  </si>
  <si>
    <t>6 layer(top)</t>
  </si>
  <si>
    <t>Tack Coat Spray (CRS-1) Applying, Asphalt (Wearing Course) Applying &amp; Compaction - Byroad</t>
  </si>
  <si>
    <t>Tack Coat Spray (CRS-1) Applying, Asphalt (Binder Course) Applying &amp; Compaction - Byroad</t>
  </si>
  <si>
    <t>0 + 275</t>
  </si>
  <si>
    <t>Subgrade Preparation &amp; Compaction (Shoulder Area)</t>
  </si>
  <si>
    <t>CW/LOT-01/COL-8/RM/1</t>
  </si>
  <si>
    <t>CW/LOT-01/COL-9/RM/2</t>
  </si>
  <si>
    <t>CW/LOT-01/COL-13/RM/3</t>
  </si>
  <si>
    <t>CW/LOT-01/COL-15/RM/4</t>
  </si>
  <si>
    <t>CW/LOT-01/COL-16/RM/5</t>
  </si>
  <si>
    <t>CW/LOT-01/COL-31/RM/6</t>
  </si>
  <si>
    <t>CW/LOT-01/COL-32/RM/7</t>
  </si>
  <si>
    <t>CW/LOT-01/COL-67/RM/8</t>
  </si>
  <si>
    <t>CW/LOT-01/COL-8/RM/9</t>
  </si>
  <si>
    <t>CW/LOT-01/COL-9/RM/10</t>
  </si>
  <si>
    <t>CW/LOT-01/COL-13/RM/11</t>
  </si>
  <si>
    <t>CW/LOT-01/COL-15/RM/12</t>
  </si>
  <si>
    <t>CW/LOT-01/COL-16/RM/13</t>
  </si>
  <si>
    <t>CW/LOT-01/COL-31/RM/14</t>
  </si>
  <si>
    <t>CW/LOT-01/COL-32/RM/15</t>
  </si>
  <si>
    <t>CW/LOT-01/COL-67/RM/16</t>
  </si>
  <si>
    <t>CW/LOT-01/COL-8/RM/17</t>
  </si>
  <si>
    <t>CW/LOT-01/COL-9/RM/18</t>
  </si>
  <si>
    <t>CW/LOT-01/COL-13/RM/19</t>
  </si>
  <si>
    <t>CW/LOT-01/COL-15/RM/20</t>
  </si>
  <si>
    <t>CW/LOT-01/COL-16/RM/21</t>
  </si>
  <si>
    <t>CW/LOT-01/COL-31/RM/22</t>
  </si>
  <si>
    <t>CW/LOT-01/COL-32/RM/23</t>
  </si>
  <si>
    <t>CW/LOT-01/COL-67/RM/24</t>
  </si>
  <si>
    <t>CW/LOT-01/COL-8/RM/25</t>
  </si>
  <si>
    <t>CW/LOT-01/COL-9/RM/26</t>
  </si>
  <si>
    <t>CW/LOT-01/COL-13/RM/27</t>
  </si>
  <si>
    <t>CW/LOT-01/COL-15/RM/28</t>
  </si>
  <si>
    <t>CW/LOT-01/COL-16/RM/29</t>
  </si>
  <si>
    <t>CW/LOT-01/COL-31/RM/30</t>
  </si>
  <si>
    <t>CW/LOT-01/COL-32/RM/31</t>
  </si>
  <si>
    <t>CW/LOT-01/COL-67/RM/32</t>
  </si>
  <si>
    <t>CW/LOT-01/COL-8/RM/33</t>
  </si>
  <si>
    <t>CW/LOT-01/COL-9/RM/34</t>
  </si>
  <si>
    <t>CW/LOT-01/COL-13/RM/35</t>
  </si>
  <si>
    <t>CW/LOT-01/COL-15/RM/36</t>
  </si>
  <si>
    <t>CW/LOT-01/COL-16/RM/37</t>
  </si>
  <si>
    <t>CW/LOT-01/COL-31/RM/38</t>
  </si>
  <si>
    <t>CW/LOT-01/COL-32/RM/39</t>
  </si>
  <si>
    <t>CW/LOT-01/COL-67/RM/40</t>
  </si>
  <si>
    <t>CW/LOT-01/COL-8/SUR/1</t>
  </si>
  <si>
    <t>CW/LOT-01/COL-9/SUR/2</t>
  </si>
  <si>
    <t>CW/LOT-01/COL-13/SUR/3</t>
  </si>
  <si>
    <t>CW/LOT-01/COL-15/SUR/4</t>
  </si>
  <si>
    <t>CW/LOT-01/COL-16/SUR/5</t>
  </si>
  <si>
    <t>CW/LOT-01/COL-13/SUR/6</t>
  </si>
  <si>
    <t>CW/LOT-01/COL-13/SUR/7</t>
  </si>
  <si>
    <t>CW/LOT-01/COL-8/RM/41</t>
  </si>
  <si>
    <t>CW/LOT-01/COL-9/RM/42</t>
  </si>
  <si>
    <t>CW/LOT-01/COL-13/RM/43</t>
  </si>
  <si>
    <t>CW/LOT-01/COL-15/RM/44</t>
  </si>
  <si>
    <t>CW/LOT-01/COL-16/RM/45</t>
  </si>
  <si>
    <t>CW/LOT-01/COL-31/RM/46</t>
  </si>
  <si>
    <t>CW/LOT-01/COL-32/RM/47</t>
  </si>
  <si>
    <t>CW/LOT-01/COL-67/RM/48</t>
  </si>
  <si>
    <t>CW/LOT-01/COL-67/SUR/8</t>
  </si>
  <si>
    <t>CW/LOT-01/COL-67/SUR/9</t>
  </si>
  <si>
    <t>CW/LOT-01/COL-67/SUR/10</t>
  </si>
  <si>
    <t>CW/LOT-01/COL-67/SUR/11</t>
  </si>
  <si>
    <t>CW/LOT-01/COL-67/SUR/12</t>
  </si>
  <si>
    <t>CW/LOT-01/COL-8/RM/49</t>
  </si>
  <si>
    <t>CW/LOT-01/COL-9/RM/50</t>
  </si>
  <si>
    <t>CW/LOT-01/COL-13/RM/51</t>
  </si>
  <si>
    <t>CW/LOT-01/COL-15/RM/52</t>
  </si>
  <si>
    <t>CW/LOT-01/COL-16/RM/53</t>
  </si>
  <si>
    <t>CW/LOT-01/COL-31/RM/54</t>
  </si>
  <si>
    <t>CW/LOT-01/COL-32/RM/55</t>
  </si>
  <si>
    <t>CW/LOT-01/COL-67/RM/56</t>
  </si>
  <si>
    <t>CW/LOT-01/COL-67/TS/1</t>
  </si>
  <si>
    <t>CW/LOT-01/COL-32/TS/2</t>
  </si>
  <si>
    <t>CW/LOT-01/COL-67/SUR/13</t>
  </si>
  <si>
    <t>CW/LOT-01/COL-67/SUR/14</t>
  </si>
  <si>
    <t>CW/LOT-01/COL-32/SUR/15</t>
  </si>
  <si>
    <t>CW/LOT-01/COL-31/SUR/16</t>
  </si>
  <si>
    <t>CW/LOT-01/COL-32/SUR/17</t>
  </si>
  <si>
    <t>CW/LOT-01/COL-13/TS/3</t>
  </si>
  <si>
    <t>CW/LOT-01/COL-31/TS/4</t>
  </si>
  <si>
    <t>CW/LOT-01/COL-31/SUR/18</t>
  </si>
  <si>
    <t>CW/LOT-01/COL-32/SUR/19</t>
  </si>
  <si>
    <t>CW/LOT-01/COL-32/SUR/20</t>
  </si>
  <si>
    <t>CW/LOT-01/COL-8/RM/57</t>
  </si>
  <si>
    <t>CW/LOT-01/COL-9/RM/58</t>
  </si>
  <si>
    <t>CW/LOT-01/COL-13/RM/59</t>
  </si>
  <si>
    <t>CW/LOT-01/COL-15/RM/60</t>
  </si>
  <si>
    <t>CW/LOT-01/COL-16/RM/61</t>
  </si>
  <si>
    <t>CW/LOT-01/COL-31/RM/62</t>
  </si>
  <si>
    <t>CW/LOT-01/COL-32/RM/63</t>
  </si>
  <si>
    <t>CW/LOT-01/COL-67/RM/64</t>
  </si>
  <si>
    <t>CW/LOT-01/COL-9/M/1</t>
  </si>
  <si>
    <t>CW/LOT-01/COL-8/M/2</t>
  </si>
  <si>
    <t>CW/LOT-01/COL-13/M/3</t>
  </si>
  <si>
    <t>CW/LOT-01/COL-15/M/4</t>
  </si>
  <si>
    <t>CW/LOT-01/COL-32/M/5</t>
  </si>
  <si>
    <t>CW/LOT-01/COL-8/RM/65</t>
  </si>
  <si>
    <t>CW/LOT-01/COL-9/RM/66</t>
  </si>
  <si>
    <t>CW/LOT-01/COL-13/RM/67</t>
  </si>
  <si>
    <t>CW/LOT-01/COL-15/RM/68</t>
  </si>
  <si>
    <t>CW/LOT-01/COL-16/RM/69</t>
  </si>
  <si>
    <t>CW/LOT-01/COL-31/RM/70</t>
  </si>
  <si>
    <t>CW/LOT-01/COL-32/RM/71</t>
  </si>
  <si>
    <t>CW/LOT-01/COL-67/RM/72</t>
  </si>
  <si>
    <t>CW/LOT-01/COL-67/M/6</t>
  </si>
  <si>
    <t>CW/LOT-01/COL-8/TS/5</t>
  </si>
  <si>
    <t>CW/LOT-01/COL-32/SUR/21</t>
  </si>
  <si>
    <t>CW/LOT-01/COL-32/SUR/22</t>
  </si>
  <si>
    <t>CW/LOT-01/COL-8/RM/73</t>
  </si>
  <si>
    <t>CW/LOT-01/COL-9/RM/74</t>
  </si>
  <si>
    <t>CW/LOT-01/COL-13/RM/75</t>
  </si>
  <si>
    <t>CW/LOT-01/COL-15/RM/76</t>
  </si>
  <si>
    <t>CW/LOT-01/COL-16/RM/77</t>
  </si>
  <si>
    <t>CW/LOT-01/COL-31/RM/78</t>
  </si>
  <si>
    <t>CW/LOT-01/COL-32/RM/79</t>
  </si>
  <si>
    <t>CW/LOT-01/COL-67/RM/80</t>
  </si>
  <si>
    <t>CW/LOT-01/COL-67/SUR/23</t>
  </si>
  <si>
    <t>CW/LOT-01/COL-32/M/7</t>
  </si>
  <si>
    <t>CW/LOT-01/COL-13/TS/6</t>
  </si>
  <si>
    <t>CW/LOT-01/COL-13/SUR/24</t>
  </si>
  <si>
    <t>CW/LOT-01/COL-13/SUR/25</t>
  </si>
  <si>
    <t>CW/LOT-01/COL-67/SUR/26</t>
  </si>
  <si>
    <t>CW/LOT-01/COL-8/RM/81</t>
  </si>
  <si>
    <t>CW/LOT-01/COL-9/RM/82</t>
  </si>
  <si>
    <t>CW/LOT-01/COL-13/RM/83</t>
  </si>
  <si>
    <t>CW/LOT-01/COL-15/RM/84</t>
  </si>
  <si>
    <t>CW/LOT-01/COL-16/RM/85</t>
  </si>
  <si>
    <t>CW/LOT-01/COL-31/RM/86</t>
  </si>
  <si>
    <t>CW/LOT-01/COL-32/RM/87</t>
  </si>
  <si>
    <t>CW/LOT-01/COL-67/RM/88</t>
  </si>
  <si>
    <t>CW/LOT-01/COL-15/SUR/27</t>
  </si>
  <si>
    <t>CW/LOT-01/COL-15/SUR/28</t>
  </si>
  <si>
    <t>CW/LOT-01/COL-67/SUR/29</t>
  </si>
  <si>
    <t>CW/LOT-01/COL-15/SUR/30</t>
  </si>
  <si>
    <t>CW/LOT-01/COL-15/SUR/31</t>
  </si>
  <si>
    <t>CW/LOT-01/COL-15/SUR/32</t>
  </si>
  <si>
    <t>CW/LOT-01/COL-67/SUR/33</t>
  </si>
  <si>
    <t>CW/LOT-01/COL-16/SUR/34</t>
  </si>
  <si>
    <t>CW/LOT-01/COL-67/SUR/35</t>
  </si>
  <si>
    <t>CW/LOT-01/COL-67/SUR/36</t>
  </si>
  <si>
    <t>CW/LOT-01/COL-32/SUR/37</t>
  </si>
  <si>
    <t>CW/LOT-01/COL-67/M/8</t>
  </si>
  <si>
    <t>CW/LOT-01/COL-8/RM/89</t>
  </si>
  <si>
    <t>CW/LOT-01/COL-9/RM/90</t>
  </si>
  <si>
    <t>CW/LOT-01/COL-13/RM/91</t>
  </si>
  <si>
    <t>CW/LOT-01/COL-15/RM/92</t>
  </si>
  <si>
    <t>CW/LOT-01/COL-16/RM/93</t>
  </si>
  <si>
    <t>CW/LOT-01/COL-31/RM/94</t>
  </si>
  <si>
    <t>CW/LOT-01/COL-32/RM/95</t>
  </si>
  <si>
    <t>CW/LOT-01/COL-67/RM/96</t>
  </si>
  <si>
    <t>CW/LOT-01/COL-67/SUR/38</t>
  </si>
  <si>
    <t>CW/LOT-01/COL-67/SUR/39</t>
  </si>
  <si>
    <t>CW/LOT-01/COL-16/SUR/40</t>
  </si>
  <si>
    <t>CW/LOT-01/COL-67/M/9</t>
  </si>
  <si>
    <t>CW/LOT-01/COL-31/M/10</t>
  </si>
  <si>
    <t>CW/LOT-01/COL-32/M/11</t>
  </si>
  <si>
    <t>CW/LOT-01/COL-13/SUR/41</t>
  </si>
  <si>
    <t>CW/LOT-01/COL-8/M/12</t>
  </si>
  <si>
    <t>CW/LOT-01/COL-9/M/13</t>
  </si>
  <si>
    <t>CW/LOT-01/COL-13/SUR/42</t>
  </si>
  <si>
    <t>CW/LOT-01/COL-13/SUR/43</t>
  </si>
  <si>
    <t>CW/LOT-01/COL-67/SUR/44</t>
  </si>
  <si>
    <t>CW/LOT-01/COL-13/SUR/45</t>
  </si>
  <si>
    <t>CW/LOT-01/COL-8/SUR/46</t>
  </si>
  <si>
    <t>CW/LOT-01/COL-9/SUR/47</t>
  </si>
  <si>
    <t>CW/LOT-01/COL-13/M/14</t>
  </si>
  <si>
    <t>CW/LOT-01/COL-15/M/15</t>
  </si>
  <si>
    <t>CW/LOT-01/COL-16/M/16</t>
  </si>
  <si>
    <t>CW/LOT-01/COL-8/TS/7</t>
  </si>
  <si>
    <t>CW/LOT-01/COL-9/TS/8</t>
  </si>
  <si>
    <t>CW/LOT-01/COL-67/SUR/48</t>
  </si>
  <si>
    <t>CW/LOT-01/COL-8/SUR/49</t>
  </si>
  <si>
    <t>CW/LOT-01/COL-9/SUR/50</t>
  </si>
  <si>
    <t>CW/LOT-01/COL-67/DW/1</t>
  </si>
  <si>
    <t>CW/LOT-01/COL-67/STR/EXC/1</t>
  </si>
  <si>
    <t>CW/LOT-01/COL-67/M/17</t>
  </si>
  <si>
    <t>CW/LOT-01/COL-67/SUR/51</t>
  </si>
  <si>
    <t>CW/LOT-01/COL-67/DW/2</t>
  </si>
  <si>
    <t>CW/LOT-01/COL-67/STR/EXC/2</t>
  </si>
  <si>
    <t>CW/LOT-01/COL-67/RF/1</t>
  </si>
  <si>
    <t>CW/LOT-01/COL-32/SUR/52</t>
  </si>
  <si>
    <t>CW/LOT-01/COL-31/SUR/53</t>
  </si>
  <si>
    <t>CW/LOT-01/COL-15/SUR/54</t>
  </si>
  <si>
    <t>CW/LOT-01/COL-15/SUR/55</t>
  </si>
  <si>
    <t>CW/LOT-01/COL-8/SUR/56</t>
  </si>
  <si>
    <t>CW/LOT-01/COL-9/SUR/57</t>
  </si>
  <si>
    <t>CW/LOT-01/COL-16/SUR/58</t>
  </si>
  <si>
    <t>CW/LOT-01/COL-8/SUR/59</t>
  </si>
  <si>
    <t>CW/LOT-01/COL-8/RM/97</t>
  </si>
  <si>
    <t>CW/LOT-01/COL-9/RM/98</t>
  </si>
  <si>
    <t>CW/LOT-01/COL-13/RM/99</t>
  </si>
  <si>
    <t>CW/LOT-01/COL-15/RM/100</t>
  </si>
  <si>
    <t>CW/LOT-01/COL-16/RM/101</t>
  </si>
  <si>
    <t>CW/LOT-01/COL-31/RM/102</t>
  </si>
  <si>
    <t>CW/LOT-01/COL-32/RM/103</t>
  </si>
  <si>
    <t>CW/LOT-01/COL-67/RM/104</t>
  </si>
  <si>
    <t>CW/LOT-01/COL-67/C&amp;G/1</t>
  </si>
  <si>
    <t>CW/LOT-01/COL-67/TS/9</t>
  </si>
  <si>
    <t>CW/LOT-01/COL-67/DW/3</t>
  </si>
  <si>
    <t>CW/LOT-01/COL-67/FW/1</t>
  </si>
  <si>
    <t>CW/LOT-01/COL-67/CON/G15/1</t>
  </si>
  <si>
    <t>CW/LOT-01/COL-31/SUR/60</t>
  </si>
  <si>
    <t>CW/LOT-01/COL-15/SUR/61</t>
  </si>
  <si>
    <t>CW/LOT-01/COL-67/C&amp;G/2</t>
  </si>
  <si>
    <t>CW/LOT-01/COL-67/EW/EXC/1</t>
  </si>
  <si>
    <t>CW/LOT-01/COL-67/R/1</t>
  </si>
  <si>
    <t>CW/LOT-01/COL-8/SUR/62</t>
  </si>
  <si>
    <t>CW/LOT-01/COL-8/M/18</t>
  </si>
  <si>
    <t>CW/LOT-01/COL-9/M/19</t>
  </si>
  <si>
    <t>CW/LOT-01/COL-67/C&amp;G/3</t>
  </si>
  <si>
    <t>CW/LOT-01/COL-67/DW/4</t>
  </si>
  <si>
    <t>CW/LOT-01/COL-67/R/2</t>
  </si>
  <si>
    <t>CW/LOT-01/COL-67/FW/2</t>
  </si>
  <si>
    <t>CW/LOT-01/COL-31/SUR/63</t>
  </si>
  <si>
    <t>CW/LOT-01/COL-32/SUR/64</t>
  </si>
  <si>
    <t>CW/LOT-01/COL-31/SUR/65</t>
  </si>
  <si>
    <t>CW/LOT-01/COL-32/SUR/66</t>
  </si>
  <si>
    <t>CW/LOT-01/COL-67/C&amp;G/4</t>
  </si>
  <si>
    <t>CW/LOT-01/COL-67/DW/5</t>
  </si>
  <si>
    <t>CW/LOT-01/COL-67/CON/G25/1</t>
  </si>
  <si>
    <t>CW/LOT-01/COL-67/DW/6</t>
  </si>
  <si>
    <t>CW/LOT-01/COL-67/FW/3</t>
  </si>
  <si>
    <t>CW/LOT-01/COL-67/WH/1</t>
  </si>
  <si>
    <t>CW/LOT-01/COL-67/CON/G15/2</t>
  </si>
  <si>
    <t>CW/LOT-01/COL-32/SUR/67</t>
  </si>
  <si>
    <t>CW/LOT-01/COL-8/SUR/68</t>
  </si>
  <si>
    <t>CW/LOT-01/COL-9/SUR/69</t>
  </si>
  <si>
    <t>CW/LOT-01/COL-8/SUR/70</t>
  </si>
  <si>
    <t>CW/LOT-01/COL-9/SUR/71</t>
  </si>
  <si>
    <t>CW/LOT-01/COL-67/DW/7</t>
  </si>
  <si>
    <t>CW/LOT-01/COL-67/STR/EXC/3</t>
  </si>
  <si>
    <t>CW/LOT-01/COL-67/RF/2</t>
  </si>
  <si>
    <t>CW/LOT-01/COL-67/FW/4</t>
  </si>
  <si>
    <t>CW/LOT-01/COL-67/CON/G15/3</t>
  </si>
  <si>
    <t>CW/LOT-01/COL-67/FW/5</t>
  </si>
  <si>
    <t>CW/LOT-01/COL-8/ENV/1</t>
  </si>
  <si>
    <t>CW/LOT-01/COL-9/ENV/2</t>
  </si>
  <si>
    <t>CW/LOT-01/COL-13/ENV/3</t>
  </si>
  <si>
    <t>CW/LOT-01/COL-15/ENV/4</t>
  </si>
  <si>
    <t>CW/LOT-01/COL-67/CON/G15/4</t>
  </si>
  <si>
    <t>CW/LOT-01/COL-67/DW/8</t>
  </si>
  <si>
    <t>CW/LOT-01/COL-67/FW/6</t>
  </si>
  <si>
    <t>CW/LOT-01/COL-67/R/3</t>
  </si>
  <si>
    <t>CW/LOT-01/COL-67/CON/G25/2</t>
  </si>
  <si>
    <t>CW/LOT-01/COL-8/ENV/5</t>
  </si>
  <si>
    <t>CW/LOT-01/COL-9/ENV/6</t>
  </si>
  <si>
    <t>CW/LOT-01/COL-8/SUR/72</t>
  </si>
  <si>
    <t>CW/LOT-01/COL-8/SUR/73</t>
  </si>
  <si>
    <t>CW/LOT-01/COL-67/DW/9</t>
  </si>
  <si>
    <t>CW/LOT-01/COL-67/FW/7</t>
  </si>
  <si>
    <t>CW/LOT-01/COL-67/WH/2</t>
  </si>
  <si>
    <t>CW/LOT-01/COL-67/CON/G15/5</t>
  </si>
  <si>
    <t>CW/LOT-01/COL-8/RM/105</t>
  </si>
  <si>
    <t>CW/LOT-01/COL-9/RM/106</t>
  </si>
  <si>
    <t>CW/LOT-01/COL-13/RM/107</t>
  </si>
  <si>
    <t>CW/LOT-01/COL-15/RM/108</t>
  </si>
  <si>
    <t>CW/LOT-01/COL-16/RM/109</t>
  </si>
  <si>
    <t>CW/LOT-01/COL-31/RM/110</t>
  </si>
  <si>
    <t>CW/LOT-01/COL-32/RM/111</t>
  </si>
  <si>
    <t>CW/LOT-01/COL-67/RM/112</t>
  </si>
  <si>
    <t>CW/LOT-01/COL-67/DW/10</t>
  </si>
  <si>
    <t>CW/LOT-01/COL-67/STR/EXC/4</t>
  </si>
  <si>
    <t>CW/LOT-01/COL-67/RF/3</t>
  </si>
  <si>
    <t>CW/LOT-01/COL-67/FW/8</t>
  </si>
  <si>
    <t>CW/LOT-01/COL-67/CON/G15/6</t>
  </si>
  <si>
    <t>CW/LOT-01/COL-67/FW/9</t>
  </si>
  <si>
    <t>CW/LOT-01/COL-67/DW/11</t>
  </si>
  <si>
    <t>CW/LOT-01/COL-67/FW/10</t>
  </si>
  <si>
    <t>CW/LOT-01/COL-67/CON/G15/7</t>
  </si>
  <si>
    <t>CW/LOT-01/COL-8/SUR/74</t>
  </si>
  <si>
    <t>CW/LOT-01/COL-8/SUR/75</t>
  </si>
  <si>
    <t>CW/LOT-01/COL-67/R/4</t>
  </si>
  <si>
    <t>CW/LOT-01/COL-67/DW/12</t>
  </si>
  <si>
    <t>CW/LOT-01/COL-67/DW/13</t>
  </si>
  <si>
    <t>CW/LOT-01/COL-67/CON/G25/3</t>
  </si>
  <si>
    <t>CW/LOT-01/COL-8/SUR/76</t>
  </si>
  <si>
    <t>CW/LOT-01/COL-9/SUR/77</t>
  </si>
  <si>
    <t>CW/LOT-01/COL-8/SUR/78</t>
  </si>
  <si>
    <t>CW/LOT-01/COL-67/FW/11</t>
  </si>
  <si>
    <t>CW/LOT-01/COL-67/DW/14</t>
  </si>
  <si>
    <t>CW/LOT-01/COL-67/WH/3</t>
  </si>
  <si>
    <t>CW/LOT-01/COL-67/CON/G15/8</t>
  </si>
  <si>
    <t>CW/LOT-01/COL-67/DW/15</t>
  </si>
  <si>
    <t>CW/LOT-01/COL-67/STR/EXC/5</t>
  </si>
  <si>
    <t>CW/LOT-01/COL-67/RF/4</t>
  </si>
  <si>
    <t>CW/LOT-01/COL-67/M/20</t>
  </si>
  <si>
    <t>CW/LOT-01/COL-67/CON/G15/9</t>
  </si>
  <si>
    <t>CW/LOT-01/COL-67/DW/16</t>
  </si>
  <si>
    <t>CW/LOT-01/COL-67/R/5</t>
  </si>
  <si>
    <t>CW/LOT-01/COL-67/FW/12</t>
  </si>
  <si>
    <t>CW/LOT-01/COL-67/CON/G25/4</t>
  </si>
  <si>
    <t>CW/LOT-01/COL-67/DW/17</t>
  </si>
  <si>
    <t>CW/LOT-01/COL-67/PP/1</t>
  </si>
  <si>
    <t>CW/LOT-01/COL-67/FW/13</t>
  </si>
  <si>
    <t>CW/LOT-01/COL-67/R/6</t>
  </si>
  <si>
    <t>CW/LOT-01/COL-67/CON/G25/5</t>
  </si>
  <si>
    <t>CW/LOT-01/COL-67/DW/18</t>
  </si>
  <si>
    <t>CW/LOT-01/COL-67/FW/14</t>
  </si>
  <si>
    <t>CW/LOT-01/COL-67/CON/G15/10</t>
  </si>
  <si>
    <t>CW/LOT-01/COL-67/DW/19</t>
  </si>
  <si>
    <t>CW/LOT-01/COL-67/FW/15</t>
  </si>
  <si>
    <t>CW/LOT-01/COL-67/CON/G15/11</t>
  </si>
  <si>
    <t>CW/LOT-01/COL-16/SUR/79</t>
  </si>
  <si>
    <t>CW/LOT-01/COL-67/DW/20</t>
  </si>
  <si>
    <t>CW/LOT-01/COL-67/FW/16</t>
  </si>
  <si>
    <t>CW/LOT-01/COL-67/CON/G15/12</t>
  </si>
  <si>
    <t>CW/LOT-01/COL-67/DW/21</t>
  </si>
  <si>
    <t>CW/LOT-01/COL-67/FW/17</t>
  </si>
  <si>
    <t>CW/LOT-01/COL-67/CON/G15/13</t>
  </si>
  <si>
    <t>CW/LOT-01/COL-67/DW/22</t>
  </si>
  <si>
    <t>CW/LOT-01/COL-67/STR/EXC/6</t>
  </si>
  <si>
    <t>CW/LOT-01/COL-67/RF/5</t>
  </si>
  <si>
    <t>CW/LOT-01/COL-67/FW/18</t>
  </si>
  <si>
    <t>CW/LOT-01/COL-67/CON/G15/14</t>
  </si>
  <si>
    <t>CW/LOT-01/COL-67/DW/23</t>
  </si>
  <si>
    <t>CW/LOT-01/COL-67/DW/24</t>
  </si>
  <si>
    <t>CW/LOT-01/COL-67/STR/EXC/7</t>
  </si>
  <si>
    <t>CW/LOT-01/COL-67/RF/6</t>
  </si>
  <si>
    <t>CW/LOT-01/COL-8/RM/113</t>
  </si>
  <si>
    <t>CW/LOT-01/COL-9/RM/114</t>
  </si>
  <si>
    <t>CW/LOT-01/COL-13/RM/115</t>
  </si>
  <si>
    <t>CW/LOT-01/COL-15/RM/116</t>
  </si>
  <si>
    <t>CW/LOT-01/COL-16/RM/117</t>
  </si>
  <si>
    <t>CW/LOT-01/COL-31/RM/118</t>
  </si>
  <si>
    <t>CW/LOT-01/COL-32/RM/119</t>
  </si>
  <si>
    <t>CW/LOT-01/COL-67/RM/120</t>
  </si>
  <si>
    <t>CW/LOT-01/COL-67/DW/25</t>
  </si>
  <si>
    <t>CW/LOT-01/COL-67/FW/19</t>
  </si>
  <si>
    <t>CW/LOT-01/COL-67/CON/G15/15</t>
  </si>
  <si>
    <t>CW/LOT-01/COL-67/M/21</t>
  </si>
  <si>
    <t>CW/LOT-01/COL-67/DW/26</t>
  </si>
  <si>
    <t>CW/LOT-01/COL-67/FW/20</t>
  </si>
  <si>
    <t>CW/LOT-01/COL-67/R/7</t>
  </si>
  <si>
    <t>CW/LOT-01/COL-67/CON/G25/6</t>
  </si>
  <si>
    <t>CW/LOT-01/COL-67/DW/27</t>
  </si>
  <si>
    <t>CW/LOT-01/COL-67/STR/EXC/8</t>
  </si>
  <si>
    <t>CW/LOT-01/COL-67/RF/7</t>
  </si>
  <si>
    <t>CW/LOT-01/COL-67/FW/21</t>
  </si>
  <si>
    <t>CW/LOT-01/COL-67/CON/G15/16</t>
  </si>
  <si>
    <t>CW/LOT-01/COL-67/FW/22</t>
  </si>
  <si>
    <t>CW/LOT-01/COL-67/WH/4</t>
  </si>
  <si>
    <t>CW/LOT-01/COL-67/CON/G15/17</t>
  </si>
  <si>
    <t>CW/LOT-01/COL-67/DW/28</t>
  </si>
  <si>
    <t>CW/LOT-01/COL-67/FW/23</t>
  </si>
  <si>
    <t>CW/LOT-01/COL-67/R/8</t>
  </si>
  <si>
    <t>CW/LOT-01/COL-67/CON/G25/7</t>
  </si>
  <si>
    <t>CW/LOT-01/COL-67/FM/1</t>
  </si>
  <si>
    <t>CW/LOT-01/COL-67/DW/29</t>
  </si>
  <si>
    <t>CW/LOT-01/COL-67/FW/24</t>
  </si>
  <si>
    <t>CW/LOT-01/COL-67/FW/25</t>
  </si>
  <si>
    <t>CW/LOT-01/COL-67/R/9</t>
  </si>
  <si>
    <t>CW/LOT-01/COL-67/CON/G25/8</t>
  </si>
  <si>
    <t>CW/LOT-01/COL-67/DW/30</t>
  </si>
  <si>
    <t>CW/LOT-01/COL-67/FW/26</t>
  </si>
  <si>
    <t>CW/LOT-01/COL-67/WH/5</t>
  </si>
  <si>
    <t>CW/LOT-01/COL-67/CON/G15/18</t>
  </si>
  <si>
    <t>CW/LOT-01/COL-67/FM/2</t>
  </si>
  <si>
    <t>CW/LOT-01/COL-67/FM/3</t>
  </si>
  <si>
    <t>CW/LOT-01/COL-67/DW/31</t>
  </si>
  <si>
    <t>CW/LOT-01/COL-67/CON/G15/19</t>
  </si>
  <si>
    <t>CW/LOT-01/COL-67/DW/32</t>
  </si>
  <si>
    <t>CW/LOT-01/COL-67/STR/EXC/9</t>
  </si>
  <si>
    <t>CW/LOT-01/COL-67/RF/8</t>
  </si>
  <si>
    <t>CW/LOT-01/COL-67/FW/27</t>
  </si>
  <si>
    <t>CW/LOT-01/COL-67/CON/G15/20</t>
  </si>
  <si>
    <t>CW/LOT-01/COL-67/DW/33</t>
  </si>
  <si>
    <t>CW/LOT-01/COL-67/EW/EXC/2</t>
  </si>
  <si>
    <t>CW/LOT-01/COL-67/DW/34</t>
  </si>
  <si>
    <t>CW/LOT-01/COL-67/FW/28</t>
  </si>
  <si>
    <t>CW/LOT-01/COL-67/WH/6</t>
  </si>
  <si>
    <t>CW/LOT-01/COL-67/CON/G15/21</t>
  </si>
  <si>
    <t>CW/LOT-01/COL-67/STR/EXC/10</t>
  </si>
  <si>
    <t>CW/LOT-01/COL-67/FW/29</t>
  </si>
  <si>
    <t>CW/LOT-01/COL-67/CON/G15/22</t>
  </si>
  <si>
    <t>CW/LOT-01/COL-67/RF/9</t>
  </si>
  <si>
    <t>CW/LOT-01/COL-67/DW/35</t>
  </si>
  <si>
    <t>CW/LOT-01/COL-67/FW/30</t>
  </si>
  <si>
    <t>CW/LOT-01/COL-67/R/10</t>
  </si>
  <si>
    <t>CW/LOT-01/COL-67/CON/G25/9</t>
  </si>
  <si>
    <t>CW/LOT-01/COL-67/PP/2</t>
  </si>
  <si>
    <t>CW/LOT-01/COL-67/R/11</t>
  </si>
  <si>
    <t>CW/LOT-01/COL-67/FW/31</t>
  </si>
  <si>
    <t>CW/LOT-01/COL-67/DW/36</t>
  </si>
  <si>
    <t>CW/LOT-01/COL-67/STR/EXC/11</t>
  </si>
  <si>
    <t>CW/LOT-01/COL-67/RF/10</t>
  </si>
  <si>
    <t>CW/LOT-01/COL-67/DW/37</t>
  </si>
  <si>
    <t>CW/LOT-01/COL-67/R/12</t>
  </si>
  <si>
    <t>CW/LOT-01/COL-67/FW/32</t>
  </si>
  <si>
    <t>CW/LOT-01/COL-67/CON/G25/10</t>
  </si>
  <si>
    <t>CW/LOT-01/COL-67/FW/33</t>
  </si>
  <si>
    <t>CW/LOT-01/COL-67/DW/38</t>
  </si>
  <si>
    <t>CW/LOT-01/COL-67/RF/11</t>
  </si>
  <si>
    <t>CW/LOT-01/COL-8/RM/121</t>
  </si>
  <si>
    <t>CW/LOT-01/COL-9/RM/122</t>
  </si>
  <si>
    <t>CW/LOT-01/COL-13/RM/123</t>
  </si>
  <si>
    <t>CW/LOT-01/COL-15/RM/124</t>
  </si>
  <si>
    <t>CW/LOT-01/COL-16/RM/125</t>
  </si>
  <si>
    <t>CW/LOT-01/COL-31/RM/126</t>
  </si>
  <si>
    <t>CW/LOT-01/COL-32/RM/127</t>
  </si>
  <si>
    <t>CW/LOT-01/COL-67/RM/128</t>
  </si>
  <si>
    <t>CW/LOT-01/COL-67/DW/39</t>
  </si>
  <si>
    <t>CW/LOT-01/COL-67/FW/34</t>
  </si>
  <si>
    <t>CW/LOT-01/COL-67/DW/40</t>
  </si>
  <si>
    <t>CW/LOT-01/COL-67/CON/G25/11</t>
  </si>
  <si>
    <t>CW/LOT-01/COL-67/FW/35</t>
  </si>
  <si>
    <t>CW/LOT-01/COL-67/CON/G15/23</t>
  </si>
  <si>
    <t>CW/LOT-01/COL-67/FW/36</t>
  </si>
  <si>
    <t>CW/LOT-01/COL-67/R/13</t>
  </si>
  <si>
    <t>CW/LOT-01/COL-67/CON/G25/12</t>
  </si>
  <si>
    <t>CW/LOT-01/COL-67/DW/41</t>
  </si>
  <si>
    <t>CW/LOT-01/COL-67/FW/37</t>
  </si>
  <si>
    <t>CW/LOT-01/COL-67/CON/G15/24</t>
  </si>
  <si>
    <t>CW/LOT-01/COL-67/DW/42</t>
  </si>
  <si>
    <t>CW/LOT-01/COL-67/CON/G15/25</t>
  </si>
  <si>
    <t>CW/LOT-01/COL-67/DW/43</t>
  </si>
  <si>
    <t>CW/LOT-01/COL-67/FW/38</t>
  </si>
  <si>
    <t>CW/LOT-01/COL-67/CON/G15/26</t>
  </si>
  <si>
    <t>CW/LOT-01/COL-67/FW/39</t>
  </si>
  <si>
    <t>CW/LOT-01/COL-67/R/14</t>
  </si>
  <si>
    <t>CW/LOT-01/COL-67/CON/G25/13</t>
  </si>
  <si>
    <t>CW/LOT-01/COL-67/DW/44</t>
  </si>
  <si>
    <t>CW/LOT-01/COL-67/WH/7</t>
  </si>
  <si>
    <t>CW/LOT-01/COL-67/CON/G15/27</t>
  </si>
  <si>
    <t>CW/LOT-01/COL-67/DW/45</t>
  </si>
  <si>
    <t>CW/LOT-01/COL-67/STR/EXC/12</t>
  </si>
  <si>
    <t>CW/LOT-01/COL-67/RF/12</t>
  </si>
  <si>
    <t>CW/LOT-01/COL-67/FW/40</t>
  </si>
  <si>
    <t>CW/LOT-01/COL-67/CON/G15/28</t>
  </si>
  <si>
    <t>CW/LOT-01/COL-67/FW/41</t>
  </si>
  <si>
    <t>CW/LOT-01/COL-67/R/15</t>
  </si>
  <si>
    <t>CW/LOT-01/COL-67/CON/G25/14</t>
  </si>
  <si>
    <t>CW/LOT-01/COL-67/EW/EXC/3</t>
  </si>
  <si>
    <t>CW/LOT-01/COL-67/DW/46</t>
  </si>
  <si>
    <t>CW/LOT-01/COL-67/FW/42</t>
  </si>
  <si>
    <t>CW/LOT-01/COL-67/R/16</t>
  </si>
  <si>
    <t>CW/LOT-01/COL-67/CON/G25/15</t>
  </si>
  <si>
    <t>CW/LOT-01/COL-67/DW/47</t>
  </si>
  <si>
    <t>CW/LOT-01/COL-67/FW/43</t>
  </si>
  <si>
    <t>CW/LOT-01/COL-67/WH/8</t>
  </si>
  <si>
    <t>CW/LOT-01/COL-67/CON/G15/29</t>
  </si>
  <si>
    <t>CW/LOT-01/COL-67/DW/48</t>
  </si>
  <si>
    <t>CW/LOT-01/COL-67/FW/44</t>
  </si>
  <si>
    <t>CW/LOT-01/COL-67/FW/45</t>
  </si>
  <si>
    <t>CW/LOT-01/COL-67/DW/49</t>
  </si>
  <si>
    <t>CW/LOT-01/COL-67/CON/G15/30</t>
  </si>
  <si>
    <t>CW/LOT-01/COL-67/DW/50</t>
  </si>
  <si>
    <t>CW/LOT-01/COL-67/CON/G15/31</t>
  </si>
  <si>
    <t>CW/LOT-01/COL-67/DW/51</t>
  </si>
  <si>
    <t>CW/LOT-01/COL-67/STR/EXC/13</t>
  </si>
  <si>
    <t>CW/LOT-01/COL-67/RF/13</t>
  </si>
  <si>
    <t>CW/LOT-01/COL-67/M/22</t>
  </si>
  <si>
    <t>CW/LOT-01/COL-67/FW/46</t>
  </si>
  <si>
    <t>CW/LOT-01/COL-67/CON/G15/32</t>
  </si>
  <si>
    <t>CW/LOT-01/COL-67/FW/47</t>
  </si>
  <si>
    <t>CW/LOT-01/COL-67/CON/G15/33</t>
  </si>
  <si>
    <t>CW/LOT-01/COL-67/DW/52</t>
  </si>
  <si>
    <t>CW/LOT-01/COL-67/STR/EXC/14</t>
  </si>
  <si>
    <t>CW/LOT-01/COL-67/RF/14</t>
  </si>
  <si>
    <t>CW/LOT-01/COL-67/FW/48</t>
  </si>
  <si>
    <t>CW/LOT-01/COL-67/CON/G15/34</t>
  </si>
  <si>
    <t>CW/LOT-01/COL-67/DW/53</t>
  </si>
  <si>
    <t>CW/LOT-01/COL-67/FW/49</t>
  </si>
  <si>
    <t>CW/LOT-01/COL-67/CON/G15/35</t>
  </si>
  <si>
    <t>CW/LOT-01/COL-67/STR/EXC/15</t>
  </si>
  <si>
    <t>CW/LOT-01/COL-67/RF/15</t>
  </si>
  <si>
    <t>CW/LOT-01/COL-67/FW/50</t>
  </si>
  <si>
    <t>CW/LOT-01/COL-67/CON/G15/36</t>
  </si>
  <si>
    <t>CW/LOT-01/COL-8/RM/129</t>
  </si>
  <si>
    <t>CW/LOT-01/COL-9/RM/130</t>
  </si>
  <si>
    <t>CW/LOT-01/COL-13/RM/131</t>
  </si>
  <si>
    <t>CW/LOT-01/COL-15/RM/132</t>
  </si>
  <si>
    <t>CW/LOT-01/COL-16/RM/133</t>
  </si>
  <si>
    <t>CW/LOT-01/COL-31/RM/134</t>
  </si>
  <si>
    <t>CW/LOT-01/COL-32/RM/135</t>
  </si>
  <si>
    <t>CW/LOT-01/COL-67/RM/136</t>
  </si>
  <si>
    <t>CW/LOT-01/COL-67/DW/54</t>
  </si>
  <si>
    <t>CW/LOT-01/COL-67/FW/51</t>
  </si>
  <si>
    <t>CW/LOT-01/COL-67/R/17</t>
  </si>
  <si>
    <t>CW/LOT-01/COL-67/CON/G25/16</t>
  </si>
  <si>
    <t>CW/LOT-01/COL-67/DW/55</t>
  </si>
  <si>
    <t>CW/LOT-01/COL-67/FW/52</t>
  </si>
  <si>
    <t>CW/LOT-01/COL-67/R/18</t>
  </si>
  <si>
    <t>CW/LOT-01/COL-67/CON/G25/17</t>
  </si>
  <si>
    <t>CW/LOT-01/COL-67/DW/56</t>
  </si>
  <si>
    <t>CW/LOT-01/COL-67/FW/53</t>
  </si>
  <si>
    <t>CW/LOT-01/COL-67/WH/9</t>
  </si>
  <si>
    <t>CW/LOT-01/COL-67/CON/G15/37</t>
  </si>
  <si>
    <t>CW/LOT-01/COL-67/DW/57</t>
  </si>
  <si>
    <t>CW/LOT-01/COL-67/FW/54</t>
  </si>
  <si>
    <t>CW/LOT-01/COL-67/CON/G15/38</t>
  </si>
  <si>
    <t>CW/LOT-01/COL-67/DW/58</t>
  </si>
  <si>
    <t>CW/LOT-01/COL-67/FW/55</t>
  </si>
  <si>
    <t>CW/LOT-01/COL-67/CON/G15/39</t>
  </si>
  <si>
    <t>CW/LOT-01/COL-67/DW/59</t>
  </si>
  <si>
    <t>CW/LOT-01/COL-67/FW/56</t>
  </si>
  <si>
    <t>CW/LOT-01/COL-67/R/19</t>
  </si>
  <si>
    <t>CW/LOT-01/COL-67/DW/60</t>
  </si>
  <si>
    <t>CW/LOT-01/COL-67/STR/EXC/16</t>
  </si>
  <si>
    <t>CW/LOT-01/COL-67/DW/61</t>
  </si>
  <si>
    <t>CW/LOT-01/COL-67/BF/1</t>
  </si>
  <si>
    <t>CW/LOT-01/COL-67/BF/2</t>
  </si>
  <si>
    <t>CW/LOT-01/COL-67/DW/62</t>
  </si>
  <si>
    <t>CW/LOT-01/COL-67/CON/G25/18</t>
  </si>
  <si>
    <t>CW/LOT-01/COL-67/DW/63</t>
  </si>
  <si>
    <t>CW/LOT-01/COL-67/RF/16</t>
  </si>
  <si>
    <t>CW/LOT-01/COL-67/FW/57</t>
  </si>
  <si>
    <t>CW/LOT-01/COL-67/CON/G15/40</t>
  </si>
  <si>
    <t>CW/LOT-01/COL-67/EW/EMB/1</t>
  </si>
  <si>
    <t>CW/LOT-01/COL-8/RM/137</t>
  </si>
  <si>
    <t>CW/LOT-01/COL-9/RM/138</t>
  </si>
  <si>
    <t>CW/LOT-01/COL-13/RM/139</t>
  </si>
  <si>
    <t>CW/LOT-01/COL-15/RM/140</t>
  </si>
  <si>
    <t>CW/LOT-01/COL-16/RM/141</t>
  </si>
  <si>
    <t>CW/LOT-01/COL-31/RM/142</t>
  </si>
  <si>
    <t>CW/LOT-01/COL-32/RM/143</t>
  </si>
  <si>
    <t>CW/LOT-01/COL-67/RM/144</t>
  </si>
  <si>
    <t>CW/LOT-01/COL-67/DW/64</t>
  </si>
  <si>
    <t>CW/LOT-01/COL-67/FW/58</t>
  </si>
  <si>
    <t>CW/LOT-01/COL-67/R/20</t>
  </si>
  <si>
    <t>CW/LOT-01/COL-67/CON/G25/19</t>
  </si>
  <si>
    <t>CW/LOT-01/COL-67/DW/65</t>
  </si>
  <si>
    <t>CW/LOT-01/COL-67/PP/3</t>
  </si>
  <si>
    <t>CW/LOT-01/COL-67/DW/66</t>
  </si>
  <si>
    <t>CW/LOT-01/COL-67/R/21</t>
  </si>
  <si>
    <t>CW/LOT-01/COL-67/FW/59</t>
  </si>
  <si>
    <t>CW/LOT-01/COL-67/CON/G25/20</t>
  </si>
  <si>
    <t>CW/LOT-01/COL-67/BF/3</t>
  </si>
  <si>
    <t>CW/LOT-01/COL-67/BF/4</t>
  </si>
  <si>
    <t>CW/LOT-01/COL-67/BF/5</t>
  </si>
  <si>
    <t>CW/LOT-01/COL-67/DW/67</t>
  </si>
  <si>
    <t>CW/LOT-01/COL-67/FW/60</t>
  </si>
  <si>
    <t>CW/LOT-01/COL-67/WH/10</t>
  </si>
  <si>
    <t>CW/LOT-01/COL-67/CON/G15/41</t>
  </si>
  <si>
    <t>CW/LOT-01/COL-67/EW/EMB/2</t>
  </si>
  <si>
    <t>CW/LOT-01/COL-31/C&amp;G/5</t>
  </si>
  <si>
    <t>CW/LOT-01/COL-67/DW/68</t>
  </si>
  <si>
    <t>CW/LOT-01/COL-67/STR/EXC/17</t>
  </si>
  <si>
    <t>CW/LOT-01/COL-67/RF/17</t>
  </si>
  <si>
    <t>CW/LOT-01/COL-67/FW/61</t>
  </si>
  <si>
    <t>CW/LOT-01/COL-67/CON/G15/42</t>
  </si>
  <si>
    <t>CW/LOT-01/COL-67/DW/69</t>
  </si>
  <si>
    <t>CW/LOT-01/COL-67/FW/62</t>
  </si>
  <si>
    <t>CW/LOT-01/COL-67/CON/G15/43</t>
  </si>
  <si>
    <t>CW/LOT-01/COL-15/C&amp;G/6</t>
  </si>
  <si>
    <t>CW/LOT-01/COL-67/DW/70</t>
  </si>
  <si>
    <t>CW/LOT-01/COL-67/FW/63</t>
  </si>
  <si>
    <t>CW/LOT-01/COL-67/R/22</t>
  </si>
  <si>
    <t>CW/LOT-01/COL-67/CON/G25/21</t>
  </si>
  <si>
    <t>CW/LOT-01/COL-31/STR/EXC/18</t>
  </si>
  <si>
    <t>CW/LOT-01/COL-31/RF/18</t>
  </si>
  <si>
    <t>CW/LOT-01/COL-31/M/23</t>
  </si>
  <si>
    <t>CW/LOT-01/COL-31/FW/64</t>
  </si>
  <si>
    <t>CW/LOT-01/COL-31/CON/G15/44</t>
  </si>
  <si>
    <t>CW/LOT-01/COL-31/DEM/1</t>
  </si>
  <si>
    <t>CW/LOT-01/COL-67/DW/71</t>
  </si>
  <si>
    <t>CW/LOT-01/COL-67/FW/65</t>
  </si>
  <si>
    <t>CW/LOT-01/COL-31/R/23</t>
  </si>
  <si>
    <t>CW/LOT-01/COL-31/FW/66</t>
  </si>
  <si>
    <t>CW/LOT-01/COL-67/CON/G15/45</t>
  </si>
  <si>
    <t>CW/LOT-01/COL-67/DW/72</t>
  </si>
  <si>
    <t>CW/LOT-01/COL-67/FW/67</t>
  </si>
  <si>
    <t>CW/LOT-01/COL-31/DEM/2</t>
  </si>
  <si>
    <t>CW/LOT-01/COL-31/DEM/3</t>
  </si>
  <si>
    <t>CW/LOT-01/COL-31/DEM/4</t>
  </si>
  <si>
    <t>CW/LOT-01/COL-31/DEM/5</t>
  </si>
  <si>
    <t>CW/LOT-01/COL-31/EW/SG/1</t>
  </si>
  <si>
    <t>CW/LOT-01/COL-31/EW/SB/1</t>
  </si>
  <si>
    <t>CW/LOT-01/COL-31/EW/SG/2</t>
  </si>
  <si>
    <t>CW/LOT-01/COL-31/EW/SB/2</t>
  </si>
  <si>
    <t>CW/LOT-01/COL-67/FW/68</t>
  </si>
  <si>
    <t>CW/LOT-01/COL-67/CON/G15/46</t>
  </si>
  <si>
    <t>CW/LOT-01/COL-67/DW/73</t>
  </si>
  <si>
    <t>CW/LOT-01/COL-31/EW/EXC/4</t>
  </si>
  <si>
    <t>CW/LOT-01/COL-67/FW/69</t>
  </si>
  <si>
    <t>CW/LOT-01/COL-67/CON/G15/47</t>
  </si>
  <si>
    <t>CW/LOT-01/COL-67/WH/11</t>
  </si>
  <si>
    <t>CW/LOT-01/COL-15/DEM/6</t>
  </si>
  <si>
    <t>CW/LOT-01/COL-15/DEM/7</t>
  </si>
  <si>
    <t>CW/LOT-01/COL-8/RM/145</t>
  </si>
  <si>
    <t>CW/LOT-01/COL-9/RM/146</t>
  </si>
  <si>
    <t>CW/LOT-01/COL-13/RM/147</t>
  </si>
  <si>
    <t>CW/LOT-01/COL-15/RM/148</t>
  </si>
  <si>
    <t>CW/LOT-01/COL-16/RM/149</t>
  </si>
  <si>
    <t>CW/LOT-01/COL-31/RM/150</t>
  </si>
  <si>
    <t>CW/LOT-01/COL-32/RM/151</t>
  </si>
  <si>
    <t>CW/LOT-01/COL-67/RM/152</t>
  </si>
  <si>
    <t>CW/LOT-01/COL-67/FW/70</t>
  </si>
  <si>
    <t>CW/LOT-01/COL-67/CON/G15/48</t>
  </si>
  <si>
    <t>CW/LOT-01/COL-67/DW/74</t>
  </si>
  <si>
    <t>CW/LOT-01/COL-31/CON/G25/22</t>
  </si>
  <si>
    <t>CW/LOT-01/COL-31/ABC/1</t>
  </si>
  <si>
    <t>CW/LOT-01/COL-31/PP/4</t>
  </si>
  <si>
    <t>CW/LOT-01/COL-31/R/24</t>
  </si>
  <si>
    <t>CW/LOT-01/COL-31/FW/71</t>
  </si>
  <si>
    <t>CW/LOT-01/COL-31/CON/G25/23</t>
  </si>
  <si>
    <t>CW/LOT-01/COL-15/DEM/8</t>
  </si>
  <si>
    <t>CW/LOT-01/COL-67/FW/72</t>
  </si>
  <si>
    <t>CW/LOT-01/COL-67/CON/G15/49</t>
  </si>
  <si>
    <t>CW/LOT-01/COL-67/DW/75</t>
  </si>
  <si>
    <t>CW/LOT-01/COL-67/EW/EMB/3</t>
  </si>
  <si>
    <t>CW/LOT-01/COL-67/BF/6</t>
  </si>
  <si>
    <t>CW/LOT-01/COL-67/BF/7</t>
  </si>
  <si>
    <t>CW/LOT-01/COL-67/DW/76</t>
  </si>
  <si>
    <t>CW/LOT-01/COL-15/ABC/2</t>
  </si>
  <si>
    <t>CW/LOT-01/COL-67/STR/EXC/19</t>
  </si>
  <si>
    <t>CW/LOT-01/COL-67/DW/77</t>
  </si>
  <si>
    <t>CW/LOT-01/COL-67/RF/19</t>
  </si>
  <si>
    <t>CW/LOT-01/COL-67/FW/73</t>
  </si>
  <si>
    <t>CW/LOT-01/COL-67/CON/G15/50</t>
  </si>
  <si>
    <t>CW/LOT-01/COL-15/ABC/3</t>
  </si>
  <si>
    <t>CW/LOT-01/COL-67/R/25</t>
  </si>
  <si>
    <t>CW/LOT-01/COL-67/FW/74</t>
  </si>
  <si>
    <t>CW/LOT-01/COL-67/CON/G25/24</t>
  </si>
  <si>
    <t>CW/LOT-01/COL-67/BF/8</t>
  </si>
  <si>
    <t>CW/LOT-01/COL-67/DW/78</t>
  </si>
  <si>
    <t>CW/LOT-01/COL-67/FW/75</t>
  </si>
  <si>
    <t>CW/LOT-01/COL-67/R/26</t>
  </si>
  <si>
    <t>CW/LOT-01/COL-67/CON/G25/25</t>
  </si>
  <si>
    <t>CW/LOT-01/COL-67/BF/9</t>
  </si>
  <si>
    <t>CW/LOT-01/COL-67/BF/10</t>
  </si>
  <si>
    <t>CW/LOT-01/COL-8/RM/153</t>
  </si>
  <si>
    <t>CW/LOT-01/COL-9/RM/154</t>
  </si>
  <si>
    <t>CW/LOT-01/COL-13/RM/155</t>
  </si>
  <si>
    <t>CW/LOT-01/COL-15/RM/156</t>
  </si>
  <si>
    <t>CW/LOT-01/COL-16/RM/157</t>
  </si>
  <si>
    <t>CW/LOT-01/COL-31/RM/158</t>
  </si>
  <si>
    <t>CW/LOT-01/COL-32/RM/159</t>
  </si>
  <si>
    <t>CW/LOT-01/COL-67/RM/160</t>
  </si>
  <si>
    <t>CW/LOT-01/COL-15/ABC/4</t>
  </si>
  <si>
    <t>CW/LOT-01/COL-31/FW/76</t>
  </si>
  <si>
    <t>CW/LOT-01/COL-31/CON/G15/51</t>
  </si>
  <si>
    <t>CW/LOT-01/COL-31/STR/EXC/20</t>
  </si>
  <si>
    <t>CW/LOT-01/COL-31/FW/77</t>
  </si>
  <si>
    <t>CW/LOT-01/COL-31/CON/G15/52</t>
  </si>
  <si>
    <t>CW/LOT-01/COL-31/R/27</t>
  </si>
  <si>
    <t>CW/LOT-01/COL-31/FW/78</t>
  </si>
  <si>
    <t>CW/LOT-01/COL-31/CON/G25/26</t>
  </si>
  <si>
    <t>CW/LOT-01/COL-31/FW/79</t>
  </si>
  <si>
    <t>CW/LOT-01/COL-31/STR/EXC/21</t>
  </si>
  <si>
    <t>CW/LOT-01/COL-67/BF/11</t>
  </si>
  <si>
    <t>CW/LOT-01/COL-67/EW/EMB/4</t>
  </si>
  <si>
    <t>CW/LOT-01/COL-67/BF/12</t>
  </si>
  <si>
    <t>CW/LOT-01/COL-67/BF/13</t>
  </si>
  <si>
    <t>CW/LOT-01/COL-31/BF/14</t>
  </si>
  <si>
    <t>CW/LOT-01/COL-67/BF/15</t>
  </si>
  <si>
    <t>CW/LOT-01/COL-67/BF/16</t>
  </si>
  <si>
    <t>CW/LOT-01/COL-67/STR/EXC/22</t>
  </si>
  <si>
    <t>CW/LOT-01/COL-67/STR/EXC/23</t>
  </si>
  <si>
    <t>CW/LOT-01/COL-67/DW/79</t>
  </si>
  <si>
    <t>CW/LOT-01/COL-67/DW/80</t>
  </si>
  <si>
    <t>CW/LOT-01/COL-67/RF/20</t>
  </si>
  <si>
    <t>CW/LOT-01/COL-67/FW/80</t>
  </si>
  <si>
    <t>CW/LOT-01/COL-67/CON/G15/53</t>
  </si>
  <si>
    <t>CW/LOT-01/COL-31/DEM/9</t>
  </si>
  <si>
    <t>CW/LOT-01/COL-31/EW/EXC/5</t>
  </si>
  <si>
    <t>CW/LOT-01/COL-31/EW/SG/3</t>
  </si>
  <si>
    <t>CW/LOT-01/COL-31/ABC/5</t>
  </si>
  <si>
    <t>CW/LOT-01/COL-67/DW/81</t>
  </si>
  <si>
    <t>CW/LOT-01/COL-67/R/28</t>
  </si>
  <si>
    <t>CW/LOT-01/COL-67/FW/81</t>
  </si>
  <si>
    <t>CW/LOT-01/COL-67/CON/G25/27</t>
  </si>
  <si>
    <t>CW/LOT-01/COL-8/RM/161</t>
  </si>
  <si>
    <t>CW/LOT-01/COL-9/RM/162</t>
  </si>
  <si>
    <t>CW/LOT-01/COL-13/RM/163</t>
  </si>
  <si>
    <t>CW/LOT-01/COL-15/RM/164</t>
  </si>
  <si>
    <t>CW/LOT-01/COL-16/RM/165</t>
  </si>
  <si>
    <t>CW/LOT-01/COL-31/RM/166</t>
  </si>
  <si>
    <t>CW/LOT-01/COL-32/RM/167</t>
  </si>
  <si>
    <t>CW/LOT-01/COL-67/RM/168</t>
  </si>
  <si>
    <t>CW/LOT-01/COL-31/BF/17</t>
  </si>
  <si>
    <t>CW/LOT-01/COL-15/BIT/1</t>
  </si>
  <si>
    <t>CW/LOT-01/COL-67/DW/82</t>
  </si>
  <si>
    <t>CW/LOT-01/COL-67/FW/82</t>
  </si>
  <si>
    <t>CW/LOT-01/COL-67/CON/G15/54</t>
  </si>
  <si>
    <t>CW/LOT-01/COL-67/RF/21</t>
  </si>
  <si>
    <t>CW/LOT-01/COL-67/FW/83</t>
  </si>
  <si>
    <t>CW/LOT-01/COL-67/CON/G15/55</t>
  </si>
  <si>
    <t>CW/LOT-01/COL-31/EW/EXC/6</t>
  </si>
  <si>
    <t>CW/LOT-01/COL-31/EW/SG/4</t>
  </si>
  <si>
    <t>CW/LOT-01/COL-31/ABC/6</t>
  </si>
  <si>
    <t>CW/LOT-01/COL-31/EW/EMB/5</t>
  </si>
  <si>
    <t>CW/LOT-01/COL-31/ABC/7</t>
  </si>
  <si>
    <t>CW/LOT-01/COL-31/ABC/8</t>
  </si>
  <si>
    <t>CW/LOT-01/COL-15/BIT/2</t>
  </si>
  <si>
    <t>CW/LOT-01/COL-67/R/29</t>
  </si>
  <si>
    <t>CW/LOT-01/COL-67/FW/84</t>
  </si>
  <si>
    <t>CW/LOT-01/COL-67/CON/G25/28</t>
  </si>
  <si>
    <t>CW/LOT-01/COL-31/ABC/9</t>
  </si>
  <si>
    <t>CW/LOT-01/COL-67/FM/4</t>
  </si>
  <si>
    <t>CW/LOT-01/COL-31/R/30</t>
  </si>
  <si>
    <t>CW/LOT-01/COL-31/FW/85</t>
  </si>
  <si>
    <t>CW/LOT-01/COL-31/CON/G25/29</t>
  </si>
  <si>
    <t>CW/LOT-01/COL-8/C&amp;G/7</t>
  </si>
  <si>
    <t>CW/LOT-01/COL-8/C&amp;G/8</t>
  </si>
  <si>
    <t>CW/LOT-01/COL-8/C&amp;G/9</t>
  </si>
  <si>
    <t>CW/LOT-01/COL-15/ASP/1</t>
  </si>
  <si>
    <t>CW/LOT-01/COL-31/STR/EXC/24</t>
  </si>
  <si>
    <t>CW/LOT-01/COL-31/FW/86</t>
  </si>
  <si>
    <t>CW/LOT-01/COL-31/CON/G15/56</t>
  </si>
  <si>
    <t>CW/LOT-01/COL-31/STR/EXC/25</t>
  </si>
  <si>
    <t>CW/LOT-01/COL-31/FW/87</t>
  </si>
  <si>
    <t>CW/LOT-01/COL-31/CON/G15/57</t>
  </si>
  <si>
    <t>CW/LOT-01/COL-31/R/31</t>
  </si>
  <si>
    <t>CW/LOT-01/COL-31/FW/88</t>
  </si>
  <si>
    <t>CW/LOT-01/COL-31/CON/G25/30</t>
  </si>
  <si>
    <t>CW/LOT-01/COL-31/STR/EXC/26</t>
  </si>
  <si>
    <t>CW/LOT-01/COL-31/FW/89</t>
  </si>
  <si>
    <t>CW/LOT-01/COL-31/CON/G15/58</t>
  </si>
  <si>
    <t>CW/LOT-01/COL-31/BIT/3</t>
  </si>
  <si>
    <t>CW/LOT-01/COL-31/R/32</t>
  </si>
  <si>
    <t>CW/LOT-01/COL-31/FW/90</t>
  </si>
  <si>
    <t>CW/LOT-01/COL-31/CON/G25/31</t>
  </si>
  <si>
    <t>CW/LOT-01/COL-31/R/33</t>
  </si>
  <si>
    <t>CW/LOT-01/COL-31/FW/91</t>
  </si>
  <si>
    <t>CW/LOT-01/COL-31/CON/G25/32</t>
  </si>
  <si>
    <t>CW/LOT-01/COL-31/BIT/4</t>
  </si>
  <si>
    <t>CW/LOT-01/COL-31/ASP/2</t>
  </si>
  <si>
    <t>CW/LOT-01/COL-31/R/34</t>
  </si>
  <si>
    <t>CW/LOT-01/COL-31/FW/92</t>
  </si>
  <si>
    <t>CW/LOT-01/COL-31/CON/G25/33</t>
  </si>
  <si>
    <t>CW/LOT-01/COL-31/R/35</t>
  </si>
  <si>
    <t>CW/LOT-01/COL-31/FW/93</t>
  </si>
  <si>
    <t>CW/LOT-01/COL-31/CON/G25/34</t>
  </si>
  <si>
    <t>CW/LOT-01/COL-31/DEM/10</t>
  </si>
  <si>
    <t>CW/LOT-01/COL-31/STR/EXC/27</t>
  </si>
  <si>
    <t>CW/LOT-01/COL-31/FW/94</t>
  </si>
  <si>
    <t>CW/LOT-01/COL-31/CON/G15/59</t>
  </si>
  <si>
    <t>CW/LOT-01/COL-31/R/36</t>
  </si>
  <si>
    <t>CW/LOT-01/COL-31/FW/95</t>
  </si>
  <si>
    <t>CW/LOT-01/COL-15/EW/SC/1</t>
  </si>
  <si>
    <t>CW/LOT-01/COL-15/ABC/10</t>
  </si>
  <si>
    <t>CW/LOT-01/COL-31/CON/G25/35</t>
  </si>
  <si>
    <t>CW/LOT-01/COL-31/R/37</t>
  </si>
  <si>
    <t>CW/LOT-01/COL-31/FW/96</t>
  </si>
  <si>
    <t>CW/LOT-01/COL-31/CON/G25/36</t>
  </si>
  <si>
    <t>CW/LOT-01/COL-31/R/38</t>
  </si>
  <si>
    <t>CW/LOT-01/COL-31/FW/97</t>
  </si>
  <si>
    <t>CW/LOT-01/COL-31/CON/G25/37</t>
  </si>
  <si>
    <t>CW/LOT-01/COL-31/R/39</t>
  </si>
  <si>
    <t>CW/LOT-01/COL-31/FW/98</t>
  </si>
  <si>
    <t>CW/LOT-01/COL-31/CON/G25/38</t>
  </si>
  <si>
    <t>CW/LOT-01/COL-8/RM/169</t>
  </si>
  <si>
    <t>CW/LOT-01/COL-9/RM/170</t>
  </si>
  <si>
    <t>CW/LOT-01/COL-13/RM/171</t>
  </si>
  <si>
    <t>CW/LOT-01/COL-15/RM/172</t>
  </si>
  <si>
    <t>CW/LOT-01/COL-16/RM/173</t>
  </si>
  <si>
    <t>CW/LOT-01/COL-31/RM/174</t>
  </si>
  <si>
    <t>CW/LOT-01/COL-32/RM/175</t>
  </si>
  <si>
    <t>CW/LOT-01/COL-67/RM/176</t>
  </si>
  <si>
    <t>CW/LOT-01/COL-15/ABC/11</t>
  </si>
  <si>
    <t>CW/LOT-01/COL-31/R/40</t>
  </si>
  <si>
    <t>CW/LOT-01/COL-31/FW/99</t>
  </si>
  <si>
    <t>CW/LOT-01/COL-31/CON/G25/39</t>
  </si>
  <si>
    <t>CW/LOT-01/COL-15/EW/EXC/7</t>
  </si>
  <si>
    <t>CW/LOT-01/COL-15/ABC/12</t>
  </si>
  <si>
    <t>CW/LOT-01/COL-15/EW/EXC/8</t>
  </si>
  <si>
    <t>CW/LOT-01/COL-15/ABC/13</t>
  </si>
  <si>
    <t>CW/LOT-01/COL-67/PP/5</t>
  </si>
  <si>
    <t>CW/LOT-01/COL-67/R/41</t>
  </si>
  <si>
    <t>CW/LOT-01/COL-67/FW/100</t>
  </si>
  <si>
    <t>CW/LOT-01/COL-67/CON/G25/40</t>
  </si>
  <si>
    <t>CW/LOT-01/COL-15/ABC/14</t>
  </si>
  <si>
    <t>CW/LOT-01/COL-15/ABC/15</t>
  </si>
  <si>
    <t>CW/LOT-01/COL-15/ABC/16</t>
  </si>
  <si>
    <t>CW/LOT-01/COL-15/STR/EXC/28</t>
  </si>
  <si>
    <t>CW/LOT-01/COL-8/RF/22</t>
  </si>
  <si>
    <t>CW/LOT-01/COL-8/FW/101</t>
  </si>
  <si>
    <t>CW/LOT-01/COL-8/CON/G15/60</t>
  </si>
  <si>
    <t>CW/LOT-01/COL-15/ABC/17</t>
  </si>
  <si>
    <t>CW/LOT-01/COL-15/EW/EXC/9</t>
  </si>
  <si>
    <t>CW/LOT-01/COL-15/BF/18</t>
  </si>
  <si>
    <t>CW/LOT-01/COL-15/BF/19</t>
  </si>
  <si>
    <t>CW/LOT-01/COL-15/ABC/18</t>
  </si>
  <si>
    <t>CW/LOT-01/COL-8/FW/102</t>
  </si>
  <si>
    <t>CW/LOT-01/COL-8/R/42</t>
  </si>
  <si>
    <t>CW/LOT-01/COL-8/CON/G25/41</t>
  </si>
  <si>
    <t>CW/LOT-01/COL-8/EW/SC/2</t>
  </si>
  <si>
    <t>CW/LOT-01/COL-8/ABC/19</t>
  </si>
  <si>
    <t>CW/LOT-01/COL-15/ABC/20</t>
  </si>
  <si>
    <t>CW/LOT-01/COL-15/ABC/21</t>
  </si>
  <si>
    <t>CW/LOT-01/COL-15/ABC/22</t>
  </si>
  <si>
    <t>CW/LOT-01/COL-15/ABC/23</t>
  </si>
  <si>
    <t>CW/LOT-01/COL-8/PP/6</t>
  </si>
  <si>
    <t>CW/LOT-01/COL-8/R/43</t>
  </si>
  <si>
    <t>CW/LOT-01/COL-8/FW/103</t>
  </si>
  <si>
    <t>CW/LOT-01/COL-8/RM/177</t>
  </si>
  <si>
    <t>CW/LOT-01/COL-9/RM/178</t>
  </si>
  <si>
    <t>CW/LOT-01/COL-13/RM/179</t>
  </si>
  <si>
    <t>CW/LOT-01/COL-15/RM/180</t>
  </si>
  <si>
    <t>CW/LOT-01/COL-16/RM/181</t>
  </si>
  <si>
    <t>CW/LOT-01/COL-31/RM/182</t>
  </si>
  <si>
    <t>CW/LOT-01/COL-32/RM/183</t>
  </si>
  <si>
    <t>CW/LOT-01/COL-67/RM/184</t>
  </si>
  <si>
    <t>CW/LOT-01/COL-31/BF/20</t>
  </si>
  <si>
    <t>CW/LOT-01/COL-31/BF/21</t>
  </si>
  <si>
    <t>CW/LOT-01/COL-31/ABC/24</t>
  </si>
  <si>
    <t>CW/LOT-01/COL-31/ABC/25</t>
  </si>
  <si>
    <t>CW/LOT-01/COL-8/STR/EXC/29</t>
  </si>
  <si>
    <t>CW/LOT-01/COL-8/RF/23</t>
  </si>
  <si>
    <t>CW/LOT-01/COL-8/M/24</t>
  </si>
  <si>
    <t>CW/LOT-01/COL-8/ABC/26</t>
  </si>
  <si>
    <t>CW/LOT-01/COL-8/CON/G25/42</t>
  </si>
  <si>
    <t>CW/LOT-01/COL-8/FW/104</t>
  </si>
  <si>
    <t>CW/LOT-01/COL-8/CON/G15/61</t>
  </si>
  <si>
    <t>CW/LOT-01/COL-8/R/44</t>
  </si>
  <si>
    <t>CW/LOT-01/COL-8/FW/105</t>
  </si>
  <si>
    <t>CW/LOT-01/COL-8/CON/G25/43</t>
  </si>
  <si>
    <t>CW/LOT-01/COL-8/ABC/27</t>
  </si>
  <si>
    <t>CW/LOT-01/COL-8/R/45</t>
  </si>
  <si>
    <t>CW/LOT-01/COL-8/FW/106</t>
  </si>
  <si>
    <t>CW/LOT-01/COL-8/CON/G25/44</t>
  </si>
  <si>
    <t>CW/LOT-01/COL-8/STR/EXC/30</t>
  </si>
  <si>
    <t>CW/LOT-01/COL-8/RF/24</t>
  </si>
  <si>
    <t>CW/LOT-01/COL-8/FW/107</t>
  </si>
  <si>
    <t>CW/LOT-01/COL-8/CON/G15/62</t>
  </si>
  <si>
    <t>CW/LOT-01/COL-31/ABC/28</t>
  </si>
  <si>
    <t>CW/LOT-01/COL-31/ABC/29</t>
  </si>
  <si>
    <t>CW/LOT-01/COL-8/R/46</t>
  </si>
  <si>
    <t>CW/LOT-01/COL-8/FW/108</t>
  </si>
  <si>
    <t>CW/LOT-01/COL-8/CON/G25/45</t>
  </si>
  <si>
    <t>CW/LOT-01/COL-8/R/47</t>
  </si>
  <si>
    <t>CW/LOT-01/COL-8/FW/109</t>
  </si>
  <si>
    <t>CW/LOT-01/COL-8/CON/G25/46</t>
  </si>
  <si>
    <t>CW/LOT-01/COL-31/STR/EXC/31</t>
  </si>
  <si>
    <t>CW/LOT-01/COL-31/RF/25</t>
  </si>
  <si>
    <t>CW/LOT-01/COL-31/FW/110</t>
  </si>
  <si>
    <t>CW/LOT-01/COL-31/CON/G15/63</t>
  </si>
  <si>
    <t>CW/LOT-01/COL-8/R/48</t>
  </si>
  <si>
    <t>CW/LOT-01/COL-8/FW/111</t>
  </si>
  <si>
    <t>CW/LOT-01/COL-8/CON/G25/47</t>
  </si>
  <si>
    <t>CW/LOT-01/COL-8/ABC/30</t>
  </si>
  <si>
    <t>CW/LOT-01/COL-8/M/25</t>
  </si>
  <si>
    <t>CW/LOT-01/COL-8/M/26</t>
  </si>
  <si>
    <t>CW/LOT-01/COL-8/ABC/31</t>
  </si>
  <si>
    <t>CW/LOT-01/COL-31/FW/112</t>
  </si>
  <si>
    <t>CW/LOT-01/COL-31/R/49</t>
  </si>
  <si>
    <t>CW/LOT-01/COL-31/CON/G25/48</t>
  </si>
  <si>
    <t>CW/LOT-01/COL-8/ABC/32</t>
  </si>
  <si>
    <t>CW/LOT-01/COL-8/ABC/33</t>
  </si>
  <si>
    <t>CW/LOT-01/COL-31/CON/G25/49</t>
  </si>
  <si>
    <t>CW/LOT-01/COL-15/BIT/5</t>
  </si>
  <si>
    <t>CW/LOT-01/COL-31/R/50</t>
  </si>
  <si>
    <t>CW/LOT-01/COL-31/FW/113</t>
  </si>
  <si>
    <t>CW/LOT-01/COL-31/CON/G25/50</t>
  </si>
  <si>
    <t>CW/LOT-01/COL-31/R/51</t>
  </si>
  <si>
    <t>CW/LOT-01/COL-31/FW/114</t>
  </si>
  <si>
    <t>CW/LOT-01/COL-31/R/52</t>
  </si>
  <si>
    <t>CW/LOT-01/COL-31/FW/115</t>
  </si>
  <si>
    <t>CW/LOT-01/COL-31/FW/116</t>
  </si>
  <si>
    <t>CW/LOT-01/COL-31/CON/G25/51</t>
  </si>
  <si>
    <t>CW/LOT-01/COL-31/ABC/34</t>
  </si>
  <si>
    <t>CW/LOT-01/COL-31/ABC/35</t>
  </si>
  <si>
    <t>CW/LOT-01/COL-15/BIT/6</t>
  </si>
  <si>
    <t>CW/LOT-01/COL-15/BIT/7</t>
  </si>
  <si>
    <t>CW/LOT-01/COL-15/BIT/8</t>
  </si>
  <si>
    <t>CW/LOT-01/COL-15/EW/EXC/10</t>
  </si>
  <si>
    <t>CW/LOT-01/COL-15/BF/22</t>
  </si>
  <si>
    <t>CW/LOT-01/COL-15/BF/23</t>
  </si>
  <si>
    <t>CW/LOT-01/COL-15/ABC/36</t>
  </si>
  <si>
    <t>CW/LOT-01/COL-8/RM/185</t>
  </si>
  <si>
    <t>CW/LOT-01/COL-9/RM/186</t>
  </si>
  <si>
    <t>CW/LOT-01/COL-13/RM/187</t>
  </si>
  <si>
    <t>CW/LOT-01/COL-15/RM/188</t>
  </si>
  <si>
    <t>CW/LOT-01/COL-16/RM/189</t>
  </si>
  <si>
    <t>CW/LOT-01/COL-31/RM/190</t>
  </si>
  <si>
    <t>CW/LOT-01/COL-32/RM/191</t>
  </si>
  <si>
    <t>CW/LOT-01/COL-67/RM/192</t>
  </si>
  <si>
    <t>CW/LOT-01/COL-31/CON/G25/52</t>
  </si>
  <si>
    <t>CW/LOT-01/COL-31/CON/G25/53</t>
  </si>
  <si>
    <t>CW/LOT-01/COL-31/R/53</t>
  </si>
  <si>
    <t>CW/LOT-01/COL-31/FW/117</t>
  </si>
  <si>
    <t>CW/LOT-01/COL-31/CON/G25/54</t>
  </si>
  <si>
    <t>CW/LOT-01/COL-8/BF/24</t>
  </si>
  <si>
    <t>CW/LOT-01/COL-8/BF/25</t>
  </si>
  <si>
    <t>CW/LOT-01/COL-8/BF/26</t>
  </si>
  <si>
    <t>CW/LOT-01/COL-31/BIT/9</t>
  </si>
  <si>
    <t>CW/LOT-01/COL-31/BIT/10</t>
  </si>
  <si>
    <t>CW/LOT-01/COL-8/BIT/11</t>
  </si>
  <si>
    <t>CW/LOT-01/COL-31/CON/G25/55</t>
  </si>
  <si>
    <t>CW/LOT-01/COL-8/BIT/12</t>
  </si>
  <si>
    <t>CW/LOT-01/COL-8/BIT/13</t>
  </si>
  <si>
    <t>CW/LOT-01/COL-8/BF/27</t>
  </si>
  <si>
    <t>CW/LOT-01/COL-8/BF/28</t>
  </si>
  <si>
    <t>CW/LOT-01/COL-8/EW/EXC/11</t>
  </si>
  <si>
    <t>CW/LOT-01/COL-8/EW/SG/5</t>
  </si>
  <si>
    <t>CW/LOT-01/COL-8/ABC/37</t>
  </si>
  <si>
    <t>CW/LOT-01/COL-31/DEM/11</t>
  </si>
  <si>
    <t>CW/LOT-01/COL-31/STR/EXC/32</t>
  </si>
  <si>
    <t>CW/LOT-01/COL-15/EW/EXC/12</t>
  </si>
  <si>
    <t>CW/LOT-01/COL-15/ABC/38</t>
  </si>
  <si>
    <t>CW/LOT-01/COL-15/ABC/39</t>
  </si>
  <si>
    <t>CW/LOT-01/COL-67/ABC/40</t>
  </si>
  <si>
    <t>CW/LOT-01/COL-8/R/54</t>
  </si>
  <si>
    <t>CW/LOT-01/COL-8/R/55</t>
  </si>
  <si>
    <t>CW/LOT-01/COL-8/FW/118</t>
  </si>
  <si>
    <t>CW/LOT-01/COL-8/CON/G25/56</t>
  </si>
  <si>
    <t>CW/LOT-01/COL-8/STR/EXC/33</t>
  </si>
  <si>
    <t>CW/LOT-01/COL-8/RF/26</t>
  </si>
  <si>
    <t>CW/LOT-01/COL-8/STR/EXC/34</t>
  </si>
  <si>
    <t>CW/LOT-01/COL-8/RF/27</t>
  </si>
  <si>
    <t>CW/LOT-01/COL-8/FW/119</t>
  </si>
  <si>
    <t>CW/LOT-01/COL-8/CON/G15/64</t>
  </si>
  <si>
    <t>CW/LOT-01/COL-15/ABC/41</t>
  </si>
  <si>
    <t>CW/LOT-01/COL-67/ABC/42</t>
  </si>
  <si>
    <t>CW/LOT-01/COL-31/BF/29</t>
  </si>
  <si>
    <t>CW/LOT-01/COL-8/R/56</t>
  </si>
  <si>
    <t>CW/LOT-01/COL-8/FW/120</t>
  </si>
  <si>
    <t>CW/LOT-01/COL-8/CON/G25/57</t>
  </si>
  <si>
    <t>CW/LOT-01/COL-8/R/57</t>
  </si>
  <si>
    <t>CW/LOT-01/COL-8/R/58</t>
  </si>
  <si>
    <t>CW/LOT-01/COL-8/FW/121</t>
  </si>
  <si>
    <t>CW/LOT-01/COL-8/CON/G25/58</t>
  </si>
  <si>
    <t>CW/LOT-01/COL-8/PP/7</t>
  </si>
  <si>
    <t>CW/LOT-01/COL-8/R/59</t>
  </si>
  <si>
    <t>CW/LOT-01/COL-67/ABC/43</t>
  </si>
  <si>
    <t>CW/LOT-01/COL-31/BF/30</t>
  </si>
  <si>
    <t>CW/LOT-01/COL-8/R/60</t>
  </si>
  <si>
    <t>CW/LOT-01/COL-8/FW/122</t>
  </si>
  <si>
    <t>CW/LOT-01/COL-8/R/61</t>
  </si>
  <si>
    <t>CW/LOT-01/COL-8/FW/123</t>
  </si>
  <si>
    <t>CW/LOT-01/COL-8/CON/G25/59</t>
  </si>
  <si>
    <t>CW/LOT-01/COL-8/STR/EXC/35</t>
  </si>
  <si>
    <t>CW/LOT-01/COL-9/EW/EXC/13</t>
  </si>
  <si>
    <t>CW/LOT-01/COL-9/ABC/44</t>
  </si>
  <si>
    <t>CW/LOT-01/COL-9/EW/EXC/14</t>
  </si>
  <si>
    <t>CW/LOT-01/COL-9/ABC/45</t>
  </si>
  <si>
    <t>CW/LOT-01/COL-9/EW/EXC/15</t>
  </si>
  <si>
    <t>CW/LOT-01/COL-9/ABC/46</t>
  </si>
  <si>
    <t>CW/LOT-01/COL-9/EW/EXC/16</t>
  </si>
  <si>
    <t>CW/LOT-01/COL-9/ABC/47</t>
  </si>
  <si>
    <t>CW/LOT-01/COL-9/EW/EXC/17</t>
  </si>
  <si>
    <t>CW/LOT-01/COL-9/ABC/48</t>
  </si>
  <si>
    <t>CW/LOT-01/COL-9/EW/EXC/18</t>
  </si>
  <si>
    <t>CW/LOT-01/COL-9/ABC/49</t>
  </si>
  <si>
    <t>CW/LOT-01/COL-9/EW/EXC/19</t>
  </si>
  <si>
    <t>CW/LOT-01/COL-9/ABC/50</t>
  </si>
  <si>
    <t>CW/LOT-01/COL-9/EW/EXC/20</t>
  </si>
  <si>
    <t>CW/LOT-01/COL-9/ABC/51</t>
  </si>
  <si>
    <t>CW/LOT-01/COL-9/EW/EXC/21</t>
  </si>
  <si>
    <t>CW/LOT-01/COL-9/ABC/52</t>
  </si>
  <si>
    <t>CW/LOT-01/COL-31/ABC/53</t>
  </si>
  <si>
    <t>CW/LOT-01/COL-31/ABC/54</t>
  </si>
  <si>
    <t>CW/LOT-01/COL-8/R/62</t>
  </si>
  <si>
    <t>CW/LOT-01/COL-8/FW/124</t>
  </si>
  <si>
    <t>CW/LOT-01/COL-8/CON/G25/60</t>
  </si>
  <si>
    <t>CW/LOT-01/COL-8/CON/G25/61</t>
  </si>
  <si>
    <t>CW/LOT-01/COL-8/CON/G25/62</t>
  </si>
  <si>
    <t>CW/LOT-01/COL-8/R/63</t>
  </si>
  <si>
    <t>CW/LOT-01/COL-15/BIT/14</t>
  </si>
  <si>
    <t>CW/LOT-01/COL-8/R/64</t>
  </si>
  <si>
    <t>CW/LOT-01/COL-8/FW/125</t>
  </si>
  <si>
    <t>CW/LOT-01/COL-8/CON/G25/63</t>
  </si>
  <si>
    <t>CW/LOT-01/COL-31/ABC/55</t>
  </si>
  <si>
    <t>CW/LOT-01/COL-8/BF/31</t>
  </si>
  <si>
    <t>CW/LOT-01/COL-15/ASP/3</t>
  </si>
  <si>
    <t>CW/LOT-01/COL-15/ASP/4</t>
  </si>
  <si>
    <t>CW/LOT-01/COL-15/ASP/5</t>
  </si>
  <si>
    <t>CW/LOT-01/COL-8/BIT/15</t>
  </si>
  <si>
    <t>CW/LOT-01/COL-67/BIT/16</t>
  </si>
  <si>
    <t>CW/LOT-01/COL-8/ABC/56</t>
  </si>
  <si>
    <t>CW/LOT-01/COL-8/R/65</t>
  </si>
  <si>
    <t>CW/LOT-01/COL-8/FW/126</t>
  </si>
  <si>
    <t>CW/LOT-01/COL-8/CON/G25/64</t>
  </si>
  <si>
    <t>CW/LOT-01/COL-15/ASP/6</t>
  </si>
  <si>
    <t>CW/LOT-01/COL-31/BIT/17</t>
  </si>
  <si>
    <t>CW/LOT-01/COL-31/ASP/7</t>
  </si>
  <si>
    <t>CW/LOT-01/COL-31/ASP/8</t>
  </si>
  <si>
    <t>CW/LOT-01/COL-8/RM/193</t>
  </si>
  <si>
    <t>CW/LOT-01/COL-9/RM/194</t>
  </si>
  <si>
    <t>CW/LOT-01/COL-13/RM/195</t>
  </si>
  <si>
    <t>CW/LOT-01/COL-15/RM/196</t>
  </si>
  <si>
    <t>CW/LOT-01/COL-16/RM/197</t>
  </si>
  <si>
    <t>CW/LOT-01/COL-31/RM/198</t>
  </si>
  <si>
    <t>CW/LOT-01/COL-32/RM/199</t>
  </si>
  <si>
    <t>CW/LOT-01/COL-67/RM/200</t>
  </si>
  <si>
    <t>CW/LOT-01/COL-31/ASP/9</t>
  </si>
  <si>
    <t>CW/LOT-01/COL-8/BIT/18</t>
  </si>
  <si>
    <t>CW/LOT-01/COL-8/BIT/19</t>
  </si>
  <si>
    <t>CW/LOT-01/COL-8/BF/32</t>
  </si>
  <si>
    <t>CW/LOT-01/COL-8/BF/33</t>
  </si>
  <si>
    <t>CW/LOT-01/COL-8/BIT/20</t>
  </si>
  <si>
    <t>CW/LOT-01/COL-8/ASP/10</t>
  </si>
  <si>
    <t>CW/LOT-01/COL-31/CON/G25/65</t>
  </si>
  <si>
    <t>CW/LOT-01/COL-31/FW/128</t>
  </si>
  <si>
    <t>CW/LOT-01/COL-31/CON/G25/66</t>
  </si>
  <si>
    <t>CW/LOT-01/COL-8/BIT/21</t>
  </si>
  <si>
    <t>CW/LOT-01/COL-67/BF/34</t>
  </si>
  <si>
    <t>CW/LOT-01/COL-67/BF/35</t>
  </si>
  <si>
    <t>CW/LOT-01/COL-8/ASP/11</t>
  </si>
  <si>
    <t>CW/LOT-01/COL-31/FW/129</t>
  </si>
  <si>
    <t>CW/LOT-01/COL-31/R/68</t>
  </si>
  <si>
    <t>CW/LOT-01/COL-31/CON/G25/67</t>
  </si>
  <si>
    <t>CW/LOT-01/COL-31/R/69</t>
  </si>
  <si>
    <t>CW/LOT-01/COL-31/FW/130</t>
  </si>
  <si>
    <t>CW/LOT-01/COL-31/CON/G25/68</t>
  </si>
  <si>
    <t>CW/LOT-01/COL-31/STR/EXC/36</t>
  </si>
  <si>
    <t>CW/LOT-01/COL-31/RF/28</t>
  </si>
  <si>
    <t>CW/LOT-01/COL-31/FW/131</t>
  </si>
  <si>
    <t>CW/LOT-01/COL-31/R/70</t>
  </si>
  <si>
    <t>CW/LOT-01/COL-31/FW/132</t>
  </si>
  <si>
    <t>CW/LOT-01/COL-31/CON/G25/69</t>
  </si>
  <si>
    <t>CW/LOT-01/COL-8/ABC/57</t>
  </si>
  <si>
    <t>CW/LOT-01/COL-8/ABC/58</t>
  </si>
  <si>
    <t>CW/LOT-01/COL-8/ASP/12</t>
  </si>
  <si>
    <t>CW/LOT-01/COL-31/FW/133</t>
  </si>
  <si>
    <t>CW/LOT-01/COL-31/R/71</t>
  </si>
  <si>
    <t>CW/LOT-01/COL-31/CON/G25/70</t>
  </si>
  <si>
    <t>CW/LOT-01/COL-31/R/72</t>
  </si>
  <si>
    <t>CW/LOT-01/COL-31/FW/134</t>
  </si>
  <si>
    <t>CW/LOT-01/COL-31/CON/G25/71</t>
  </si>
  <si>
    <t>CW/LOT-01/COL-8/RM/201</t>
  </si>
  <si>
    <t>CW/LOT-01/COL-9/RM/202</t>
  </si>
  <si>
    <t>CW/LOT-01/COL-13/RM/203</t>
  </si>
  <si>
    <t>CW/LOT-01/COL-15/RM/204</t>
  </si>
  <si>
    <t>CW/LOT-01/COL-16/RM/205</t>
  </si>
  <si>
    <t>CW/LOT-01/COL-31/RM/206</t>
  </si>
  <si>
    <t>CW/LOT-01/COL-32/RM/207</t>
  </si>
  <si>
    <t>CW/LOT-01/COL-67/RM/208</t>
  </si>
  <si>
    <t>CW/LOT-01/COL-8/RM/209</t>
  </si>
  <si>
    <t>CW/LOT-01/COL-9/RM/210</t>
  </si>
  <si>
    <t>CW/LOT-01/COL-13/RM/211</t>
  </si>
  <si>
    <t>CW/LOT-01/COL-15/RM/212</t>
  </si>
  <si>
    <t>CW/LOT-01/COL-16/RM/213</t>
  </si>
  <si>
    <t>CW/LOT-01/COL-31/RM/214</t>
  </si>
  <si>
    <t>CW/LOT-01/COL-32/RM/215</t>
  </si>
  <si>
    <t>CW/LOT-01/COL-67/RM/216</t>
  </si>
  <si>
    <t>CW/LOT-01/COL-13/C&amp;G/14</t>
  </si>
  <si>
    <t>CW/LOT-01/COL-8/R/75</t>
  </si>
  <si>
    <t>CW/LOT-01/COL-8/CON/G25/72</t>
  </si>
  <si>
    <t>CW/LOT-01/COL-8/CON/G25/73</t>
  </si>
  <si>
    <t>CW/LOT-01/COL-8/R/76</t>
  </si>
  <si>
    <t>CW/LOT-01/COL-8/FW/136</t>
  </si>
  <si>
    <t>CW/LOT-01/COL-8/CON/G25/74</t>
  </si>
  <si>
    <t>CW/LOT-01/COL-8/R/77</t>
  </si>
  <si>
    <t>CW/LOT-01/COL-8/CON/G25/75</t>
  </si>
  <si>
    <t>CW/LOT-01/COL-8/FW/137</t>
  </si>
  <si>
    <t>CW/LOT-01/COL-8/STR/EXC/37</t>
  </si>
  <si>
    <t>CW/LOT-01/COL-8/RF/29</t>
  </si>
  <si>
    <t>CW/LOT-01/COL-8/FW/138</t>
  </si>
  <si>
    <t>CW/LOT-01/COL-8/CON/G15/67</t>
  </si>
  <si>
    <t>CW/LOT-01/COL-8/R/78</t>
  </si>
  <si>
    <t>CW/LOT-01/COL-8/R/79</t>
  </si>
  <si>
    <t>CW/LOT-01/COL-8/FW/139</t>
  </si>
  <si>
    <t>CW/LOT-01/COL-8/CON/G25/76</t>
  </si>
  <si>
    <t>CW/LOT-01/COL-8/R/80</t>
  </si>
  <si>
    <t>CW/LOT-01/COL-8/FW/140</t>
  </si>
  <si>
    <t>CW/LOT-01/COL-8/CON/G25/77</t>
  </si>
  <si>
    <t>CW/LOT-01/COL-8/R/81</t>
  </si>
  <si>
    <t>CW/LOT-01/COL-8/FW/141</t>
  </si>
  <si>
    <t>CW/LOT-01/COL-8/CON/G25/78</t>
  </si>
  <si>
    <t>CW/LOT-01/COL-31/BF/36</t>
  </si>
  <si>
    <t>CW/LOT-01/COL-31/STR/EXC/38</t>
  </si>
  <si>
    <t>CW/LOT-01/COL-9/EW/SG/6</t>
  </si>
  <si>
    <t>CW/LOT-01/COL-13/EW/SG/7</t>
  </si>
  <si>
    <t>CW/LOT-01/COL-13/EW/SG/8</t>
  </si>
  <si>
    <t>CW/LOT-01/COL-13/EW/SG/9</t>
  </si>
  <si>
    <t>CW/LOT-01/COL-13/EW/SG/10</t>
  </si>
  <si>
    <t>CW/LOT-01/COL-9/M/27</t>
  </si>
  <si>
    <t>CW/LOT-01/COL-13/EW/SC/3</t>
  </si>
  <si>
    <t>CW/LOT-01/COL-13/ABC/59</t>
  </si>
  <si>
    <t>CW/LOT-01/COL-8/R/82</t>
  </si>
  <si>
    <t>CW/LOT-01/COL-8/R/83</t>
  </si>
  <si>
    <t>CW/LOT-01/COL-8/FW/142</t>
  </si>
  <si>
    <t>CW/LOT-01/COL-8/CON/G25/79</t>
  </si>
  <si>
    <t>CW/LOT-01/COL-9/M/28</t>
  </si>
  <si>
    <t>CW/LOT-01/COL-9/DEM/12</t>
  </si>
  <si>
    <t>CW/LOT-01/COL-31/BF/37</t>
  </si>
  <si>
    <t>CW/LOT-01/COL-9/M/29</t>
  </si>
  <si>
    <t>CW/LOT-01/COL-13/EW/SC/4</t>
  </si>
  <si>
    <t>CW/LOT-01/COL-13/ABC/60</t>
  </si>
  <si>
    <t>CW/LOT-01/COL-8/R/84</t>
  </si>
  <si>
    <t>CW/LOT-01/COL-8/R/85</t>
  </si>
  <si>
    <t>CW/LOT-01/COL-8/FW/143</t>
  </si>
  <si>
    <t>CW/LOT-01/COL-8/CON/G25/80</t>
  </si>
  <si>
    <t>CW/LOT-01/COL-8/R/86</t>
  </si>
  <si>
    <t>CW/LOT-01/COL-8/R/87</t>
  </si>
  <si>
    <t>CW/LOT-01/COL-8/FW/144</t>
  </si>
  <si>
    <t>CW/LOT-01/COL-8/CON/G25/81</t>
  </si>
  <si>
    <t>CW/LOT-01/COL-9/DEM/13</t>
  </si>
  <si>
    <t>CW/LOT-01/COL-9/DEM/14</t>
  </si>
  <si>
    <t>CW/LOT-01/COL-9/DEM/15</t>
  </si>
  <si>
    <t>CW/LOT-01/COL-9/DEM/16</t>
  </si>
  <si>
    <t>CW/LOT-01/COL-8/RM/217</t>
  </si>
  <si>
    <t>CW/LOT-01/COL-9/RM/218</t>
  </si>
  <si>
    <t>CW/LOT-01/COL-13/RM/219</t>
  </si>
  <si>
    <t>CW/LOT-01/COL-15/RM/220</t>
  </si>
  <si>
    <t>CW/LOT-01/COL-16/RM/221</t>
  </si>
  <si>
    <t>CW/LOT-01/COL-31/RM/222</t>
  </si>
  <si>
    <t>CW/LOT-01/COL-32/RM/223</t>
  </si>
  <si>
    <t>CW/LOT-01/COL-67/RM/224</t>
  </si>
  <si>
    <t>CW/LOT-01/COL-13/ABC/62</t>
  </si>
  <si>
    <t>CW/LOT-01/COL-9/EW/SG/11</t>
  </si>
  <si>
    <t>CW/LOT-01/COL-8/EW/SG/12</t>
  </si>
  <si>
    <t>CW/LOT-01/COL-8/R/88</t>
  </si>
  <si>
    <t>CW/LOT-01/COL-8/R/89</t>
  </si>
  <si>
    <t>CW/LOT-01/COL-8/FW/145</t>
  </si>
  <si>
    <t>CW/LOT-01/COL-8/CON/G25/82</t>
  </si>
  <si>
    <t>CW/LOT-01/COL-8/STR/EXC/39</t>
  </si>
  <si>
    <t>CW/LOT-01/COL-8/FW/146</t>
  </si>
  <si>
    <t>CW/LOT-01/COL-8/CON/G15/68</t>
  </si>
  <si>
    <t>CW/LOT-01/COL-31/STR/EXC/40</t>
  </si>
  <si>
    <t>CW/LOT-01/COL-8/CON/G25/83</t>
  </si>
  <si>
    <t>CW/LOT-01/COL-8/R/90</t>
  </si>
  <si>
    <t>CW/LOT-01/COL-8/CON/G25/84</t>
  </si>
  <si>
    <t>CW/LOT-01/COL-13/EW/EXC/22</t>
  </si>
  <si>
    <t>CW/LOT-01/COL-8/FW/149</t>
  </si>
  <si>
    <t>0 + 321</t>
  </si>
  <si>
    <t>CW/LOT-01/COL-8/CON/G15/65</t>
  </si>
  <si>
    <t>CW/LOT-01/COL-8/R/66</t>
  </si>
  <si>
    <t>CW/LOT-01/COL-8/R/67</t>
  </si>
  <si>
    <t>CW/LOT-01/COL-8/FW/127</t>
  </si>
  <si>
    <t>CW/LOT-01/COL-31/CON/G15/66</t>
  </si>
  <si>
    <t>CW/LOT-01/COL-31/R/73</t>
  </si>
  <si>
    <t>CW/LOT-01/COL-31/R/74</t>
  </si>
  <si>
    <t>CW/LOT-01/COL-31/FW/135</t>
  </si>
  <si>
    <t>CW/LOT-01/COL-8/FW/147</t>
  </si>
  <si>
    <t>CW/LOT-01/COL-8/CON/G15/69</t>
  </si>
  <si>
    <t>CW/LOT-01/COL-31/FW/148</t>
  </si>
  <si>
    <t>CW/LOT-01/COL-31/CON/G15/70</t>
  </si>
  <si>
    <t>CW/LOT-01/COL-9/ABC/61</t>
  </si>
  <si>
    <t>CW/LOT-01/COL-13/ABC/63</t>
  </si>
  <si>
    <t>0 + 278</t>
  </si>
  <si>
    <t>0 + 318</t>
  </si>
  <si>
    <t>CW/LOT-01/COL-15/C&amp;G/10</t>
  </si>
  <si>
    <t>CW/LOT-01/COL-32/C&amp;G/11</t>
  </si>
  <si>
    <t>CW/LOT-01/COL-13/C&amp;G/12</t>
  </si>
  <si>
    <t>CW/LOT-01/COL-13/C&amp;G/13</t>
  </si>
  <si>
    <t>delete this</t>
  </si>
  <si>
    <t>CW/LOT-01/COL-31/EW/EXC/3-A</t>
  </si>
  <si>
    <t>CW/LOT-01/COL-31/EW/EXC/3-B</t>
  </si>
  <si>
    <t>delete and take ABC/6 and 7</t>
  </si>
  <si>
    <t>EW/T&amp;L</t>
  </si>
  <si>
    <t>Trimming Leveling And Compaction</t>
  </si>
  <si>
    <t>CW/LOT-01/COL-13/EW/SC/2-A</t>
  </si>
  <si>
    <t>CW/LOT-01/COL-13/EW/SC/2-B</t>
  </si>
  <si>
    <t>CW/LOT-01/COL-31/EW/SC/1-A</t>
  </si>
  <si>
    <t>CW/LOT-01/COL-15/EW/SC/1-B</t>
  </si>
  <si>
    <t>541A</t>
  </si>
  <si>
    <t>542A</t>
  </si>
  <si>
    <t>delete</t>
  </si>
  <si>
    <t>Roadway Excavation, Subgrade Preparation &amp; Compaction (Edge Widening Area)</t>
  </si>
  <si>
    <t>CW/LOT-01/COL-8/ABC/11-A</t>
  </si>
  <si>
    <t>CW/LOT-01/COL-8/ABC/11-B</t>
  </si>
  <si>
    <t>752C</t>
  </si>
  <si>
    <t>CW/LOT-01/COL-8/ABC/27-A</t>
  </si>
  <si>
    <t>CW/LOT-01/COL-8/ABC/27-B</t>
  </si>
  <si>
    <t>CW/LOT-01/COL-8/EW/SG/4-D</t>
  </si>
  <si>
    <t>CW/LOT-01/COL-15/EW/SG/2-A</t>
  </si>
  <si>
    <t>CW/LOT-01/COL-15/ABC/1-C</t>
  </si>
  <si>
    <t>573A</t>
  </si>
  <si>
    <t>573B</t>
  </si>
  <si>
    <t>CW/LOT-01/COL-15/ABC/9-A</t>
  </si>
  <si>
    <t>CW/LOT-01/COL-15/EW/SG/4-A</t>
  </si>
  <si>
    <t>CW/LOT-01/COL-8/EW/SG/4-E</t>
  </si>
  <si>
    <t>CW/LOT-01/COL-8/EW/SG/4-F</t>
  </si>
  <si>
    <t>CW/LOT-01/COL-8/EW/SG/4-G</t>
  </si>
  <si>
    <t>0 + 060</t>
  </si>
  <si>
    <t>CW/LOT-01/COL-15/EW/SG/4-B</t>
  </si>
  <si>
    <t>CW/LOT-01/COL-15/EW/SG/4-C</t>
  </si>
  <si>
    <t>CW/LOT-01/COL-15/ABC/10-A</t>
  </si>
  <si>
    <t>CW/LOT-01/COL-15/ABC/10-B</t>
  </si>
  <si>
    <t>ABC Laying And Compaction (Shoulder &amp; Carriageway Area)</t>
  </si>
  <si>
    <t>CW/LOT-01/COL-31/EW/SG/1-A</t>
  </si>
  <si>
    <t>CW/LOT-01/COL-31/EW/SG/1-B</t>
  </si>
  <si>
    <t>CW/LOT-01/COL-15/EW/SG/1-C</t>
  </si>
  <si>
    <t>CW/LOT-01/COL-15/EW/SG/1-D</t>
  </si>
  <si>
    <t>CW/LOT-01/COL-31/ABC/1-A</t>
  </si>
  <si>
    <t>CW/LOT-01/COL-31/ABC/1-B</t>
  </si>
  <si>
    <t>CW/LOT-01/COL-15/ABC/1-D</t>
  </si>
  <si>
    <t>CW/LOT-01/COL-15/ABC/1-E</t>
  </si>
  <si>
    <t>CW/LOT-01/COL-31/EW/SG/2-B</t>
  </si>
  <si>
    <t>CW/LOT-01/COL-31/EW/SG/2-C</t>
  </si>
  <si>
    <t>CW/LOT-01/COL-31/ABC/1-F</t>
  </si>
  <si>
    <t>CW/LOT-01/COL-31/ABC/1-G</t>
  </si>
  <si>
    <t>CW/LOT-01/COL-13/EW/SG/10-A</t>
  </si>
  <si>
    <t>CW/LOT-01/COL-13/EW/SG/10-B</t>
  </si>
  <si>
    <t>CW/LOT-01/COL-13/EW/SG/10-C</t>
  </si>
  <si>
    <t>CW/LOT-01/COL-13/ABC/58-A</t>
  </si>
  <si>
    <t>CW/LOT-01/COL-13/ABC/58-B</t>
  </si>
  <si>
    <t>CW/LOT-01/COL-13/ABC/58-C</t>
  </si>
  <si>
    <t>Roadway Pavement Excavation And Compaction</t>
  </si>
  <si>
    <t>Delete this</t>
  </si>
  <si>
    <t>532A</t>
  </si>
  <si>
    <t>532B</t>
  </si>
  <si>
    <t>0 + 490</t>
  </si>
  <si>
    <t>CW/LOT-01/COL-31/EW/EXC/3-C</t>
  </si>
  <si>
    <t>CW/LOT-01/COL-31/EW/EXC/3-D</t>
  </si>
  <si>
    <t>CW/LOT-01/COL-15/EW/EXC/3-E</t>
  </si>
  <si>
    <t>CW/LOT-01/COL-15/EW/EXC/3-F</t>
  </si>
  <si>
    <t>CW/LOT-01/COL-15/EW/EXC/4-A</t>
  </si>
  <si>
    <t>CW/LOT-01/COL-15/EW/EXC/4-B</t>
  </si>
  <si>
    <t>CW/LOT-01/COL-15/EW/EXC/6-A</t>
  </si>
  <si>
    <t>CW/LOT-01/COL-15/EW/EXC/6-B</t>
  </si>
  <si>
    <t>CW/LOT-01/COL-8/EW/EXC/6-C</t>
  </si>
  <si>
    <t>CW/LOT-01/COL-8/EW/EXC/6-D</t>
  </si>
  <si>
    <t>CW/LOT-01/COL-13/EW/EXC/21-A</t>
  </si>
  <si>
    <t>CW/LOT-01/COL-13/EW/EXC/21-B</t>
  </si>
  <si>
    <t>CW/LOT-01/COL-13/EW/EXC/21-C</t>
  </si>
  <si>
    <t>562A</t>
  </si>
  <si>
    <t>727A</t>
  </si>
  <si>
    <t>752A</t>
  </si>
  <si>
    <t>CW/LOT-01/COL-31/EW/T&amp;L/1</t>
  </si>
  <si>
    <t>CW/LOT-01/COL-15/EW/T&amp;L/2</t>
  </si>
  <si>
    <t>CW/LOT-01/COL-15/EW/T&amp;L/3</t>
  </si>
  <si>
    <t>CW/LOT-01/COL-8/EW/T&amp;L/4</t>
  </si>
  <si>
    <t>CW/LOT-01/COL-13/EW/T&amp;L/5</t>
  </si>
  <si>
    <t>Delete this (Due to duplicate)</t>
  </si>
  <si>
    <t>552A</t>
  </si>
  <si>
    <t>552B</t>
  </si>
  <si>
    <t>552C</t>
  </si>
  <si>
    <t>552D</t>
  </si>
  <si>
    <t>557A</t>
  </si>
  <si>
    <t>557B</t>
  </si>
  <si>
    <t>558A</t>
  </si>
  <si>
    <t>558B</t>
  </si>
  <si>
    <t>558C</t>
  </si>
  <si>
    <t>558D</t>
  </si>
  <si>
    <t>562B</t>
  </si>
  <si>
    <t>575A</t>
  </si>
  <si>
    <t>575B</t>
  </si>
  <si>
    <t>589A</t>
  </si>
  <si>
    <t>589B</t>
  </si>
  <si>
    <t>589C</t>
  </si>
  <si>
    <t>589D</t>
  </si>
  <si>
    <t>668A</t>
  </si>
  <si>
    <t>676A</t>
  </si>
  <si>
    <t>686A</t>
  </si>
  <si>
    <t>727B</t>
  </si>
  <si>
    <t>727C</t>
  </si>
  <si>
    <t>727D</t>
  </si>
  <si>
    <t>752B</t>
  </si>
  <si>
    <t>752D</t>
  </si>
  <si>
    <t>756A</t>
  </si>
  <si>
    <t>756B</t>
  </si>
  <si>
    <t>756C</t>
  </si>
  <si>
    <t>756D</t>
  </si>
  <si>
    <t>756E</t>
  </si>
  <si>
    <t>756F</t>
  </si>
  <si>
    <t>810A</t>
  </si>
  <si>
    <t>810B</t>
  </si>
  <si>
    <t>810C</t>
  </si>
  <si>
    <t>810D</t>
  </si>
  <si>
    <t>1060A</t>
  </si>
  <si>
    <t>1060B</t>
  </si>
  <si>
    <t>1060C</t>
  </si>
  <si>
    <t>1074A</t>
  </si>
  <si>
    <t>1074B</t>
  </si>
  <si>
    <t>1075A</t>
  </si>
  <si>
    <t>1075B</t>
  </si>
  <si>
    <t>1075C</t>
  </si>
  <si>
    <t>1075D</t>
  </si>
  <si>
    <t>1075E</t>
  </si>
  <si>
    <t>1075F</t>
  </si>
  <si>
    <t>0 + 480</t>
  </si>
  <si>
    <t>CW/LOT-01/COL-31/EW/EMB/2-A</t>
  </si>
  <si>
    <t>CW/LOT-01/COL-31/EW/EMB/2-B</t>
  </si>
  <si>
    <t>CW/LOT-01/COL-31/EW/EMB/2-C</t>
  </si>
  <si>
    <t>CW/LOT-01/COL-31/EW/EMB/4-A</t>
  </si>
  <si>
    <t>553A</t>
  </si>
  <si>
    <t>663A</t>
  </si>
  <si>
    <t>CW/LOT-01/COL-8/EW/EMB/6</t>
  </si>
  <si>
    <t>CW/LOT-01/COL-8/EW/EMB/7</t>
  </si>
  <si>
    <t>CW/LOT-01/COL-8/EW/EMB/8</t>
  </si>
  <si>
    <t>CW/LOT-01/COL-8/EW/EMB/9</t>
  </si>
  <si>
    <t>CW/LOT-01/COL-13/EW/EMB/10</t>
  </si>
  <si>
    <t>CW/LOT-01/COL-13/EW/EMB/11</t>
  </si>
  <si>
    <t>501 (5)b</t>
  </si>
  <si>
    <t>5.5.4</t>
  </si>
  <si>
    <t>502 (2)</t>
  </si>
  <si>
    <t>Tack Coat Using CRS 1 At Rate Of 0.25 - 0.55 ltr Per Sq.m</t>
  </si>
  <si>
    <t>5.5.5</t>
  </si>
  <si>
    <t>506 (1)</t>
  </si>
  <si>
    <t>Asphalt Concrete In Wearing Course 40mm Thick</t>
  </si>
  <si>
    <t>5.5.7</t>
  </si>
  <si>
    <t>506 (2)</t>
  </si>
  <si>
    <t>Asphalt Concrete Binder Course For Regulating Course</t>
  </si>
  <si>
    <t xml:space="preserve">Tor Steel  Reinforcement </t>
  </si>
  <si>
    <t>9.9.16</t>
  </si>
  <si>
    <t>701 (2)c</t>
  </si>
  <si>
    <t>Incidential Construction</t>
  </si>
  <si>
    <t>Concrete: Grade 25 (19 mm)</t>
  </si>
  <si>
    <t>9.9.17</t>
  </si>
  <si>
    <t>Tor Steel Reinforcement</t>
  </si>
  <si>
    <t>9.9.18</t>
  </si>
  <si>
    <t>9.9.19</t>
  </si>
  <si>
    <t>9.9.20</t>
  </si>
  <si>
    <t>701(7)</t>
  </si>
  <si>
    <t>Drilling Existing drain top Surface for doweling Reinforcement to the depth of 150mm to 200mm as per Engineer's Instructions (Reinforcement measured Separately)</t>
  </si>
  <si>
    <t>Culvert U-Drain Inner Wall Reinforcement (Byroad)</t>
  </si>
  <si>
    <t>Culvert U-Drain Inner Wall Formwork (Byroad)</t>
  </si>
  <si>
    <t>Culvert U-Drain Inner Wall Concreting - Grade 25 (Byroad)</t>
  </si>
  <si>
    <t>Culvert U-Drain Outer Wall Reinforcement (Byroad)</t>
  </si>
  <si>
    <t>Culvert U-Drain Outer Wall Formwork (Byroad)</t>
  </si>
  <si>
    <t>Culvert U-Drain Outer Wall Concreting - Grade 25 (Byroad)</t>
  </si>
  <si>
    <t>U-Drain Inner Wall Demolish (Byroad)</t>
  </si>
  <si>
    <t>U-Drain Inner Wall Area Dawel Grilling And Fixing (Byroad)</t>
  </si>
  <si>
    <t>U-Drain Inner Wall Base Reinforcement (Byroad)</t>
  </si>
  <si>
    <t>U-Drain Inner Wall Base Formwork (Byroad)</t>
  </si>
  <si>
    <t>U-Drain Inner Wall Base Concreting - Grade 25 (Byroad)</t>
  </si>
  <si>
    <t>U-Drain Inner Wall Reinforcement (Byroad)</t>
  </si>
  <si>
    <t>U-Drain Inner Wall Formwork (Byroad)</t>
  </si>
  <si>
    <t>U-Drain Inner Wall Concreting - Grade 25 (Byroad)</t>
  </si>
  <si>
    <t>U-Drain Outer Wall Demolish (Byroad)</t>
  </si>
  <si>
    <t>U-Drain Outer Wall Reinforcement (Byroad)</t>
  </si>
  <si>
    <t>U-Drain Outer Wall Formwork (Byroad)</t>
  </si>
  <si>
    <t>U-Drain Outer Wall Concreting - Grade 25 (Byroad)</t>
  </si>
  <si>
    <t>Culvert U-Drain Inner Wall Raising Reinforcement (Byroad)</t>
  </si>
  <si>
    <t>Culvert U-Drain Inner Wall Raising Formwork (Byroad)</t>
  </si>
  <si>
    <t>Culvert U-Drain Inner Wall Raising Concreting - Grade 25 (Byroad)</t>
  </si>
  <si>
    <t>Culvert U-Drain Outer Wall Raising Reinforcement (Byroad)</t>
  </si>
  <si>
    <t>Culvert U-Drain Outer Wall Raising Formwork (Byroad)</t>
  </si>
  <si>
    <t>Culvert U-Drain Outer Wall Raising Concreting - Grade 25 (Byroad)</t>
  </si>
  <si>
    <t>U-Drain Inner Wall Raising Reinforcement (Byroad)</t>
  </si>
  <si>
    <t>U-Drain Inner Wall Raising Formwork (Byroad)</t>
  </si>
  <si>
    <t>U-Drain Inner Wall Raising Concreting - Grade 25 (Byroad)</t>
  </si>
  <si>
    <t>U-Drain Outer Wall Raising Reinforcement (Byroad)</t>
  </si>
  <si>
    <t>U-Drain Outer Wall Raising Formwork (Byroad)</t>
  </si>
  <si>
    <t>U-Drain Outer Wall Raising Concreting - Grade 25 (Byroad)</t>
  </si>
  <si>
    <t>562C</t>
  </si>
  <si>
    <t>CW/LOT-01/COL-15/EW/EXC/3-G</t>
  </si>
  <si>
    <t>CW/LOT-01/COL-31/EW/EXC/3-H</t>
  </si>
  <si>
    <t>571A</t>
  </si>
  <si>
    <t>0 + 370</t>
  </si>
  <si>
    <t>728A</t>
  </si>
  <si>
    <t>CW/LOT-01/COL-15/EW/EXC/6-BA</t>
  </si>
  <si>
    <t>1127A</t>
  </si>
  <si>
    <t>CW/LOT-01/COL-13/EW/EXC/21-D</t>
  </si>
  <si>
    <t>1127B</t>
  </si>
  <si>
    <t>CW/LOT-01/COL-13/EW/EXC/21-E</t>
  </si>
  <si>
    <t>0 + 410</t>
  </si>
  <si>
    <t>0 + 430</t>
  </si>
  <si>
    <t>0 + 470</t>
  </si>
  <si>
    <t>761A</t>
  </si>
  <si>
    <t>CW/LOT-01/COL-15/EW/EXC/7-A</t>
  </si>
  <si>
    <t>K828</t>
  </si>
  <si>
    <t>0 + 166</t>
  </si>
  <si>
    <t>3.3.9</t>
  </si>
  <si>
    <t>304 (3)</t>
  </si>
  <si>
    <t>Trimming, Leveling &amp; Compaction Of Original Ground</t>
  </si>
  <si>
    <t>4.4.2</t>
  </si>
  <si>
    <t>408(2)</t>
  </si>
  <si>
    <t>SC</t>
  </si>
  <si>
    <t>Scarification of existing base</t>
  </si>
  <si>
    <t>2.2.1</t>
  </si>
  <si>
    <t>201 (1)a</t>
  </si>
  <si>
    <t xml:space="preserve">Clearing and grabbing inclusive of removing top soil to an average depth of 0.15m and backfilling/trenches caused by removal of stumps			</t>
  </si>
  <si>
    <t>2.2.7</t>
  </si>
  <si>
    <t>202 (2)</t>
  </si>
  <si>
    <t>Dismantle Concrete Structures</t>
  </si>
  <si>
    <t>2.2.10</t>
  </si>
  <si>
    <t>202 (2)d</t>
  </si>
  <si>
    <t>Removal Of Interlock Pavement</t>
  </si>
  <si>
    <t xml:space="preserve">           ..............................                        ..................................                               ..........................                        ..................................</t>
  </si>
  <si>
    <t>NAN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</si>
</sst>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yyyy\-mm\-dd;@"/>
    <numFmt numFmtId="165" formatCode="[$-409]h:mm\ AM/PM;@"/>
    <numFmt numFmtId="166" formatCode="[$-F800]dddd\,\ mmmm\ dd\,\ yyyy"/>
    <numFmt numFmtId="167" formatCode="000\+000"/>
    <numFmt numFmtId="168" formatCode="[$-409]d\-mmm\-yyyy;@"/>
    <numFmt numFmtId="169" formatCode="00"/>
  </numFmts>
  <fonts count="28" x14ac:knownFonts="1">
    <font>
      <sz val="11"/>
      <color theme="1"/>
      <name val="Aptos Narrow"/>
      <family val="2"/>
      <scheme val="minor"/>
    </font>
    <font>
      <sz val="8"/>
      <name val="Aptos Narrow"/>
      <family val="2"/>
      <scheme val="minor"/>
    </font>
    <font>
      <sz val="11"/>
      <color rgb="FF000000"/>
      <name val="Aptos Narrow"/>
      <family val="2"/>
      <scheme val="minor"/>
    </font>
    <font>
      <sz val="11"/>
      <color rgb="FF000000"/>
      <name val="Calibri"/>
      <family val="2"/>
    </font>
    <font>
      <sz val="11"/>
      <name val="Aptos Narrow"/>
      <family val="2"/>
      <scheme val="minor"/>
    </font>
    <font>
      <sz val="11"/>
      <color rgb="FFFF0000"/>
      <name val="Aptos Narrow"/>
      <family val="2"/>
      <scheme val="minor"/>
    </font>
    <font>
      <sz val="11"/>
      <color theme="1"/>
      <name val="Aptos Narrow"/>
      <family val="2"/>
      <scheme val="minor"/>
    </font>
    <font>
      <sz val="12"/>
      <color rgb="FF000000"/>
      <name val="Times New Roman"/>
      <family val="1"/>
    </font>
    <font>
      <b/>
      <sz val="12"/>
      <color rgb="FF000000"/>
      <name val="Times New Roman"/>
      <family val="1"/>
    </font>
    <font>
      <sz val="11"/>
      <color rgb="FF000000"/>
      <name val="Times New Roman"/>
      <family val="1"/>
    </font>
    <font>
      <sz val="9"/>
      <color rgb="FF000000"/>
      <name val="Times New Roman"/>
      <family val="1"/>
    </font>
    <font>
      <b/>
      <sz val="9"/>
      <color rgb="FF000000"/>
      <name val="Times New Roman"/>
      <family val="1"/>
    </font>
    <font>
      <sz val="10"/>
      <color rgb="FF000000"/>
      <name val="Times New Roman"/>
      <family val="1"/>
    </font>
    <font>
      <sz val="11"/>
      <name val="Times New Roman"/>
      <family val="1"/>
    </font>
    <font>
      <sz val="11"/>
      <name val="Calibri"/>
      <family val="2"/>
    </font>
    <font>
      <b/>
      <sz val="11"/>
      <color rgb="FF000000"/>
      <name val="Times New Roman"/>
      <family val="1"/>
    </font>
    <font>
      <b/>
      <sz val="12"/>
      <color theme="1"/>
      <name val="Times New Roman"/>
      <family val="1"/>
    </font>
    <font>
      <sz val="11"/>
      <color theme="1"/>
      <name val="Times New Roman"/>
      <family val="1"/>
    </font>
    <font>
      <b/>
      <sz val="14"/>
      <name val="Times New Roman"/>
      <family val="1"/>
    </font>
    <font>
      <sz val="12"/>
      <color theme="1"/>
      <name val="Times New Roman"/>
      <family val="1"/>
    </font>
    <font>
      <sz val="12"/>
      <name val="Times New Roman"/>
      <family val="1"/>
    </font>
    <font>
      <b/>
      <sz val="12"/>
      <name val="Times New Roman"/>
      <family val="1"/>
    </font>
    <font>
      <b/>
      <sz val="16"/>
      <name val="Times New Roman"/>
      <family val="1"/>
    </font>
    <font>
      <b/>
      <sz val="11"/>
      <color theme="1"/>
      <name val="Times New Roman"/>
      <family val="1"/>
    </font>
    <font>
      <sz val="14"/>
      <color theme="1"/>
      <name val="Times New Roman"/>
      <family val="1"/>
    </font>
    <font>
      <sz val="16"/>
      <color theme="1"/>
      <name val="Times New Roman"/>
      <family val="1"/>
    </font>
    <font>
      <sz val="16"/>
      <name val="Times New Roman"/>
      <family val="1"/>
    </font>
    <font>
      <sz val="16"/>
      <color rgb="FF000000"/>
      <name val="Times New Roman"/>
      <family val="1"/>
    </font>
  </fonts>
  <fills count="6">
    <fill>
      <patternFill patternType="none"/>
    </fill>
    <fill>
      <patternFill patternType="gray125"/>
    </fill>
    <fill>
      <patternFill patternType="solid">
        <fgColor rgb="FFFF0000"/>
        <bgColor indexed="64"/>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diagonal/>
    </border>
    <border>
      <left style="double">
        <color indexed="64"/>
      </left>
      <right/>
      <top/>
      <bottom style="thin">
        <color indexed="64"/>
      </bottom>
      <diagonal/>
    </border>
    <border>
      <left/>
      <right/>
      <top/>
      <bottom style="thin">
        <color indexed="64"/>
      </bottom>
      <diagonal/>
    </border>
    <border>
      <left/>
      <right style="double">
        <color indexed="64"/>
      </right>
      <top/>
      <bottom style="thin">
        <color indexed="64"/>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indexed="64"/>
      </bottom>
      <diagonal/>
    </border>
    <border>
      <left style="thin">
        <color rgb="FF000000"/>
      </left>
      <right/>
      <top style="thin">
        <color indexed="64"/>
      </top>
      <bottom style="thin">
        <color rgb="FF000000"/>
      </bottom>
      <diagonal/>
    </border>
    <border>
      <left/>
      <right/>
      <top style="thin">
        <color rgb="FF000000"/>
      </top>
      <bottom style="thin">
        <color rgb="FF000000"/>
      </bottom>
      <diagonal/>
    </border>
    <border>
      <left/>
      <right/>
      <top style="thin">
        <color rgb="FF000000"/>
      </top>
      <bottom style="thin">
        <color indexed="64"/>
      </bottom>
      <diagonal/>
    </border>
    <border>
      <left/>
      <right/>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auto="1"/>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medium">
        <color indexed="64"/>
      </right>
      <top style="thin">
        <color auto="1"/>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style="thin">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style="thin">
        <color indexed="64"/>
      </top>
      <bottom style="thin">
        <color rgb="FF000000"/>
      </bottom>
      <diagonal/>
    </border>
    <border>
      <left/>
      <right style="double">
        <color indexed="64"/>
      </right>
      <top style="thin">
        <color indexed="64"/>
      </top>
      <bottom style="thin">
        <color rgb="FF000000"/>
      </bottom>
      <diagonal/>
    </border>
    <border>
      <left style="double">
        <color indexed="64"/>
      </left>
      <right/>
      <top style="thin">
        <color rgb="FF000000"/>
      </top>
      <bottom/>
      <diagonal/>
    </border>
    <border>
      <left/>
      <right style="double">
        <color indexed="64"/>
      </right>
      <top style="thin">
        <color rgb="FF000000"/>
      </top>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rgb="FF000000"/>
      </top>
      <bottom style="thin">
        <color rgb="FF000000"/>
      </bottom>
      <diagonal/>
    </border>
    <border>
      <left/>
      <right style="double">
        <color indexed="64"/>
      </right>
      <top style="thin">
        <color rgb="FF000000"/>
      </top>
      <bottom style="thin">
        <color rgb="FF000000"/>
      </bottom>
      <diagonal/>
    </border>
    <border>
      <left style="double">
        <color indexed="64"/>
      </left>
      <right/>
      <top style="thin">
        <color rgb="FF000000"/>
      </top>
      <bottom style="thin">
        <color indexed="64"/>
      </bottom>
      <diagonal/>
    </border>
    <border>
      <left/>
      <right style="double">
        <color indexed="64"/>
      </right>
      <top style="thin">
        <color rgb="FF000000"/>
      </top>
      <bottom style="thin">
        <color indexed="64"/>
      </bottom>
      <diagonal/>
    </border>
    <border>
      <left style="double">
        <color indexed="64"/>
      </left>
      <right/>
      <top/>
      <bottom style="thin">
        <color rgb="FF000000"/>
      </bottom>
      <diagonal/>
    </border>
    <border>
      <left/>
      <right style="double">
        <color indexed="64"/>
      </right>
      <top/>
      <bottom style="thin">
        <color rgb="FF000000"/>
      </bottom>
      <diagonal/>
    </border>
    <border>
      <left style="double">
        <color indexed="64"/>
      </left>
      <right/>
      <top style="thin">
        <color indexed="64"/>
      </top>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s>
  <cellStyleXfs count="6">
    <xf numFmtId="0" fontId="0" fillId="0" borderId="0"/>
    <xf numFmtId="0" fontId="3"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43" fontId="6" fillId="0" borderId="0" applyFont="0" applyFill="0" applyBorder="0" applyAlignment="0" applyProtection="0"/>
  </cellStyleXfs>
  <cellXfs count="268">
    <xf numFmtId="0" fontId="0" fillId="0" borderId="0" xfId="0"/>
    <xf numFmtId="0" fontId="0" fillId="0" borderId="0" xfId="0" applyAlignment="1">
      <alignment horizontal="left" indent="1"/>
    </xf>
    <xf numFmtId="1" fontId="0" fillId="0" borderId="0" xfId="0" applyNumberFormat="1"/>
    <xf numFmtId="0" fontId="0" fillId="0" borderId="0" xfId="0" applyAlignment="1">
      <alignment horizontal="center" vertical="center"/>
    </xf>
    <xf numFmtId="49" fontId="0" fillId="0" borderId="0" xfId="0" applyNumberFormat="1" applyAlignment="1">
      <alignment horizontal="left" indent="1"/>
    </xf>
    <xf numFmtId="49" fontId="4" fillId="2" borderId="0" xfId="0" applyNumberFormat="1" applyFont="1" applyFill="1" applyAlignment="1">
      <alignment horizontal="left" indent="1"/>
    </xf>
    <xf numFmtId="0" fontId="0" fillId="0" borderId="0" xfId="0" applyAlignment="1">
      <alignment horizontal="left" vertical="center" indent="1"/>
    </xf>
    <xf numFmtId="1" fontId="0" fillId="0" borderId="0" xfId="0" applyNumberFormat="1" applyAlignment="1">
      <alignment horizontal="center" vertical="center"/>
    </xf>
    <xf numFmtId="0" fontId="5" fillId="0" borderId="0" xfId="0" applyFont="1"/>
    <xf numFmtId="1" fontId="0" fillId="0" borderId="0" xfId="0" applyNumberFormat="1" applyAlignment="1">
      <alignment horizontal="center" vertical="center"/>
      <extLst>
        <ext xmlns:xfpb="http://schemas.microsoft.com/office/spreadsheetml/2022/featurepropertybag" uri="{C7286773-470A-42A8-94C5-96B5CB345126}">
          <xfpb:xfComplement i="0"/>
        </ext>
      </extLst>
    </xf>
    <xf numFmtId="166" fontId="0" fillId="0" borderId="0" xfId="0" applyNumberFormat="1" applyAlignment="1">
      <alignment horizontal="center" vertical="center"/>
    </xf>
    <xf numFmtId="165" fontId="0" fillId="0" borderId="0" xfId="0" applyNumberFormat="1" applyAlignment="1">
      <alignment horizontal="center" vertical="center"/>
    </xf>
    <xf numFmtId="0" fontId="2" fillId="0" borderId="0" xfId="0" applyFont="1"/>
    <xf numFmtId="0" fontId="3" fillId="0" borderId="0" xfId="1"/>
    <xf numFmtId="0" fontId="9" fillId="0" borderId="24" xfId="1" applyFont="1" applyBorder="1" applyAlignment="1">
      <alignment vertical="center"/>
    </xf>
    <xf numFmtId="0" fontId="14" fillId="0" borderId="25" xfId="1" applyFont="1" applyBorder="1"/>
    <xf numFmtId="0" fontId="14" fillId="0" borderId="15" xfId="1" applyFont="1" applyBorder="1"/>
    <xf numFmtId="0" fontId="3" fillId="0" borderId="26" xfId="1" applyBorder="1"/>
    <xf numFmtId="0" fontId="14" fillId="0" borderId="22" xfId="1" applyFont="1" applyBorder="1"/>
    <xf numFmtId="0" fontId="14" fillId="0" borderId="27" xfId="1" applyFont="1" applyBorder="1"/>
    <xf numFmtId="0" fontId="17" fillId="0" borderId="0" xfId="0" applyFont="1"/>
    <xf numFmtId="0" fontId="17" fillId="0" borderId="0" xfId="0" applyFont="1" applyAlignment="1">
      <alignment horizontal="center" vertical="center"/>
    </xf>
    <xf numFmtId="0" fontId="13" fillId="0" borderId="0" xfId="5" applyNumberFormat="1" applyFont="1" applyFill="1" applyBorder="1" applyAlignment="1">
      <alignment horizontal="left" vertical="center"/>
    </xf>
    <xf numFmtId="9" fontId="19" fillId="0" borderId="0" xfId="5" applyNumberFormat="1" applyFont="1" applyFill="1" applyBorder="1" applyAlignment="1">
      <alignment horizontal="left" vertical="center"/>
    </xf>
    <xf numFmtId="43" fontId="19" fillId="0" borderId="0" xfId="5" applyFont="1" applyFill="1" applyBorder="1" applyAlignment="1">
      <alignment horizontal="left" vertical="center"/>
    </xf>
    <xf numFmtId="0" fontId="20" fillId="0" borderId="31" xfId="0" applyFont="1" applyBorder="1" applyAlignment="1">
      <alignment horizontal="center" vertical="center"/>
    </xf>
    <xf numFmtId="168" fontId="20" fillId="0" borderId="0" xfId="0" applyNumberFormat="1" applyFont="1" applyAlignment="1">
      <alignment horizontal="center" vertical="center"/>
    </xf>
    <xf numFmtId="0" fontId="20" fillId="0" borderId="0" xfId="0" applyFont="1" applyAlignment="1">
      <alignment horizontal="center" vertical="center"/>
    </xf>
    <xf numFmtId="0" fontId="20" fillId="0" borderId="32" xfId="0" applyFont="1" applyBorder="1" applyAlignment="1">
      <alignment horizontal="center" vertical="center"/>
    </xf>
    <xf numFmtId="0" fontId="13" fillId="0" borderId="0" xfId="0" applyFont="1" applyAlignment="1">
      <alignment horizontal="left" vertical="center"/>
    </xf>
    <xf numFmtId="0" fontId="20" fillId="0" borderId="31" xfId="0" applyFont="1" applyBorder="1" applyAlignment="1">
      <alignment vertical="center"/>
    </xf>
    <xf numFmtId="168" fontId="19" fillId="0" borderId="0" xfId="0" applyNumberFormat="1" applyFont="1" applyAlignment="1">
      <alignment vertical="center"/>
    </xf>
    <xf numFmtId="2" fontId="20" fillId="0" borderId="0" xfId="0" applyNumberFormat="1" applyFont="1" applyAlignment="1">
      <alignment vertical="center"/>
    </xf>
    <xf numFmtId="0" fontId="20" fillId="0" borderId="32" xfId="0" applyFont="1" applyBorder="1" applyAlignment="1">
      <alignment vertical="center" wrapText="1"/>
    </xf>
    <xf numFmtId="0" fontId="20" fillId="0" borderId="0" xfId="0" applyFont="1" applyAlignment="1">
      <alignment vertical="center" wrapText="1"/>
    </xf>
    <xf numFmtId="168" fontId="20" fillId="0" borderId="0" xfId="0" applyNumberFormat="1" applyFont="1" applyAlignment="1">
      <alignment horizontal="left" vertical="center"/>
    </xf>
    <xf numFmtId="2" fontId="20" fillId="0" borderId="0" xfId="0" applyNumberFormat="1" applyFont="1" applyAlignment="1">
      <alignment horizontal="right" vertical="center"/>
    </xf>
    <xf numFmtId="49" fontId="20" fillId="0" borderId="0" xfId="0" applyNumberFormat="1" applyFont="1" applyAlignment="1">
      <alignment horizontal="left" vertical="center" indent="1"/>
    </xf>
    <xf numFmtId="49" fontId="20" fillId="0" borderId="0" xfId="0" applyNumberFormat="1" applyFont="1" applyAlignment="1">
      <alignment vertical="center"/>
    </xf>
    <xf numFmtId="43" fontId="20" fillId="0" borderId="32" xfId="5" applyFont="1" applyFill="1" applyBorder="1" applyAlignment="1">
      <alignment horizontal="left" vertical="center"/>
    </xf>
    <xf numFmtId="43" fontId="13" fillId="0" borderId="0" xfId="5" applyFont="1" applyFill="1" applyBorder="1" applyAlignment="1">
      <alignment horizontal="left" vertical="center"/>
    </xf>
    <xf numFmtId="0" fontId="17" fillId="0" borderId="31" xfId="0" applyFont="1" applyBorder="1" applyAlignment="1">
      <alignment horizontal="center" vertical="center"/>
    </xf>
    <xf numFmtId="168" fontId="17" fillId="0" borderId="0" xfId="0" applyNumberFormat="1" applyFont="1" applyAlignment="1">
      <alignment horizontal="left" vertical="center"/>
    </xf>
    <xf numFmtId="0" fontId="23" fillId="0" borderId="0" xfId="0" applyFont="1" applyAlignment="1">
      <alignment horizontal="center"/>
    </xf>
    <xf numFmtId="0" fontId="17" fillId="0" borderId="32" xfId="0" applyFont="1" applyBorder="1"/>
    <xf numFmtId="0" fontId="17" fillId="0" borderId="32" xfId="0" applyFont="1" applyBorder="1" applyAlignment="1">
      <alignment vertical="center"/>
    </xf>
    <xf numFmtId="168" fontId="17" fillId="0" borderId="0" xfId="0" applyNumberFormat="1" applyFont="1" applyAlignment="1">
      <alignment horizontal="center" vertical="center"/>
    </xf>
    <xf numFmtId="0" fontId="23" fillId="0" borderId="33" xfId="0" applyFont="1" applyBorder="1" applyAlignment="1">
      <alignment horizontal="center" vertical="center" wrapText="1"/>
    </xf>
    <xf numFmtId="16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0" fontId="17" fillId="0" borderId="33" xfId="0" applyFont="1" applyBorder="1" applyAlignment="1">
      <alignment horizontal="center" vertical="center"/>
    </xf>
    <xf numFmtId="168" fontId="17" fillId="0" borderId="1" xfId="0" applyNumberFormat="1" applyFont="1" applyBorder="1" applyAlignment="1">
      <alignment horizontal="center" vertical="center"/>
    </xf>
    <xf numFmtId="0" fontId="17" fillId="0" borderId="1" xfId="0" applyFont="1" applyBorder="1" applyAlignment="1">
      <alignment horizontal="center" vertical="center" wrapText="1"/>
    </xf>
    <xf numFmtId="0" fontId="17" fillId="0" borderId="1" xfId="0" applyFont="1" applyBorder="1" applyAlignment="1">
      <alignment horizontal="center" vertical="center"/>
    </xf>
    <xf numFmtId="168" fontId="17" fillId="0" borderId="2" xfId="0" applyNumberFormat="1" applyFont="1" applyBorder="1" applyAlignment="1">
      <alignment horizontal="center" vertical="center"/>
    </xf>
    <xf numFmtId="0" fontId="17" fillId="0" borderId="2" xfId="0" applyFont="1" applyBorder="1" applyAlignment="1">
      <alignment horizontal="center" vertical="center"/>
    </xf>
    <xf numFmtId="0" fontId="17" fillId="0" borderId="1" xfId="0" applyFont="1" applyBorder="1"/>
    <xf numFmtId="0" fontId="17" fillId="0" borderId="35" xfId="0" applyFont="1" applyBorder="1" applyAlignment="1">
      <alignment horizontal="center" vertical="center"/>
    </xf>
    <xf numFmtId="0" fontId="17" fillId="0" borderId="2" xfId="0" applyFont="1" applyBorder="1" applyAlignment="1">
      <alignment horizontal="center" vertical="center" wrapText="1"/>
    </xf>
    <xf numFmtId="0" fontId="16" fillId="0" borderId="0" xfId="0" applyFont="1" applyAlignment="1">
      <alignment vertical="center" wrapText="1"/>
    </xf>
    <xf numFmtId="169" fontId="13" fillId="0" borderId="0" xfId="5" applyNumberFormat="1" applyFont="1" applyFill="1" applyBorder="1" applyAlignment="1">
      <alignment horizontal="left" vertical="center"/>
    </xf>
    <xf numFmtId="9" fontId="19" fillId="0" borderId="0" xfId="0" applyNumberFormat="1" applyFont="1" applyAlignment="1">
      <alignment horizontal="left" vertical="center"/>
    </xf>
    <xf numFmtId="0" fontId="19" fillId="0" borderId="0" xfId="0" applyFont="1" applyAlignment="1">
      <alignment horizontal="left" vertical="center"/>
    </xf>
    <xf numFmtId="0" fontId="6" fillId="0" borderId="0" xfId="3" applyNumberFormat="1" applyFill="1" applyBorder="1"/>
    <xf numFmtId="0" fontId="0" fillId="0" borderId="0" xfId="2" applyNumberFormat="1" applyFont="1" applyFill="1" applyBorder="1"/>
    <xf numFmtId="0" fontId="6" fillId="0" borderId="0" xfId="2" applyNumberFormat="1" applyFill="1" applyBorder="1"/>
    <xf numFmtId="0" fontId="6" fillId="0" borderId="0" xfId="4" applyNumberFormat="1" applyFill="1" applyBorder="1"/>
    <xf numFmtId="0" fontId="0" fillId="0" borderId="0" xfId="4" applyNumberFormat="1" applyFont="1" applyFill="1" applyBorder="1"/>
    <xf numFmtId="0" fontId="0" fillId="0" borderId="47" xfId="0" applyBorder="1"/>
    <xf numFmtId="0" fontId="24" fillId="0" borderId="0" xfId="0" applyFont="1"/>
    <xf numFmtId="164" fontId="24" fillId="0" borderId="0" xfId="0" applyNumberFormat="1" applyFont="1"/>
    <xf numFmtId="165" fontId="24" fillId="0" borderId="0" xfId="0" applyNumberFormat="1" applyFont="1"/>
    <xf numFmtId="0" fontId="24" fillId="0" borderId="0" xfId="0" applyFont="1" applyAlignment="1">
      <alignment horizontal="left" indent="1"/>
    </xf>
    <xf numFmtId="0" fontId="24" fillId="0" borderId="0" xfId="0" applyFont="1" applyAlignment="1">
      <alignment horizontal="left" vertical="center" indent="1"/>
    </xf>
    <xf numFmtId="0" fontId="24" fillId="0" borderId="0" xfId="0" applyFont="1" applyAlignment="1">
      <alignment horizontal="center"/>
    </xf>
    <xf numFmtId="0" fontId="24" fillId="0" borderId="1" xfId="0" applyFont="1" applyBorder="1"/>
    <xf numFmtId="0" fontId="24" fillId="0" borderId="1" xfId="0" applyFont="1" applyBorder="1" applyAlignment="1">
      <alignment horizontal="left" indent="1"/>
    </xf>
    <xf numFmtId="0" fontId="25" fillId="0" borderId="1" xfId="0" applyFont="1" applyBorder="1" applyAlignment="1">
      <alignment horizontal="center" vertical="center"/>
    </xf>
    <xf numFmtId="164" fontId="25" fillId="0" borderId="1" xfId="0" applyNumberFormat="1" applyFont="1" applyBorder="1" applyAlignment="1">
      <alignment horizontal="center" vertical="center"/>
    </xf>
    <xf numFmtId="165" fontId="25" fillId="0" borderId="1" xfId="0" applyNumberFormat="1" applyFont="1" applyBorder="1" applyAlignment="1">
      <alignment horizontal="center" vertical="center"/>
    </xf>
    <xf numFmtId="0" fontId="25" fillId="0" borderId="1" xfId="0" applyFont="1" applyBorder="1" applyAlignment="1">
      <alignment horizontal="left" vertical="center" indent="1"/>
    </xf>
    <xf numFmtId="0" fontId="25" fillId="0" borderId="7" xfId="0" applyFont="1" applyBorder="1" applyAlignment="1">
      <alignment horizontal="center" vertical="center"/>
    </xf>
    <xf numFmtId="1" fontId="25" fillId="0" borderId="1" xfId="0" applyNumberFormat="1" applyFont="1" applyBorder="1" applyAlignment="1">
      <alignment horizontal="center" vertical="center"/>
      <extLst>
        <ext xmlns:xfpb="http://schemas.microsoft.com/office/spreadsheetml/2022/featurepropertybag" uri="{C7286773-470A-42A8-94C5-96B5CB345126}">
          <xfpb:xfComplement i="0"/>
        </ext>
      </extLst>
    </xf>
    <xf numFmtId="0" fontId="25" fillId="0" borderId="3" xfId="0" applyFont="1" applyBorder="1" applyAlignment="1">
      <alignment horizontal="center" vertical="center"/>
    </xf>
    <xf numFmtId="0" fontId="25" fillId="0" borderId="5" xfId="0" applyFont="1" applyBorder="1" applyAlignment="1">
      <alignment horizontal="center" vertical="center"/>
    </xf>
    <xf numFmtId="0" fontId="25" fillId="0" borderId="8" xfId="0" applyFont="1" applyBorder="1" applyAlignment="1">
      <alignment horizontal="center" vertical="center"/>
    </xf>
    <xf numFmtId="0" fontId="25" fillId="0" borderId="2" xfId="0" applyFont="1" applyBorder="1" applyAlignment="1">
      <alignment horizontal="left" vertical="center" indent="1"/>
    </xf>
    <xf numFmtId="0" fontId="25" fillId="0" borderId="2" xfId="0" applyFont="1" applyBorder="1" applyAlignment="1">
      <alignment horizontal="center" vertical="center"/>
    </xf>
    <xf numFmtId="0" fontId="25" fillId="0" borderId="4" xfId="0" applyFont="1" applyBorder="1" applyAlignment="1">
      <alignment horizontal="center" vertical="center"/>
    </xf>
    <xf numFmtId="164" fontId="25" fillId="0" borderId="2" xfId="0" applyNumberFormat="1" applyFont="1" applyBorder="1" applyAlignment="1">
      <alignment horizontal="center" vertical="center"/>
    </xf>
    <xf numFmtId="0" fontId="26" fillId="0" borderId="1" xfId="0" applyFont="1" applyBorder="1" applyAlignment="1">
      <alignment horizontal="left" vertical="center" indent="1"/>
    </xf>
    <xf numFmtId="165" fontId="25" fillId="0" borderId="2" xfId="0" applyNumberFormat="1" applyFont="1" applyBorder="1" applyAlignment="1">
      <alignment horizontal="center" vertical="center"/>
    </xf>
    <xf numFmtId="0" fontId="25" fillId="0" borderId="6" xfId="0" applyFont="1" applyBorder="1" applyAlignment="1">
      <alignment horizontal="center" vertical="center"/>
    </xf>
    <xf numFmtId="0" fontId="25" fillId="0" borderId="9" xfId="0" applyFont="1" applyBorder="1" applyAlignment="1">
      <alignment horizontal="center" vertical="center"/>
    </xf>
    <xf numFmtId="1" fontId="25" fillId="0" borderId="3" xfId="0" applyNumberFormat="1" applyFont="1" applyBorder="1" applyAlignment="1">
      <alignment horizontal="center" vertical="center"/>
      <extLst>
        <ext xmlns:xfpb="http://schemas.microsoft.com/office/spreadsheetml/2022/featurepropertybag" uri="{C7286773-470A-42A8-94C5-96B5CB345126}">
          <xfpb:xfComplement i="0"/>
        </ext>
      </extLst>
    </xf>
    <xf numFmtId="0" fontId="25" fillId="0" borderId="1" xfId="0" applyFont="1" applyBorder="1" applyAlignment="1">
      <alignment horizontal="left" vertical="center" indent="2"/>
    </xf>
    <xf numFmtId="1" fontId="25" fillId="0" borderId="2" xfId="0" applyNumberFormat="1" applyFont="1" applyBorder="1" applyAlignment="1">
      <alignment horizontal="center" vertical="center"/>
      <extLst>
        <ext xmlns:xfpb="http://schemas.microsoft.com/office/spreadsheetml/2022/featurepropertybag" uri="{C7286773-470A-42A8-94C5-96B5CB345126}">
          <xfpb:xfComplement i="0"/>
        </ext>
      </extLst>
    </xf>
    <xf numFmtId="1" fontId="25" fillId="0" borderId="4" xfId="0" applyNumberFormat="1" applyFont="1" applyBorder="1" applyAlignment="1">
      <alignment horizontal="center" vertical="center"/>
      <extLst>
        <ext xmlns:xfpb="http://schemas.microsoft.com/office/spreadsheetml/2022/featurepropertybag" uri="{C7286773-470A-42A8-94C5-96B5CB345126}">
          <xfpb:xfComplement i="0"/>
        </ext>
      </extLst>
    </xf>
    <xf numFmtId="0" fontId="25" fillId="0" borderId="1" xfId="0" applyFont="1" applyBorder="1" applyAlignment="1">
      <alignment horizontal="left" vertical="center" indent="3"/>
    </xf>
    <xf numFmtId="164" fontId="26" fillId="0" borderId="2" xfId="0" applyNumberFormat="1" applyFont="1" applyBorder="1" applyAlignment="1">
      <alignment horizontal="center" vertical="center"/>
    </xf>
    <xf numFmtId="165" fontId="26" fillId="0" borderId="2" xfId="0" applyNumberFormat="1" applyFont="1" applyBorder="1" applyAlignment="1">
      <alignment horizontal="center" vertical="center"/>
    </xf>
    <xf numFmtId="0" fontId="26" fillId="0" borderId="2" xfId="0" applyFont="1" applyBorder="1" applyAlignment="1">
      <alignment horizontal="center" vertical="center"/>
    </xf>
    <xf numFmtId="0" fontId="26" fillId="0" borderId="4" xfId="0" applyFont="1" applyBorder="1" applyAlignment="1">
      <alignment horizontal="center" vertical="center"/>
    </xf>
    <xf numFmtId="0" fontId="26" fillId="0" borderId="2" xfId="0" applyFont="1" applyBorder="1" applyAlignment="1">
      <alignment horizontal="left" vertical="center" indent="1"/>
    </xf>
    <xf numFmtId="0" fontId="26" fillId="0" borderId="6" xfId="0" applyFont="1" applyBorder="1" applyAlignment="1">
      <alignment horizontal="center" vertical="center"/>
    </xf>
    <xf numFmtId="0" fontId="25" fillId="0" borderId="1" xfId="0" applyFont="1" applyBorder="1" applyAlignment="1">
      <alignment horizontal="left" vertical="center" indent="4"/>
    </xf>
    <xf numFmtId="0" fontId="25" fillId="0" borderId="1" xfId="0" applyFont="1" applyBorder="1" applyAlignment="1">
      <alignment horizontal="left" vertical="center" indent="5"/>
    </xf>
    <xf numFmtId="0" fontId="25" fillId="0" borderId="1" xfId="0" applyFont="1" applyBorder="1" applyAlignment="1">
      <alignment horizontal="left" vertical="center" indent="6"/>
    </xf>
    <xf numFmtId="0" fontId="25" fillId="0" borderId="1" xfId="0" applyFont="1" applyBorder="1" applyAlignment="1">
      <alignment horizontal="left" vertical="center" indent="7"/>
    </xf>
    <xf numFmtId="0" fontId="25" fillId="0" borderId="1" xfId="0" applyFont="1" applyBorder="1" applyAlignment="1">
      <alignment horizontal="left" vertical="center" indent="8"/>
    </xf>
    <xf numFmtId="0" fontId="25" fillId="0" borderId="1" xfId="0" applyFont="1" applyBorder="1" applyAlignment="1">
      <alignment horizontal="left" vertical="center" indent="9"/>
    </xf>
    <xf numFmtId="0" fontId="25" fillId="0" borderId="1" xfId="0" applyFont="1" applyBorder="1" applyAlignment="1">
      <alignment horizontal="left" vertical="center" indent="10"/>
    </xf>
    <xf numFmtId="0" fontId="27" fillId="0" borderId="1" xfId="0" applyFont="1" applyBorder="1" applyAlignment="1">
      <alignment horizontal="left" vertical="center" indent="1"/>
    </xf>
    <xf numFmtId="0" fontId="25" fillId="0" borderId="1" xfId="0" applyFont="1" applyBorder="1" applyAlignment="1">
      <alignment horizontal="left" vertical="center" indent="11"/>
    </xf>
    <xf numFmtId="0" fontId="25" fillId="0" borderId="1" xfId="0" applyFont="1" applyBorder="1" applyAlignment="1">
      <alignment horizontal="left" vertical="center" indent="12"/>
    </xf>
    <xf numFmtId="0" fontId="25" fillId="2" borderId="1" xfId="0" applyFont="1" applyFill="1" applyBorder="1" applyAlignment="1">
      <alignment horizontal="center" vertical="center"/>
    </xf>
    <xf numFmtId="164" fontId="25" fillId="2" borderId="1" xfId="0" applyNumberFormat="1" applyFont="1" applyFill="1" applyBorder="1" applyAlignment="1">
      <alignment horizontal="center" vertical="center"/>
    </xf>
    <xf numFmtId="165" fontId="25" fillId="2" borderId="1" xfId="0" applyNumberFormat="1" applyFont="1" applyFill="1" applyBorder="1" applyAlignment="1">
      <alignment horizontal="center" vertical="center"/>
    </xf>
    <xf numFmtId="0" fontId="25" fillId="2" borderId="3" xfId="0" applyFont="1" applyFill="1" applyBorder="1" applyAlignment="1">
      <alignment horizontal="center" vertical="center"/>
    </xf>
    <xf numFmtId="0" fontId="25" fillId="2" borderId="1" xfId="0" applyFont="1" applyFill="1" applyBorder="1" applyAlignment="1">
      <alignment horizontal="left" vertical="center" indent="1"/>
    </xf>
    <xf numFmtId="0" fontId="25" fillId="2" borderId="5" xfId="0" applyFont="1" applyFill="1" applyBorder="1" applyAlignment="1">
      <alignment horizontal="center" vertical="center"/>
    </xf>
    <xf numFmtId="0" fontId="25" fillId="2" borderId="2" xfId="0" applyFont="1" applyFill="1" applyBorder="1" applyAlignment="1">
      <alignment horizontal="center" vertical="center"/>
    </xf>
    <xf numFmtId="164" fontId="25" fillId="2" borderId="2" xfId="0" applyNumberFormat="1" applyFont="1" applyFill="1" applyBorder="1" applyAlignment="1">
      <alignment horizontal="center" vertical="center"/>
    </xf>
    <xf numFmtId="165" fontId="25" fillId="2" borderId="2" xfId="0" applyNumberFormat="1" applyFont="1" applyFill="1" applyBorder="1" applyAlignment="1">
      <alignment horizontal="center" vertical="center"/>
    </xf>
    <xf numFmtId="0" fontId="25" fillId="2" borderId="4" xfId="0" applyFont="1" applyFill="1" applyBorder="1" applyAlignment="1">
      <alignment horizontal="center" vertical="center"/>
    </xf>
    <xf numFmtId="0" fontId="25" fillId="2" borderId="2" xfId="0" applyFont="1" applyFill="1" applyBorder="1" applyAlignment="1">
      <alignment horizontal="left" vertical="center" indent="1"/>
    </xf>
    <xf numFmtId="0" fontId="25" fillId="2" borderId="6" xfId="0" applyFont="1" applyFill="1" applyBorder="1" applyAlignment="1">
      <alignment horizontal="center" vertical="center"/>
    </xf>
    <xf numFmtId="0" fontId="25" fillId="2" borderId="9" xfId="0" applyFont="1" applyFill="1" applyBorder="1" applyAlignment="1">
      <alignment horizontal="center" vertical="center"/>
    </xf>
    <xf numFmtId="0" fontId="25" fillId="2" borderId="8" xfId="0" applyFont="1" applyFill="1" applyBorder="1" applyAlignment="1">
      <alignment horizontal="center" vertical="center"/>
    </xf>
    <xf numFmtId="0" fontId="14" fillId="0" borderId="56" xfId="1" applyFont="1" applyBorder="1"/>
    <xf numFmtId="0" fontId="14" fillId="0" borderId="52" xfId="1" applyFont="1" applyBorder="1"/>
    <xf numFmtId="0" fontId="14" fillId="0" borderId="64" xfId="1" applyFont="1" applyBorder="1"/>
    <xf numFmtId="0" fontId="9" fillId="0" borderId="61" xfId="1" applyFont="1" applyBorder="1" applyAlignment="1">
      <alignment horizontal="left" vertical="center" wrapText="1"/>
    </xf>
    <xf numFmtId="0" fontId="9" fillId="0" borderId="21" xfId="1" applyFont="1" applyBorder="1" applyAlignment="1">
      <alignment horizontal="left" vertical="center"/>
    </xf>
    <xf numFmtId="0" fontId="9" fillId="0" borderId="62" xfId="1" applyFont="1" applyBorder="1" applyAlignment="1">
      <alignment horizontal="left" vertical="center"/>
    </xf>
    <xf numFmtId="0" fontId="7" fillId="0" borderId="48" xfId="1" applyFont="1" applyBorder="1" applyAlignment="1">
      <alignment horizontal="center" wrapText="1"/>
    </xf>
    <xf numFmtId="0" fontId="7" fillId="0" borderId="49" xfId="1" applyFont="1" applyBorder="1" applyAlignment="1">
      <alignment horizontal="center" wrapText="1"/>
    </xf>
    <xf numFmtId="0" fontId="7" fillId="0" borderId="50" xfId="1" applyFont="1" applyBorder="1" applyAlignment="1">
      <alignment horizontal="center" wrapText="1"/>
    </xf>
    <xf numFmtId="0" fontId="7" fillId="0" borderId="51" xfId="1" applyFont="1" applyBorder="1" applyAlignment="1">
      <alignment horizontal="center" wrapText="1"/>
    </xf>
    <xf numFmtId="0" fontId="7" fillId="0" borderId="0" xfId="1" applyFont="1" applyAlignment="1">
      <alignment horizontal="center" wrapText="1"/>
    </xf>
    <xf numFmtId="0" fontId="7" fillId="0" borderId="52" xfId="1" applyFont="1" applyBorder="1" applyAlignment="1">
      <alignment horizontal="center" wrapText="1"/>
    </xf>
    <xf numFmtId="0" fontId="7" fillId="0" borderId="10" xfId="1" applyFont="1" applyBorder="1" applyAlignment="1">
      <alignment horizontal="center" vertical="center" wrapText="1"/>
    </xf>
    <xf numFmtId="0" fontId="7" fillId="0" borderId="11" xfId="1" applyFont="1" applyBorder="1" applyAlignment="1">
      <alignment horizontal="center" vertical="center" wrapText="1"/>
    </xf>
    <xf numFmtId="0" fontId="7" fillId="0" borderId="12" xfId="1" applyFont="1" applyBorder="1" applyAlignment="1">
      <alignment horizontal="center" vertical="center" wrapText="1"/>
    </xf>
    <xf numFmtId="0" fontId="9" fillId="0" borderId="53" xfId="1" applyFont="1" applyBorder="1" applyAlignment="1">
      <alignment horizontal="center"/>
    </xf>
    <xf numFmtId="0" fontId="9" fillId="0" borderId="13" xfId="1" applyFont="1" applyBorder="1" applyAlignment="1">
      <alignment horizontal="center"/>
    </xf>
    <xf numFmtId="0" fontId="9" fillId="0" borderId="14" xfId="1" applyFont="1" applyBorder="1" applyAlignment="1">
      <alignment horizontal="center"/>
    </xf>
    <xf numFmtId="0" fontId="9" fillId="0" borderId="54" xfId="1" applyFont="1" applyBorder="1" applyAlignment="1">
      <alignment horizontal="center"/>
    </xf>
    <xf numFmtId="0" fontId="10" fillId="0" borderId="55" xfId="1" applyFont="1" applyBorder="1" applyAlignment="1">
      <alignment horizontal="center" vertical="center" wrapText="1"/>
    </xf>
    <xf numFmtId="0" fontId="10" fillId="0" borderId="15" xfId="1" applyFont="1" applyBorder="1" applyAlignment="1">
      <alignment horizontal="center" vertical="center" wrapText="1"/>
    </xf>
    <xf numFmtId="0" fontId="10" fillId="0" borderId="51" xfId="1" applyFont="1" applyBorder="1" applyAlignment="1">
      <alignment horizontal="center" vertical="center" wrapText="1"/>
    </xf>
    <xf numFmtId="0" fontId="10" fillId="0" borderId="0" xfId="1" applyFont="1" applyAlignment="1">
      <alignment horizontal="center" vertical="center" wrapText="1"/>
    </xf>
    <xf numFmtId="0" fontId="11" fillId="0" borderId="15" xfId="1" applyFont="1" applyBorder="1" applyAlignment="1">
      <alignment horizontal="center" vertical="center" wrapText="1"/>
    </xf>
    <xf numFmtId="0" fontId="11" fillId="0" borderId="16" xfId="1" applyFont="1" applyBorder="1" applyAlignment="1">
      <alignment horizontal="center" vertical="center" wrapText="1"/>
    </xf>
    <xf numFmtId="0" fontId="11" fillId="0" borderId="0" xfId="1" applyFont="1" applyAlignment="1">
      <alignment horizontal="center" vertical="center" wrapText="1"/>
    </xf>
    <xf numFmtId="0" fontId="11" fillId="0" borderId="17" xfId="1" applyFont="1" applyBorder="1" applyAlignment="1">
      <alignment horizontal="center" vertical="center" wrapText="1"/>
    </xf>
    <xf numFmtId="0" fontId="11" fillId="0" borderId="11" xfId="1" applyFont="1" applyBorder="1" applyAlignment="1">
      <alignment horizontal="center" vertical="center" wrapText="1"/>
    </xf>
    <xf numFmtId="0" fontId="11" fillId="0" borderId="18" xfId="1" applyFont="1" applyBorder="1" applyAlignment="1">
      <alignment horizontal="center" vertical="center" wrapText="1"/>
    </xf>
    <xf numFmtId="0" fontId="10" fillId="0" borderId="56" xfId="1" applyFont="1" applyBorder="1" applyAlignment="1">
      <alignment horizontal="center" vertical="center" wrapText="1"/>
    </xf>
    <xf numFmtId="0" fontId="10" fillId="0" borderId="52" xfId="1" applyFont="1" applyBorder="1" applyAlignment="1">
      <alignment horizontal="center" vertical="center" wrapText="1"/>
    </xf>
    <xf numFmtId="0" fontId="8" fillId="0" borderId="57" xfId="1" applyFont="1" applyBorder="1" applyAlignment="1">
      <alignment horizontal="center" vertical="center"/>
    </xf>
    <xf numFmtId="0" fontId="8" fillId="0" borderId="8" xfId="1" applyFont="1" applyBorder="1" applyAlignment="1">
      <alignment horizontal="center" vertical="center"/>
    </xf>
    <xf numFmtId="0" fontId="8" fillId="0" borderId="58" xfId="1" applyFont="1" applyBorder="1" applyAlignment="1">
      <alignment horizontal="center" vertical="center"/>
    </xf>
    <xf numFmtId="0" fontId="9" fillId="0" borderId="53" xfId="1" applyFont="1" applyBorder="1" applyAlignment="1">
      <alignment vertical="center" wrapText="1"/>
    </xf>
    <xf numFmtId="0" fontId="9" fillId="0" borderId="13" xfId="1" applyFont="1" applyBorder="1" applyAlignment="1">
      <alignment vertical="center" wrapText="1"/>
    </xf>
    <xf numFmtId="0" fontId="9" fillId="0" borderId="14" xfId="1" applyFont="1" applyBorder="1" applyAlignment="1">
      <alignment vertical="center" wrapText="1"/>
    </xf>
    <xf numFmtId="0" fontId="9" fillId="0" borderId="19" xfId="1" applyFont="1" applyBorder="1" applyAlignment="1">
      <alignment horizontal="left" vertical="center" wrapText="1"/>
    </xf>
    <xf numFmtId="0" fontId="9" fillId="0" borderId="13" xfId="1" applyFont="1" applyBorder="1" applyAlignment="1">
      <alignment horizontal="left" vertical="center"/>
    </xf>
    <xf numFmtId="0" fontId="9" fillId="0" borderId="54" xfId="1" applyFont="1" applyBorder="1" applyAlignment="1">
      <alignment horizontal="left" vertical="center"/>
    </xf>
    <xf numFmtId="0" fontId="12" fillId="0" borderId="55" xfId="1" applyFont="1" applyBorder="1" applyAlignment="1">
      <alignment horizontal="center" vertical="center"/>
    </xf>
    <xf numFmtId="0" fontId="12" fillId="0" borderId="15" xfId="1" applyFont="1" applyBorder="1" applyAlignment="1">
      <alignment horizontal="center" vertical="center"/>
    </xf>
    <xf numFmtId="0" fontId="12" fillId="0" borderId="56" xfId="1" applyFont="1" applyBorder="1" applyAlignment="1">
      <alignment horizontal="center" vertical="center"/>
    </xf>
    <xf numFmtId="0" fontId="13" fillId="0" borderId="59" xfId="1" applyFont="1" applyBorder="1" applyAlignment="1">
      <alignment horizontal="left" vertical="center"/>
    </xf>
    <xf numFmtId="0" fontId="13" fillId="0" borderId="20" xfId="1" applyFont="1" applyBorder="1" applyAlignment="1">
      <alignment horizontal="left" vertical="center"/>
    </xf>
    <xf numFmtId="0" fontId="13" fillId="0" borderId="60" xfId="1" applyFont="1" applyBorder="1" applyAlignment="1">
      <alignment horizontal="left" vertical="center"/>
    </xf>
    <xf numFmtId="167" fontId="9" fillId="0" borderId="59" xfId="1" applyNumberFormat="1" applyFont="1" applyBorder="1" applyAlignment="1">
      <alignment horizontal="left" vertical="center"/>
    </xf>
    <xf numFmtId="167" fontId="9" fillId="0" borderId="20" xfId="1" applyNumberFormat="1" applyFont="1" applyBorder="1" applyAlignment="1">
      <alignment horizontal="left" vertical="center"/>
    </xf>
    <xf numFmtId="167" fontId="9" fillId="0" borderId="60" xfId="1" applyNumberFormat="1" applyFont="1" applyBorder="1" applyAlignment="1">
      <alignment horizontal="left" vertical="center"/>
    </xf>
    <xf numFmtId="0" fontId="9" fillId="0" borderId="65" xfId="1" applyFont="1" applyBorder="1" applyAlignment="1">
      <alignment horizontal="left" vertical="center" wrapText="1"/>
    </xf>
    <xf numFmtId="0" fontId="9" fillId="0" borderId="9" xfId="1" applyFont="1" applyBorder="1" applyAlignment="1">
      <alignment horizontal="left" vertical="center"/>
    </xf>
    <xf numFmtId="0" fontId="9" fillId="0" borderId="66" xfId="1" applyFont="1" applyBorder="1" applyAlignment="1">
      <alignment horizontal="left" vertical="center"/>
    </xf>
    <xf numFmtId="0" fontId="9" fillId="0" borderId="10" xfId="1" applyFont="1" applyBorder="1" applyAlignment="1">
      <alignment horizontal="left"/>
    </xf>
    <xf numFmtId="0" fontId="9" fillId="0" borderId="11" xfId="1" applyFont="1" applyBorder="1" applyAlignment="1">
      <alignment horizontal="left"/>
    </xf>
    <xf numFmtId="0" fontId="9" fillId="0" borderId="12" xfId="1" applyFont="1" applyBorder="1" applyAlignment="1">
      <alignment horizontal="left"/>
    </xf>
    <xf numFmtId="167" fontId="9" fillId="0" borderId="63" xfId="1" applyNumberFormat="1" applyFont="1" applyBorder="1" applyAlignment="1">
      <alignment horizontal="left"/>
    </xf>
    <xf numFmtId="167" fontId="9" fillId="0" borderId="22" xfId="1" applyNumberFormat="1" applyFont="1" applyBorder="1" applyAlignment="1">
      <alignment horizontal="left"/>
    </xf>
    <xf numFmtId="167" fontId="9" fillId="0" borderId="64" xfId="1" applyNumberFormat="1" applyFont="1" applyBorder="1" applyAlignment="1">
      <alignment horizontal="left"/>
    </xf>
    <xf numFmtId="167" fontId="9" fillId="0" borderId="59" xfId="1" applyNumberFormat="1" applyFont="1" applyBorder="1" applyAlignment="1">
      <alignment horizontal="left"/>
    </xf>
    <xf numFmtId="167" fontId="9" fillId="0" borderId="20" xfId="1" applyNumberFormat="1" applyFont="1" applyBorder="1" applyAlignment="1">
      <alignment horizontal="left"/>
    </xf>
    <xf numFmtId="167" fontId="9" fillId="0" borderId="23" xfId="1" applyNumberFormat="1" applyFont="1" applyBorder="1" applyAlignment="1">
      <alignment horizontal="left"/>
    </xf>
    <xf numFmtId="0" fontId="9" fillId="0" borderId="20" xfId="1" applyFont="1" applyBorder="1" applyAlignment="1">
      <alignment horizontal="left" vertical="center"/>
    </xf>
    <xf numFmtId="0" fontId="14" fillId="0" borderId="60" xfId="1" applyFont="1" applyBorder="1" applyAlignment="1">
      <alignment horizontal="left" vertical="center"/>
    </xf>
    <xf numFmtId="167" fontId="9" fillId="0" borderId="59" xfId="1" applyNumberFormat="1" applyFont="1" applyBorder="1"/>
    <xf numFmtId="167" fontId="9" fillId="0" borderId="20" xfId="1" applyNumberFormat="1" applyFont="1" applyBorder="1"/>
    <xf numFmtId="167" fontId="9" fillId="0" borderId="60" xfId="1" applyNumberFormat="1" applyFont="1" applyBorder="1"/>
    <xf numFmtId="167" fontId="9" fillId="0" borderId="55" xfId="1" applyNumberFormat="1" applyFont="1" applyBorder="1" applyAlignment="1">
      <alignment horizontal="left"/>
    </xf>
    <xf numFmtId="167" fontId="9" fillId="0" borderId="15" xfId="1" applyNumberFormat="1" applyFont="1" applyBorder="1" applyAlignment="1">
      <alignment horizontal="left"/>
    </xf>
    <xf numFmtId="167" fontId="9" fillId="0" borderId="56" xfId="1" applyNumberFormat="1" applyFont="1" applyBorder="1" applyAlignment="1">
      <alignment horizontal="left"/>
    </xf>
    <xf numFmtId="167" fontId="9" fillId="0" borderId="63" xfId="1" applyNumberFormat="1" applyFont="1" applyBorder="1" applyAlignment="1">
      <alignment horizontal="center"/>
    </xf>
    <xf numFmtId="167" fontId="9" fillId="0" borderId="22" xfId="1" applyNumberFormat="1" applyFont="1" applyBorder="1" applyAlignment="1">
      <alignment horizontal="center"/>
    </xf>
    <xf numFmtId="167" fontId="9" fillId="0" borderId="64" xfId="1" applyNumberFormat="1" applyFont="1" applyBorder="1" applyAlignment="1">
      <alignment horizontal="center"/>
    </xf>
    <xf numFmtId="167" fontId="9" fillId="0" borderId="60" xfId="1" applyNumberFormat="1" applyFont="1" applyBorder="1" applyAlignment="1">
      <alignment horizontal="left"/>
    </xf>
    <xf numFmtId="0" fontId="14" fillId="0" borderId="51" xfId="1" applyFont="1" applyBorder="1"/>
    <xf numFmtId="0" fontId="14" fillId="0" borderId="0" xfId="1" applyFont="1"/>
    <xf numFmtId="0" fontId="9" fillId="0" borderId="59" xfId="1" applyFont="1" applyBorder="1" applyAlignment="1">
      <alignment horizontal="left"/>
    </xf>
    <xf numFmtId="0" fontId="9" fillId="0" borderId="20" xfId="1" applyFont="1" applyBorder="1" applyAlignment="1">
      <alignment horizontal="left"/>
    </xf>
    <xf numFmtId="0" fontId="9" fillId="0" borderId="60" xfId="1" applyFont="1" applyBorder="1" applyAlignment="1">
      <alignment horizontal="left"/>
    </xf>
    <xf numFmtId="0" fontId="9" fillId="0" borderId="59" xfId="1" applyFont="1" applyBorder="1" applyAlignment="1">
      <alignment horizontal="center"/>
    </xf>
    <xf numFmtId="0" fontId="9" fillId="0" borderId="20" xfId="1" applyFont="1" applyBorder="1" applyAlignment="1">
      <alignment horizontal="center"/>
    </xf>
    <xf numFmtId="0" fontId="9" fillId="0" borderId="60" xfId="1" applyFont="1" applyBorder="1" applyAlignment="1">
      <alignment horizontal="center"/>
    </xf>
    <xf numFmtId="0" fontId="15" fillId="0" borderId="55" xfId="1" applyFont="1" applyBorder="1" applyAlignment="1">
      <alignment horizontal="left" vertical="top"/>
    </xf>
    <xf numFmtId="0" fontId="15" fillId="0" borderId="15" xfId="1" applyFont="1" applyBorder="1" applyAlignment="1">
      <alignment horizontal="left" vertical="top"/>
    </xf>
    <xf numFmtId="49" fontId="14" fillId="0" borderId="51" xfId="1" applyNumberFormat="1" applyFont="1" applyBorder="1"/>
    <xf numFmtId="49" fontId="14" fillId="0" borderId="0" xfId="1" applyNumberFormat="1" applyFont="1"/>
    <xf numFmtId="0" fontId="9" fillId="0" borderId="57" xfId="1" applyFont="1" applyBorder="1" applyAlignment="1">
      <alignment horizontal="center" vertical="center"/>
    </xf>
    <xf numFmtId="0" fontId="9" fillId="0" borderId="8" xfId="1" applyFont="1" applyBorder="1" applyAlignment="1">
      <alignment horizontal="center" vertical="center"/>
    </xf>
    <xf numFmtId="0" fontId="9" fillId="0" borderId="58" xfId="1" applyFont="1" applyBorder="1" applyAlignment="1">
      <alignment horizontal="center" vertical="center"/>
    </xf>
    <xf numFmtId="0" fontId="9" fillId="0" borderId="65" xfId="1" applyFont="1" applyBorder="1" applyAlignment="1">
      <alignment horizontal="left" vertical="center"/>
    </xf>
    <xf numFmtId="0" fontId="9" fillId="0" borderId="67" xfId="1" applyFont="1" applyBorder="1" applyAlignment="1">
      <alignment horizontal="left"/>
    </xf>
    <xf numFmtId="0" fontId="14" fillId="0" borderId="68" xfId="1" applyFont="1" applyBorder="1"/>
    <xf numFmtId="0" fontId="14" fillId="0" borderId="69" xfId="1" applyFont="1" applyBorder="1"/>
    <xf numFmtId="0" fontId="14" fillId="0" borderId="63" xfId="1" applyFont="1" applyBorder="1"/>
    <xf numFmtId="0" fontId="14" fillId="0" borderId="22" xfId="1" applyFont="1" applyBorder="1"/>
    <xf numFmtId="0" fontId="9" fillId="0" borderId="55" xfId="1" applyFont="1" applyBorder="1" applyAlignment="1">
      <alignment horizontal="left"/>
    </xf>
    <xf numFmtId="0" fontId="15" fillId="0" borderId="15" xfId="1" applyFont="1" applyBorder="1" applyAlignment="1">
      <alignment horizontal="left"/>
    </xf>
    <xf numFmtId="0" fontId="15" fillId="0" borderId="56" xfId="1" applyFont="1" applyBorder="1" applyAlignment="1">
      <alignment horizontal="left"/>
    </xf>
    <xf numFmtId="0" fontId="9" fillId="0" borderId="51" xfId="1" applyFont="1" applyBorder="1" applyAlignment="1">
      <alignment horizontal="left"/>
    </xf>
    <xf numFmtId="0" fontId="9" fillId="0" borderId="0" xfId="1" applyFont="1" applyAlignment="1">
      <alignment horizontal="left"/>
    </xf>
    <xf numFmtId="0" fontId="9" fillId="0" borderId="52" xfId="1" applyFont="1" applyBorder="1" applyAlignment="1">
      <alignment horizontal="left"/>
    </xf>
    <xf numFmtId="0" fontId="9" fillId="0" borderId="51" xfId="1" applyFont="1" applyBorder="1" applyAlignment="1">
      <alignment horizontal="left" vertical="top"/>
    </xf>
    <xf numFmtId="0" fontId="9" fillId="0" borderId="0" xfId="1" applyFont="1" applyAlignment="1">
      <alignment horizontal="left" vertical="top"/>
    </xf>
    <xf numFmtId="0" fontId="9" fillId="0" borderId="52" xfId="1" applyFont="1" applyBorder="1" applyAlignment="1">
      <alignment horizontal="left" vertical="top"/>
    </xf>
    <xf numFmtId="0" fontId="14" fillId="0" borderId="52" xfId="1" applyFont="1" applyBorder="1"/>
    <xf numFmtId="0" fontId="20" fillId="0" borderId="0" xfId="5" applyNumberFormat="1" applyFont="1" applyFill="1" applyBorder="1" applyAlignment="1">
      <alignment horizontal="left" vertical="center"/>
    </xf>
    <xf numFmtId="0" fontId="16" fillId="0" borderId="28" xfId="0" applyFont="1" applyBorder="1" applyAlignment="1">
      <alignment horizontal="center" vertical="center" wrapText="1"/>
    </xf>
    <xf numFmtId="0" fontId="16" fillId="0" borderId="29" xfId="0" applyFont="1" applyBorder="1" applyAlignment="1">
      <alignment horizontal="center" vertical="center" wrapText="1"/>
    </xf>
    <xf numFmtId="0" fontId="16" fillId="0" borderId="30" xfId="0" applyFont="1" applyBorder="1" applyAlignment="1">
      <alignment horizontal="center" vertical="center" wrapText="1"/>
    </xf>
    <xf numFmtId="0" fontId="16" fillId="0" borderId="31" xfId="0" applyFont="1" applyBorder="1" applyAlignment="1">
      <alignment horizontal="center" vertical="center" wrapText="1"/>
    </xf>
    <xf numFmtId="0" fontId="16" fillId="0" borderId="0" xfId="0" applyFont="1" applyAlignment="1">
      <alignment horizontal="center" vertical="center" wrapText="1"/>
    </xf>
    <xf numFmtId="0" fontId="16" fillId="0" borderId="32" xfId="0" applyFont="1" applyBorder="1" applyAlignment="1">
      <alignment horizontal="center" vertical="center" wrapText="1"/>
    </xf>
    <xf numFmtId="0" fontId="18" fillId="0" borderId="31" xfId="0" applyFont="1" applyBorder="1" applyAlignment="1">
      <alignment horizontal="center" vertical="center" wrapText="1"/>
    </xf>
    <xf numFmtId="168"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18" fillId="0" borderId="32" xfId="0" applyFont="1" applyBorder="1" applyAlignment="1">
      <alignment horizontal="center" vertical="center" wrapText="1"/>
    </xf>
    <xf numFmtId="0" fontId="21" fillId="0" borderId="0" xfId="0" applyFont="1" applyAlignment="1">
      <alignment horizontal="center" vertical="center"/>
    </xf>
    <xf numFmtId="0" fontId="22" fillId="0" borderId="31" xfId="0" applyFont="1" applyBorder="1" applyAlignment="1">
      <alignment horizontal="center" vertical="center"/>
    </xf>
    <xf numFmtId="168" fontId="22" fillId="0" borderId="0" xfId="0" applyNumberFormat="1" applyFont="1" applyAlignment="1">
      <alignment horizontal="center" vertical="center"/>
    </xf>
    <xf numFmtId="0" fontId="22" fillId="0" borderId="0" xfId="0" applyFont="1" applyAlignment="1">
      <alignment horizontal="center" vertical="center"/>
    </xf>
    <xf numFmtId="0" fontId="22" fillId="0" borderId="32" xfId="0" applyFont="1" applyBorder="1" applyAlignment="1">
      <alignment horizontal="center" vertical="center"/>
    </xf>
    <xf numFmtId="0" fontId="17" fillId="0" borderId="3" xfId="0" applyFont="1" applyBorder="1" applyAlignment="1">
      <alignment horizontal="center" vertical="center"/>
    </xf>
    <xf numFmtId="0" fontId="17" fillId="0" borderId="34" xfId="0" applyFont="1" applyBorder="1" applyAlignment="1">
      <alignment horizontal="center" vertical="center"/>
    </xf>
    <xf numFmtId="49" fontId="20" fillId="0" borderId="0" xfId="0" applyNumberFormat="1" applyFont="1" applyAlignment="1">
      <alignment horizontal="left" vertical="center" indent="1"/>
    </xf>
    <xf numFmtId="0" fontId="23" fillId="0" borderId="3" xfId="0" applyFont="1" applyBorder="1" applyAlignment="1">
      <alignment horizontal="center" vertical="center"/>
    </xf>
    <xf numFmtId="0" fontId="23" fillId="0" borderId="34" xfId="0" applyFont="1" applyBorder="1" applyAlignment="1">
      <alignment horizontal="center" vertical="center"/>
    </xf>
    <xf numFmtId="0" fontId="17" fillId="0" borderId="40" xfId="0" applyFont="1" applyBorder="1" applyAlignment="1">
      <alignment horizontal="center" vertical="center" wrapText="1"/>
    </xf>
    <xf numFmtId="0" fontId="17" fillId="0" borderId="41" xfId="0" applyFont="1" applyBorder="1" applyAlignment="1">
      <alignment horizontal="center" vertical="center" wrapText="1"/>
    </xf>
    <xf numFmtId="0" fontId="17" fillId="0" borderId="42" xfId="0" applyFont="1" applyBorder="1" applyAlignment="1">
      <alignment horizontal="center" vertical="center" wrapText="1"/>
    </xf>
    <xf numFmtId="0" fontId="17" fillId="0" borderId="4" xfId="0" applyFont="1" applyBorder="1" applyAlignment="1">
      <alignment horizontal="center" vertical="center"/>
    </xf>
    <xf numFmtId="0" fontId="17" fillId="0" borderId="36" xfId="0" applyFont="1" applyBorder="1" applyAlignment="1">
      <alignment horizontal="center" vertical="center"/>
    </xf>
    <xf numFmtId="0" fontId="17" fillId="0" borderId="37" xfId="0" applyFont="1" applyBorder="1" applyAlignment="1">
      <alignment horizontal="center" vertical="center" wrapText="1"/>
    </xf>
    <xf numFmtId="0" fontId="17" fillId="0" borderId="38" xfId="0" applyFont="1" applyBorder="1" applyAlignment="1">
      <alignment horizontal="center" vertical="center" wrapText="1"/>
    </xf>
    <xf numFmtId="0" fontId="17" fillId="0" borderId="39" xfId="0" applyFont="1" applyBorder="1" applyAlignment="1">
      <alignment horizontal="center" vertical="center" wrapText="1"/>
    </xf>
    <xf numFmtId="0" fontId="17" fillId="0" borderId="33" xfId="0" applyFont="1" applyBorder="1" applyAlignment="1">
      <alignment horizontal="center" vertical="center" wrapText="1"/>
    </xf>
    <xf numFmtId="0" fontId="17" fillId="0" borderId="1" xfId="0" applyFont="1" applyBorder="1" applyAlignment="1">
      <alignment horizontal="center" vertical="center" wrapText="1"/>
    </xf>
    <xf numFmtId="0" fontId="17" fillId="0" borderId="43" xfId="0" applyFont="1" applyBorder="1" applyAlignment="1">
      <alignment horizontal="center" vertical="center" wrapText="1"/>
    </xf>
    <xf numFmtId="0" fontId="17" fillId="0" borderId="44" xfId="0" applyFont="1" applyBorder="1" applyAlignment="1">
      <alignment horizontal="center" wrapText="1"/>
    </xf>
    <xf numFmtId="0" fontId="17" fillId="0" borderId="45" xfId="0" applyFont="1" applyBorder="1" applyAlignment="1">
      <alignment horizontal="center" wrapText="1"/>
    </xf>
    <xf numFmtId="0" fontId="17" fillId="0" borderId="46" xfId="0" applyFont="1" applyBorder="1" applyAlignment="1">
      <alignment horizontal="center" wrapText="1"/>
    </xf>
  </cellXfs>
  <cellStyles count="6">
    <cellStyle name="20% - Accent3" xfId="2" builtinId="38"/>
    <cellStyle name="20% - Accent4" xfId="3" builtinId="42"/>
    <cellStyle name="20% - Accent5" xfId="4" builtinId="46"/>
    <cellStyle name="Comma" xfId="5" builtinId="3"/>
    <cellStyle name="Normal" xfId="0" builtinId="0"/>
    <cellStyle name="Normal 2" xfId="1" xr:uid="{D4BA9573-9293-4F6D-AC1F-2E683DECABFE}"/>
  </cellStyles>
  <dxfs count="33">
    <dxf>
      <font>
        <strike val="0"/>
        <outline val="0"/>
        <shadow val="0"/>
        <u val="none"/>
        <vertAlign val="baseline"/>
        <sz val="16"/>
        <name val="Times New Roman"/>
        <family val="1"/>
        <scheme val="none"/>
      </font>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Times New Roman"/>
        <family val="1"/>
        <scheme val="none"/>
      </font>
      <numFmt numFmtId="1" formatCode="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font>
        <strike val="0"/>
        <outline val="0"/>
        <shadow val="0"/>
        <u val="none"/>
        <vertAlign val="baseline"/>
        <sz val="16"/>
        <name val="Times New Roman"/>
        <family val="1"/>
        <scheme val="none"/>
      </font>
      <numFmt numFmtId="0" formatCode="Genera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16"/>
        <name val="Times New Roman"/>
        <family val="1"/>
        <scheme val="none"/>
      </font>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Times New Roman"/>
        <family val="1"/>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6"/>
        <name val="Times New Roman"/>
        <family val="1"/>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Times New Roman"/>
        <family val="1"/>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16"/>
        <name val="Times New Roman"/>
        <family val="1"/>
        <scheme val="none"/>
      </font>
      <numFmt numFmtId="0" formatCode="General"/>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6"/>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Times New Roman"/>
        <family val="1"/>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Times New Roman"/>
        <family val="1"/>
        <scheme val="none"/>
      </font>
      <numFmt numFmtId="165" formatCode="[$-409]h:mm\ AM/PM;@"/>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Times New Roman"/>
        <family val="1"/>
        <scheme val="none"/>
      </font>
      <numFmt numFmtId="164" formatCode="yyyy\-mm\-dd;@"/>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Times New Roman"/>
        <family val="1"/>
        <scheme val="none"/>
      </font>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Times New Roman"/>
        <family val="1"/>
        <scheme val="none"/>
      </font>
      <alignment horizontal="center" vertical="center" textRotation="0" wrapText="0" indent="0" justifyLastLine="0" shrinkToFit="0" readingOrder="0"/>
    </dxf>
    <dxf>
      <font>
        <strike val="0"/>
        <outline val="0"/>
        <shadow val="0"/>
        <u val="none"/>
        <vertAlign val="baseline"/>
        <sz val="14"/>
        <name val="Times New Roman"/>
        <family val="1"/>
        <scheme val="none"/>
      </font>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409]h:mm\ AM/PM;@"/>
      <alignment horizontal="center" vertical="center" textRotation="0" wrapText="0" indent="0" justifyLastLine="0" shrinkToFit="0" readingOrder="0"/>
    </dxf>
    <dxf>
      <numFmt numFmtId="166" formatCode="[$-F800]dddd\,\ mmmm\ dd\,\ yyyy"/>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dxf>
    <dxf>
      <numFmt numFmtId="30" formatCode="@"/>
      <alignment horizontal="left" vertical="bottom" textRotation="0" wrapText="0" relativeIndent="1" justifyLastLine="0" shrinkToFit="0" readingOrder="0"/>
    </dxf>
  </dxfs>
  <tableStyles count="0" defaultTableStyle="TableStyleMedium2" defaultPivotStyle="PivotStyleLight16"/>
  <colors>
    <mruColors>
      <color rgb="FFFFFF66"/>
      <color rgb="FFF2F0CE"/>
      <color rgb="FFD2FEDB"/>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image" Target="../media/image18.png"/></Relationships>
</file>

<file path=xl/drawings/_rels/drawing4.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8.emf"/><Relationship Id="rId7" Type="http://schemas.openxmlformats.org/officeDocument/2006/relationships/image" Target="../media/image9.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emf"/><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336550</xdr:colOff>
          <xdr:row>0</xdr:row>
          <xdr:rowOff>0</xdr:rowOff>
        </xdr:from>
        <xdr:to>
          <xdr:col>13</xdr:col>
          <xdr:colOff>120650</xdr:colOff>
          <xdr:row>5</xdr:row>
          <xdr:rowOff>82550</xdr:rowOff>
        </xdr:to>
        <xdr:sp macro="" textlink="">
          <xdr:nvSpPr>
            <xdr:cNvPr id="8193" name="btn_RFIManager"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7</xdr:row>
          <xdr:rowOff>107950</xdr:rowOff>
        </xdr:from>
        <xdr:to>
          <xdr:col>6</xdr:col>
          <xdr:colOff>12700</xdr:colOff>
          <xdr:row>10</xdr:row>
          <xdr:rowOff>114300</xdr:rowOff>
        </xdr:to>
        <xdr:sp macro="" textlink="">
          <xdr:nvSpPr>
            <xdr:cNvPr id="8195" name="btn_ItemSheetUpdate" hidden="1">
              <a:extLst>
                <a:ext uri="{63B3BB69-23CF-44E3-9099-C40C66FF867C}">
                  <a14:compatExt spid="_x0000_s8195"/>
                </a:ext>
                <a:ext uri="{FF2B5EF4-FFF2-40B4-BE49-F238E27FC236}">
                  <a16:creationId xmlns:a16="http://schemas.microsoft.com/office/drawing/2014/main" id="{00000000-0008-0000-06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565150</xdr:colOff>
          <xdr:row>7</xdr:row>
          <xdr:rowOff>114300</xdr:rowOff>
        </xdr:from>
        <xdr:to>
          <xdr:col>10</xdr:col>
          <xdr:colOff>209550</xdr:colOff>
          <xdr:row>10</xdr:row>
          <xdr:rowOff>120650</xdr:rowOff>
        </xdr:to>
        <xdr:sp macro="" textlink="">
          <xdr:nvSpPr>
            <xdr:cNvPr id="8197" name="btn_FilteredRFIexporter" hidden="1">
              <a:extLst>
                <a:ext uri="{63B3BB69-23CF-44E3-9099-C40C66FF867C}">
                  <a14:compatExt spid="_x0000_s8197"/>
                </a:ext>
                <a:ext uri="{FF2B5EF4-FFF2-40B4-BE49-F238E27FC236}">
                  <a16:creationId xmlns:a16="http://schemas.microsoft.com/office/drawing/2014/main" id="{00000000-0008-0000-06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13</xdr:row>
          <xdr:rowOff>44450</xdr:rowOff>
        </xdr:from>
        <xdr:to>
          <xdr:col>10</xdr:col>
          <xdr:colOff>203200</xdr:colOff>
          <xdr:row>16</xdr:row>
          <xdr:rowOff>50800</xdr:rowOff>
        </xdr:to>
        <xdr:sp macro="" textlink="">
          <xdr:nvSpPr>
            <xdr:cNvPr id="8199" name="btn_ExportRFIByEnrtyNum" hidden="1">
              <a:extLst>
                <a:ext uri="{63B3BB69-23CF-44E3-9099-C40C66FF867C}">
                  <a14:compatExt spid="_x0000_s8199"/>
                </a:ext>
                <a:ext uri="{FF2B5EF4-FFF2-40B4-BE49-F238E27FC236}">
                  <a16:creationId xmlns:a16="http://schemas.microsoft.com/office/drawing/2014/main" id="{00000000-0008-0000-06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349250</xdr:colOff>
          <xdr:row>13</xdr:row>
          <xdr:rowOff>63500</xdr:rowOff>
        </xdr:from>
        <xdr:to>
          <xdr:col>5</xdr:col>
          <xdr:colOff>603250</xdr:colOff>
          <xdr:row>16</xdr:row>
          <xdr:rowOff>69850</xdr:rowOff>
        </xdr:to>
        <xdr:sp macro="" textlink="">
          <xdr:nvSpPr>
            <xdr:cNvPr id="8200" name="btn_GenerateQAdoc" hidden="1">
              <a:extLst>
                <a:ext uri="{63B3BB69-23CF-44E3-9099-C40C66FF867C}">
                  <a14:compatExt spid="_x0000_s8200"/>
                </a:ext>
                <a:ext uri="{FF2B5EF4-FFF2-40B4-BE49-F238E27FC236}">
                  <a16:creationId xmlns:a16="http://schemas.microsoft.com/office/drawing/2014/main" id="{00000000-0008-0000-06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89066</xdr:colOff>
      <xdr:row>7</xdr:row>
      <xdr:rowOff>89785</xdr:rowOff>
    </xdr:from>
    <xdr:to>
      <xdr:col>13</xdr:col>
      <xdr:colOff>100157</xdr:colOff>
      <xdr:row>16</xdr:row>
      <xdr:rowOff>0</xdr:rowOff>
    </xdr:to>
    <mc:AlternateContent xmlns:mc="http://schemas.openxmlformats.org/markup-compatibility/2006" xmlns:sle15="http://schemas.microsoft.com/office/drawing/2012/slicer">
      <mc:Choice Requires="sle15">
        <xdr:graphicFrame macro="">
          <xdr:nvGraphicFramePr>
            <xdr:cNvPr id="2" name="Tag">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Tag"/>
            </a:graphicData>
          </a:graphic>
        </xdr:graphicFrame>
      </mc:Choice>
      <mc:Fallback xmlns="">
        <xdr:sp macro="" textlink="">
          <xdr:nvSpPr>
            <xdr:cNvPr id="0" name=""/>
            <xdr:cNvSpPr>
              <a:spLocks noTextEdit="1"/>
            </xdr:cNvSpPr>
          </xdr:nvSpPr>
          <xdr:spPr>
            <a:xfrm>
              <a:off x="7273638" y="1389667"/>
              <a:ext cx="1317377" cy="158149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14</xdr:col>
          <xdr:colOff>44450</xdr:colOff>
          <xdr:row>6</xdr:row>
          <xdr:rowOff>165100</xdr:rowOff>
        </xdr:from>
        <xdr:to>
          <xdr:col>17</xdr:col>
          <xdr:colOff>336550</xdr:colOff>
          <xdr:row>11</xdr:row>
          <xdr:rowOff>0</xdr:rowOff>
        </xdr:to>
        <xdr:sp macro="" textlink="">
          <xdr:nvSpPr>
            <xdr:cNvPr id="8201" name="btn_sys_off" hidden="1">
              <a:extLst>
                <a:ext uri="{63B3BB69-23CF-44E3-9099-C40C66FF867C}">
                  <a14:compatExt spid="_x0000_s8201"/>
                </a:ext>
                <a:ext uri="{FF2B5EF4-FFF2-40B4-BE49-F238E27FC236}">
                  <a16:creationId xmlns:a16="http://schemas.microsoft.com/office/drawing/2014/main" id="{00000000-0008-0000-06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63500</xdr:colOff>
          <xdr:row>12</xdr:row>
          <xdr:rowOff>69850</xdr:rowOff>
        </xdr:from>
        <xdr:to>
          <xdr:col>17</xdr:col>
          <xdr:colOff>349250</xdr:colOff>
          <xdr:row>16</xdr:row>
          <xdr:rowOff>82550</xdr:rowOff>
        </xdr:to>
        <xdr:sp macro="" textlink="">
          <xdr:nvSpPr>
            <xdr:cNvPr id="8202" name="btn_sys_on" hidden="1">
              <a:extLst>
                <a:ext uri="{63B3BB69-23CF-44E3-9099-C40C66FF867C}">
                  <a14:compatExt spid="_x0000_s8202"/>
                </a:ext>
                <a:ext uri="{FF2B5EF4-FFF2-40B4-BE49-F238E27FC236}">
                  <a16:creationId xmlns:a16="http://schemas.microsoft.com/office/drawing/2014/main" id="{00000000-0008-0000-06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260350</xdr:colOff>
          <xdr:row>0</xdr:row>
          <xdr:rowOff>139700</xdr:rowOff>
        </xdr:from>
        <xdr:to>
          <xdr:col>17</xdr:col>
          <xdr:colOff>63500</xdr:colOff>
          <xdr:row>2</xdr:row>
          <xdr:rowOff>177800</xdr:rowOff>
        </xdr:to>
        <xdr:sp macro="" textlink="">
          <xdr:nvSpPr>
            <xdr:cNvPr id="8203" name="btn_about" hidden="1">
              <a:extLst>
                <a:ext uri="{63B3BB69-23CF-44E3-9099-C40C66FF867C}">
                  <a14:compatExt spid="_x0000_s8203"/>
                </a:ext>
                <a:ext uri="{FF2B5EF4-FFF2-40B4-BE49-F238E27FC236}">
                  <a16:creationId xmlns:a16="http://schemas.microsoft.com/office/drawing/2014/main" id="{00000000-0008-0000-06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368300</xdr:colOff>
          <xdr:row>3</xdr:row>
          <xdr:rowOff>114300</xdr:rowOff>
        </xdr:from>
        <xdr:to>
          <xdr:col>16</xdr:col>
          <xdr:colOff>596900</xdr:colOff>
          <xdr:row>5</xdr:row>
          <xdr:rowOff>57150</xdr:rowOff>
        </xdr:to>
        <xdr:sp macro="" textlink="">
          <xdr:nvSpPr>
            <xdr:cNvPr id="8204" name="btn_FormatDailyEntryTable" hidden="1">
              <a:extLst>
                <a:ext uri="{63B3BB69-23CF-44E3-9099-C40C66FF867C}">
                  <a14:compatExt spid="_x0000_s8204"/>
                </a:ext>
                <a:ext uri="{FF2B5EF4-FFF2-40B4-BE49-F238E27FC236}">
                  <a16:creationId xmlns:a16="http://schemas.microsoft.com/office/drawing/2014/main" id="{00000000-0008-0000-06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311150</xdr:colOff>
          <xdr:row>2</xdr:row>
          <xdr:rowOff>146050</xdr:rowOff>
        </xdr:from>
        <xdr:to>
          <xdr:col>3</xdr:col>
          <xdr:colOff>565150</xdr:colOff>
          <xdr:row>5</xdr:row>
          <xdr:rowOff>152400</xdr:rowOff>
        </xdr:to>
        <xdr:sp macro="" textlink="">
          <xdr:nvSpPr>
            <xdr:cNvPr id="4097" name="btn_Backup_Logs"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44450</xdr:colOff>
          <xdr:row>2</xdr:row>
          <xdr:rowOff>146050</xdr:rowOff>
        </xdr:from>
        <xdr:to>
          <xdr:col>7</xdr:col>
          <xdr:colOff>298450</xdr:colOff>
          <xdr:row>5</xdr:row>
          <xdr:rowOff>152400</xdr:rowOff>
        </xdr:to>
        <xdr:sp macro="" textlink="">
          <xdr:nvSpPr>
            <xdr:cNvPr id="4098" name="btn_ClearEnrtyNum"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292100</xdr:colOff>
          <xdr:row>8</xdr:row>
          <xdr:rowOff>146050</xdr:rowOff>
        </xdr:from>
        <xdr:to>
          <xdr:col>3</xdr:col>
          <xdr:colOff>546100</xdr:colOff>
          <xdr:row>11</xdr:row>
          <xdr:rowOff>152400</xdr:rowOff>
        </xdr:to>
        <xdr:sp macro="" textlink="">
          <xdr:nvSpPr>
            <xdr:cNvPr id="4099" name="btn_ClearTags" hidden="1">
              <a:extLst>
                <a:ext uri="{63B3BB69-23CF-44E3-9099-C40C66FF867C}">
                  <a14:compatExt spid="_x0000_s4099"/>
                </a:ext>
                <a:ext uri="{FF2B5EF4-FFF2-40B4-BE49-F238E27FC236}">
                  <a16:creationId xmlns:a16="http://schemas.microsoft.com/office/drawing/2014/main" id="{00000000-0008-0000-07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444500</xdr:colOff>
          <xdr:row>2</xdr:row>
          <xdr:rowOff>120650</xdr:rowOff>
        </xdr:from>
        <xdr:to>
          <xdr:col>11</xdr:col>
          <xdr:colOff>88900</xdr:colOff>
          <xdr:row>5</xdr:row>
          <xdr:rowOff>127000</xdr:rowOff>
        </xdr:to>
        <xdr:sp macro="" textlink="">
          <xdr:nvSpPr>
            <xdr:cNvPr id="4100" name="btn_ClearLogsData"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8</xdr:row>
          <xdr:rowOff>114300</xdr:rowOff>
        </xdr:from>
        <xdr:to>
          <xdr:col>7</xdr:col>
          <xdr:colOff>292100</xdr:colOff>
          <xdr:row>11</xdr:row>
          <xdr:rowOff>120650</xdr:rowOff>
        </xdr:to>
        <xdr:sp macro="" textlink="">
          <xdr:nvSpPr>
            <xdr:cNvPr id="4101" name="btn_UpdateTags"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196850</xdr:colOff>
          <xdr:row>2</xdr:row>
          <xdr:rowOff>139700</xdr:rowOff>
        </xdr:from>
        <xdr:to>
          <xdr:col>14</xdr:col>
          <xdr:colOff>450850</xdr:colOff>
          <xdr:row>5</xdr:row>
          <xdr:rowOff>146050</xdr:rowOff>
        </xdr:to>
        <xdr:sp macro="" textlink="">
          <xdr:nvSpPr>
            <xdr:cNvPr id="4102" name="btn_ClearRequestNum"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425450</xdr:colOff>
          <xdr:row>8</xdr:row>
          <xdr:rowOff>114300</xdr:rowOff>
        </xdr:from>
        <xdr:to>
          <xdr:col>11</xdr:col>
          <xdr:colOff>69850</xdr:colOff>
          <xdr:row>11</xdr:row>
          <xdr:rowOff>120650</xdr:rowOff>
        </xdr:to>
        <xdr:sp macro="" textlink="">
          <xdr:nvSpPr>
            <xdr:cNvPr id="4103" name="btn_UpdateEntryNum"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8</xdr:row>
          <xdr:rowOff>107950</xdr:rowOff>
        </xdr:from>
        <xdr:to>
          <xdr:col>14</xdr:col>
          <xdr:colOff>469900</xdr:colOff>
          <xdr:row>11</xdr:row>
          <xdr:rowOff>107950</xdr:rowOff>
        </xdr:to>
        <xdr:sp macro="" textlink="">
          <xdr:nvSpPr>
            <xdr:cNvPr id="4106" name="btn_GenerateRequestNum"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12</xdr:col>
      <xdr:colOff>0</xdr:colOff>
      <xdr:row>9</xdr:row>
      <xdr:rowOff>0</xdr:rowOff>
    </xdr:from>
    <xdr:ext cx="304800" cy="304800"/>
    <xdr:sp macro="" textlink="">
      <xdr:nvSpPr>
        <xdr:cNvPr id="2" name="Shape 3" descr="Image result for sri lanka government logo jpg">
          <a:extLst>
            <a:ext uri="{FF2B5EF4-FFF2-40B4-BE49-F238E27FC236}">
              <a16:creationId xmlns:a16="http://schemas.microsoft.com/office/drawing/2014/main" id="{F5792CCF-3E59-423F-9D95-F57A52773522}"/>
            </a:ext>
          </a:extLst>
        </xdr:cNvPr>
        <xdr:cNvSpPr/>
      </xdr:nvSpPr>
      <xdr:spPr>
        <a:xfrm>
          <a:off x="9127671" y="2286000"/>
          <a:ext cx="304800" cy="304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7</xdr:col>
      <xdr:colOff>354330</xdr:colOff>
      <xdr:row>4</xdr:row>
      <xdr:rowOff>45721</xdr:rowOff>
    </xdr:from>
    <xdr:ext cx="742950" cy="419099"/>
    <xdr:pic>
      <xdr:nvPicPr>
        <xdr:cNvPr id="3" name="image3.png">
          <a:extLst>
            <a:ext uri="{FF2B5EF4-FFF2-40B4-BE49-F238E27FC236}">
              <a16:creationId xmlns:a16="http://schemas.microsoft.com/office/drawing/2014/main" id="{B23AE2EF-5172-4938-9DAD-FCF3A44C6759}"/>
            </a:ext>
          </a:extLst>
        </xdr:cNvPr>
        <xdr:cNvPicPr preferRelativeResize="0"/>
      </xdr:nvPicPr>
      <xdr:blipFill>
        <a:blip xmlns:r="http://schemas.openxmlformats.org/officeDocument/2006/relationships" r:embed="rId1" cstate="print"/>
        <a:stretch>
          <a:fillRect/>
        </a:stretch>
      </xdr:blipFill>
      <xdr:spPr>
        <a:xfrm>
          <a:off x="6063887" y="1112521"/>
          <a:ext cx="742950" cy="419099"/>
        </a:xfrm>
        <a:prstGeom prst="rect">
          <a:avLst/>
        </a:prstGeom>
        <a:noFill/>
      </xdr:spPr>
    </xdr:pic>
    <xdr:clientData fLocksWithSheet="0"/>
  </xdr:oneCellAnchor>
  <xdr:twoCellAnchor>
    <xdr:from>
      <xdr:col>7</xdr:col>
      <xdr:colOff>264827</xdr:colOff>
      <xdr:row>15</xdr:row>
      <xdr:rowOff>60427</xdr:rowOff>
    </xdr:from>
    <xdr:to>
      <xdr:col>7</xdr:col>
      <xdr:colOff>569627</xdr:colOff>
      <xdr:row>15</xdr:row>
      <xdr:rowOff>266167</xdr:rowOff>
    </xdr:to>
    <xdr:sp macro="" textlink="">
      <xdr:nvSpPr>
        <xdr:cNvPr id="4" name="Rectangle 3">
          <a:extLst>
            <a:ext uri="{FF2B5EF4-FFF2-40B4-BE49-F238E27FC236}">
              <a16:creationId xmlns:a16="http://schemas.microsoft.com/office/drawing/2014/main" id="{2943B8F1-6F8B-4A65-9A48-9A5933BCCB76}"/>
            </a:ext>
          </a:extLst>
        </xdr:cNvPr>
        <xdr:cNvSpPr/>
      </xdr:nvSpPr>
      <xdr:spPr>
        <a:xfrm>
          <a:off x="6105858" y="4224282"/>
          <a:ext cx="304800" cy="20574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7620</xdr:colOff>
      <xdr:row>23</xdr:row>
      <xdr:rowOff>38100</xdr:rowOff>
    </xdr:from>
    <xdr:to>
      <xdr:col>4</xdr:col>
      <xdr:colOff>289560</xdr:colOff>
      <xdr:row>23</xdr:row>
      <xdr:rowOff>236220</xdr:rowOff>
    </xdr:to>
    <xdr:sp macro="" textlink="">
      <xdr:nvSpPr>
        <xdr:cNvPr id="5" name="Rectangle 4">
          <a:extLst>
            <a:ext uri="{FF2B5EF4-FFF2-40B4-BE49-F238E27FC236}">
              <a16:creationId xmlns:a16="http://schemas.microsoft.com/office/drawing/2014/main" id="{129C48DE-5AC4-421B-AFAB-B410207179F3}"/>
            </a:ext>
          </a:extLst>
        </xdr:cNvPr>
        <xdr:cNvSpPr/>
      </xdr:nvSpPr>
      <xdr:spPr>
        <a:xfrm>
          <a:off x="3300549" y="6232071"/>
          <a:ext cx="281940" cy="19812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15240</xdr:colOff>
      <xdr:row>23</xdr:row>
      <xdr:rowOff>38100</xdr:rowOff>
    </xdr:from>
    <xdr:to>
      <xdr:col>6</xdr:col>
      <xdr:colOff>297180</xdr:colOff>
      <xdr:row>23</xdr:row>
      <xdr:rowOff>236220</xdr:rowOff>
    </xdr:to>
    <xdr:sp macro="" textlink="">
      <xdr:nvSpPr>
        <xdr:cNvPr id="6" name="Rectangle 5">
          <a:extLst>
            <a:ext uri="{FF2B5EF4-FFF2-40B4-BE49-F238E27FC236}">
              <a16:creationId xmlns:a16="http://schemas.microsoft.com/office/drawing/2014/main" id="{72495647-77A8-4AF4-AEA8-BE826A36C415}"/>
            </a:ext>
          </a:extLst>
        </xdr:cNvPr>
        <xdr:cNvSpPr/>
      </xdr:nvSpPr>
      <xdr:spPr>
        <a:xfrm>
          <a:off x="4875711" y="6232071"/>
          <a:ext cx="281940" cy="19812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449580</xdr:colOff>
      <xdr:row>32</xdr:row>
      <xdr:rowOff>38100</xdr:rowOff>
    </xdr:from>
    <xdr:to>
      <xdr:col>4</xdr:col>
      <xdr:colOff>723900</xdr:colOff>
      <xdr:row>32</xdr:row>
      <xdr:rowOff>236220</xdr:rowOff>
    </xdr:to>
    <xdr:sp macro="" textlink="">
      <xdr:nvSpPr>
        <xdr:cNvPr id="7" name="Rectangle 6">
          <a:extLst>
            <a:ext uri="{FF2B5EF4-FFF2-40B4-BE49-F238E27FC236}">
              <a16:creationId xmlns:a16="http://schemas.microsoft.com/office/drawing/2014/main" id="{757BED93-A37D-4B6C-AA9F-FE11D3BD9E24}"/>
            </a:ext>
          </a:extLst>
        </xdr:cNvPr>
        <xdr:cNvSpPr/>
      </xdr:nvSpPr>
      <xdr:spPr>
        <a:xfrm>
          <a:off x="3742509" y="8191500"/>
          <a:ext cx="274320" cy="19812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449580</xdr:colOff>
      <xdr:row>33</xdr:row>
      <xdr:rowOff>53340</xdr:rowOff>
    </xdr:from>
    <xdr:to>
      <xdr:col>4</xdr:col>
      <xdr:colOff>723900</xdr:colOff>
      <xdr:row>34</xdr:row>
      <xdr:rowOff>15240</xdr:rowOff>
    </xdr:to>
    <xdr:sp macro="" textlink="">
      <xdr:nvSpPr>
        <xdr:cNvPr id="8" name="Rectangle 7">
          <a:extLst>
            <a:ext uri="{FF2B5EF4-FFF2-40B4-BE49-F238E27FC236}">
              <a16:creationId xmlns:a16="http://schemas.microsoft.com/office/drawing/2014/main" id="{A3B101A2-79AF-4F66-87FB-BE162966A102}"/>
            </a:ext>
          </a:extLst>
        </xdr:cNvPr>
        <xdr:cNvSpPr/>
      </xdr:nvSpPr>
      <xdr:spPr>
        <a:xfrm>
          <a:off x="3742509" y="8478883"/>
          <a:ext cx="274320" cy="195943"/>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449580</xdr:colOff>
      <xdr:row>35</xdr:row>
      <xdr:rowOff>0</xdr:rowOff>
    </xdr:from>
    <xdr:to>
      <xdr:col>4</xdr:col>
      <xdr:colOff>723900</xdr:colOff>
      <xdr:row>36</xdr:row>
      <xdr:rowOff>0</xdr:rowOff>
    </xdr:to>
    <xdr:sp macro="" textlink="">
      <xdr:nvSpPr>
        <xdr:cNvPr id="9" name="Rectangle 8">
          <a:extLst>
            <a:ext uri="{FF2B5EF4-FFF2-40B4-BE49-F238E27FC236}">
              <a16:creationId xmlns:a16="http://schemas.microsoft.com/office/drawing/2014/main" id="{CFBA401F-D326-4E7F-B101-02ADA84EC7AE}"/>
            </a:ext>
          </a:extLst>
        </xdr:cNvPr>
        <xdr:cNvSpPr/>
      </xdr:nvSpPr>
      <xdr:spPr>
        <a:xfrm>
          <a:off x="3742509" y="8909957"/>
          <a:ext cx="274320" cy="195943"/>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65996</xdr:colOff>
      <xdr:row>15</xdr:row>
      <xdr:rowOff>52973</xdr:rowOff>
    </xdr:from>
    <xdr:to>
      <xdr:col>8</xdr:col>
      <xdr:colOff>370796</xdr:colOff>
      <xdr:row>15</xdr:row>
      <xdr:rowOff>258713</xdr:rowOff>
    </xdr:to>
    <xdr:sp macro="" textlink="">
      <xdr:nvSpPr>
        <xdr:cNvPr id="10" name="Rectangle 9">
          <a:extLst>
            <a:ext uri="{FF2B5EF4-FFF2-40B4-BE49-F238E27FC236}">
              <a16:creationId xmlns:a16="http://schemas.microsoft.com/office/drawing/2014/main" id="{DC534D25-508B-4199-ACCA-4D50E116C047}"/>
            </a:ext>
          </a:extLst>
        </xdr:cNvPr>
        <xdr:cNvSpPr/>
      </xdr:nvSpPr>
      <xdr:spPr>
        <a:xfrm>
          <a:off x="6677752" y="4216828"/>
          <a:ext cx="304800" cy="20574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140912</xdr:colOff>
      <xdr:row>16</xdr:row>
      <xdr:rowOff>30480</xdr:rowOff>
    </xdr:from>
    <xdr:to>
      <xdr:col>7</xdr:col>
      <xdr:colOff>367492</xdr:colOff>
      <xdr:row>16</xdr:row>
      <xdr:rowOff>236220</xdr:rowOff>
    </xdr:to>
    <xdr:sp macro="" textlink="">
      <xdr:nvSpPr>
        <xdr:cNvPr id="11" name="Rectangle 10">
          <a:extLst>
            <a:ext uri="{FF2B5EF4-FFF2-40B4-BE49-F238E27FC236}">
              <a16:creationId xmlns:a16="http://schemas.microsoft.com/office/drawing/2014/main" id="{79A3570A-0B14-49B2-8975-5D089873B809}"/>
            </a:ext>
          </a:extLst>
        </xdr:cNvPr>
        <xdr:cNvSpPr/>
      </xdr:nvSpPr>
      <xdr:spPr>
        <a:xfrm>
          <a:off x="5850469" y="4499066"/>
          <a:ext cx="226580" cy="20574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383607</xdr:colOff>
      <xdr:row>16</xdr:row>
      <xdr:rowOff>23668</xdr:rowOff>
    </xdr:from>
    <xdr:to>
      <xdr:col>6</xdr:col>
      <xdr:colOff>18597</xdr:colOff>
      <xdr:row>16</xdr:row>
      <xdr:rowOff>229408</xdr:rowOff>
    </xdr:to>
    <xdr:sp macro="" textlink="">
      <xdr:nvSpPr>
        <xdr:cNvPr id="12" name="Rectangle 11">
          <a:extLst>
            <a:ext uri="{FF2B5EF4-FFF2-40B4-BE49-F238E27FC236}">
              <a16:creationId xmlns:a16="http://schemas.microsoft.com/office/drawing/2014/main" id="{50BB55BC-D7E2-4B53-8C43-B1FDF782B992}"/>
            </a:ext>
          </a:extLst>
        </xdr:cNvPr>
        <xdr:cNvSpPr/>
      </xdr:nvSpPr>
      <xdr:spPr>
        <a:xfrm>
          <a:off x="4618995" y="4493328"/>
          <a:ext cx="405621" cy="20574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193869</xdr:colOff>
      <xdr:row>16</xdr:row>
      <xdr:rowOff>31107</xdr:rowOff>
    </xdr:from>
    <xdr:to>
      <xdr:col>3</xdr:col>
      <xdr:colOff>460569</xdr:colOff>
      <xdr:row>16</xdr:row>
      <xdr:rowOff>236847</xdr:rowOff>
    </xdr:to>
    <xdr:sp macro="" textlink="">
      <xdr:nvSpPr>
        <xdr:cNvPr id="13" name="Rectangle 12">
          <a:extLst>
            <a:ext uri="{FF2B5EF4-FFF2-40B4-BE49-F238E27FC236}">
              <a16:creationId xmlns:a16="http://schemas.microsoft.com/office/drawing/2014/main" id="{CC4407E9-E1D3-4EA4-AB5B-C8EF6C20819A}"/>
            </a:ext>
          </a:extLst>
        </xdr:cNvPr>
        <xdr:cNvSpPr/>
      </xdr:nvSpPr>
      <xdr:spPr>
        <a:xfrm>
          <a:off x="2849324" y="4517341"/>
          <a:ext cx="266700" cy="20574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oneCellAnchor>
    <xdr:from>
      <xdr:col>0</xdr:col>
      <xdr:colOff>376238</xdr:colOff>
      <xdr:row>4</xdr:row>
      <xdr:rowOff>42862</xdr:rowOff>
    </xdr:from>
    <xdr:ext cx="811394" cy="492155"/>
    <xdr:pic>
      <xdr:nvPicPr>
        <xdr:cNvPr id="14" name="Picture 13">
          <a:extLst>
            <a:ext uri="{FF2B5EF4-FFF2-40B4-BE49-F238E27FC236}">
              <a16:creationId xmlns:a16="http://schemas.microsoft.com/office/drawing/2014/main" id="{00936D59-55D0-4FA6-A950-970FB9A8E992}"/>
            </a:ext>
          </a:extLst>
        </xdr:cNvPr>
        <xdr:cNvPicPr>
          <a:picLocks noChangeAspect="1"/>
        </xdr:cNvPicPr>
      </xdr:nvPicPr>
      <xdr:blipFill>
        <a:blip xmlns:r="http://schemas.openxmlformats.org/officeDocument/2006/relationships" r:embed="rId2"/>
        <a:stretch>
          <a:fillRect/>
        </a:stretch>
      </xdr:blipFill>
      <xdr:spPr>
        <a:xfrm>
          <a:off x="376238" y="1109662"/>
          <a:ext cx="811394" cy="492155"/>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7</xdr:col>
      <xdr:colOff>54429</xdr:colOff>
      <xdr:row>2</xdr:row>
      <xdr:rowOff>536511</xdr:rowOff>
    </xdr:from>
    <xdr:to>
      <xdr:col>7</xdr:col>
      <xdr:colOff>918664</xdr:colOff>
      <xdr:row>4</xdr:row>
      <xdr:rowOff>298970</xdr:rowOff>
    </xdr:to>
    <xdr:pic>
      <xdr:nvPicPr>
        <xdr:cNvPr id="2" name="Picture 1">
          <a:extLst>
            <a:ext uri="{FF2B5EF4-FFF2-40B4-BE49-F238E27FC236}">
              <a16:creationId xmlns:a16="http://schemas.microsoft.com/office/drawing/2014/main" id="{F038B049-CB20-4DC8-B5D1-BB1FE22746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63400" y="1048140"/>
          <a:ext cx="864235" cy="529901"/>
        </a:xfrm>
        <a:prstGeom prst="rect">
          <a:avLst/>
        </a:prstGeom>
      </xdr:spPr>
    </xdr:pic>
    <xdr:clientData/>
  </xdr:twoCellAnchor>
  <xdr:oneCellAnchor>
    <xdr:from>
      <xdr:col>6</xdr:col>
      <xdr:colOff>408214</xdr:colOff>
      <xdr:row>3</xdr:row>
      <xdr:rowOff>9720</xdr:rowOff>
    </xdr:from>
    <xdr:ext cx="811394" cy="492155"/>
    <xdr:pic>
      <xdr:nvPicPr>
        <xdr:cNvPr id="3" name="Picture 2">
          <a:extLst>
            <a:ext uri="{FF2B5EF4-FFF2-40B4-BE49-F238E27FC236}">
              <a16:creationId xmlns:a16="http://schemas.microsoft.com/office/drawing/2014/main" id="{216A754D-3C5E-4A83-8EBC-542B0621A5AF}"/>
            </a:ext>
          </a:extLst>
        </xdr:cNvPr>
        <xdr:cNvPicPr>
          <a:picLocks noChangeAspect="1"/>
        </xdr:cNvPicPr>
      </xdr:nvPicPr>
      <xdr:blipFill>
        <a:blip xmlns:r="http://schemas.openxmlformats.org/officeDocument/2006/relationships" r:embed="rId2"/>
        <a:stretch>
          <a:fillRect/>
        </a:stretch>
      </xdr:blipFill>
      <xdr:spPr>
        <a:xfrm>
          <a:off x="10662557" y="1092849"/>
          <a:ext cx="811394" cy="492155"/>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G:\My%20Drive\5.Internship\Construction\CEC%20RFI\LOT3\Data%20Base\LOT3_RFI_Entry.xlsm" TargetMode="External"/><Relationship Id="rId1" Type="http://schemas.openxmlformats.org/officeDocument/2006/relationships/externalLinkPath" Target="file:///G:\My%20Drive\5.Internship\Construction\CEC%20RFI\LOT3\Data%20Base\LOT3_RFI_Entr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oad_Summary"/>
      <sheetName val="Logs"/>
      <sheetName val="CurrentLogs"/>
      <sheetName val="BOQ item"/>
      <sheetName val="Item sheet"/>
      <sheetName val="Daily entry"/>
      <sheetName val="RFI Manager"/>
      <sheetName val="QA_Template"/>
      <sheetName val="RFI_Template"/>
      <sheetName val="Settings"/>
      <sheetName val="LOT3_RFI_Entry"/>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CF4E022F-0070-4E76-B2BE-2DC3DC95380A}" autoFormatId="16" applyNumberFormats="0" applyBorderFormats="0" applyFontFormats="0" applyPatternFormats="0" applyAlignmentFormats="0" applyWidthHeightFormats="0">
  <queryTableRefresh nextId="10">
    <queryTableFields count="6">
      <queryTableField id="1" name="BOQ ITEM" tableColumnId="1"/>
      <queryTableField id="2" name="PAY ITEM" tableColumnId="2"/>
      <queryTableField id="4" name="Tag" tableColumnId="4"/>
      <queryTableField id="5" name="Needability" tableColumnId="5"/>
      <queryTableField id="6" name="Remarks" tableColumnId="6"/>
      <queryTableField id="3" name="Description"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7977231B-1130-42F6-814A-2CBF140ADC69}" autoFormatId="16" applyNumberFormats="0" applyBorderFormats="0" applyFontFormats="0" applyPatternFormats="0" applyAlignmentFormats="0" applyWidthHeightFormats="0">
  <queryTableRefresh nextId="4">
    <queryTableFields count="3">
      <queryTableField id="1" name="Item" tableColumnId="1"/>
      <queryTableField id="2" name="Tag" tableColumnId="2"/>
      <queryTableField id="3" name="Remarks"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 xr10:uid="{C1D67F7C-E283-4E74-80CF-39D795F9D680}" sourceName="Tag">
  <extLst>
    <x:ext xmlns:x15="http://schemas.microsoft.com/office/spreadsheetml/2010/11/main" uri="{2F2917AC-EB37-4324-AD4E-5DD8C200BD13}">
      <x15:tableSlicerCache tableId="1"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g" xr10:uid="{A12F057C-9754-453A-BD0C-511A847894F5}" cache="Slicer_Tag" caption="Tag" rowHeight="254906"/>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91D3D-5E2A-4E1F-A4C0-A391E3FB6CA1}" name="tbl_road" displayName="tbl_road" ref="A1:B10" totalsRowShown="0">
  <autoFilter ref="A1:B10" xr:uid="{2BF91D3D-5E2A-4E1F-A4C0-A391E3FB6CA1}"/>
  <tableColumns count="2">
    <tableColumn id="1" xr3:uid="{F5D2144B-F99B-44D2-AC22-5B8442D9212F}" name="LOT1"/>
    <tableColumn id="2" xr3:uid="{AB7ACB49-7C42-4782-833A-94C4A124C66A}" name="Road Length"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3C5005-43E1-4829-B9CD-2B280DB5EC30}" name="tbl_TagItem" displayName="tbl_TagItem" ref="A1:C28" totalsRowShown="0">
  <autoFilter ref="A1:C28" xr:uid="{453C5005-43E1-4829-B9CD-2B280DB5EC30}"/>
  <tableColumns count="3">
    <tableColumn id="1" xr3:uid="{61BCAB87-F3B4-49B6-BC70-91F564BF0F50}" name="Tags"/>
    <tableColumn id="2" xr3:uid="{6E792ED2-B2DC-4EF4-957C-C643BBFBD054}" name="Log" dataDxfId="31"/>
    <tableColumn id="6" xr3:uid="{8F5481FE-5D9F-4BBE-A393-CC262D885DDD}" name="Test report Availability" dataDxfId="3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B00D9F8-05FD-4CBE-A849-6CA0EDEC9EA2}" name="tbl_backup_logs" displayName="tbl_backup_logs" ref="E1:H28" totalsRowShown="0">
  <autoFilter ref="E1:H28" xr:uid="{FB00D9F8-05FD-4CBE-A849-6CA0EDEC9EA2}"/>
  <tableColumns count="4">
    <tableColumn id="1" xr3:uid="{4885871C-275D-452F-80CA-773475DACFA6}" name="Tags"/>
    <tableColumn id="2" xr3:uid="{50426713-9BF2-4092-8844-742C7BB8109E}" name="Log"/>
    <tableColumn id="3" xr3:uid="{32969958-B4E1-48EE-89B3-9DEBDAE7834F}" name="Backup date" dataDxfId="29"/>
    <tableColumn id="4" xr3:uid="{497ABAC2-06F1-494D-9E9C-A2E88A40F0CE}" name="Backup time" dataDxfId="2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A967DA2-14A0-4330-A127-DE213B1380EB}" name="tbl_CurrentLog" displayName="tbl_CurrentLog" ref="A1:B2" totalsRowShown="0" headerRowDxfId="27" dataDxfId="26">
  <autoFilter ref="A1:B2" xr:uid="{BA967DA2-14A0-4330-A127-DE213B1380EB}"/>
  <tableColumns count="2">
    <tableColumn id="1" xr3:uid="{EC31D488-8C85-447E-9AEA-CAD5B253427D}" name="Description" dataDxfId="25"/>
    <tableColumn id="2" xr3:uid="{908B5AD2-CBE5-4812-87BF-BD89F7F468B9}" name="Cell Index" dataDxfId="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2521E4-891A-41E5-B4AE-E4E3A08926BF}" name="BOQ_Items" displayName="BOQ_Items" ref="A1:F66" tableType="queryTable" totalsRowShown="0">
  <autoFilter ref="A1:F66" xr:uid="{7387F11B-0690-452A-BE47-CD33C91B732B}"/>
  <tableColumns count="6">
    <tableColumn id="1" xr3:uid="{3C55B39F-E601-41F6-AFDB-D6D07D719608}" uniqueName="1" name="BOQ ITEM" queryTableFieldId="1" dataDxfId="23"/>
    <tableColumn id="2" xr3:uid="{4BC7EC08-C7F7-4561-8AD0-6AE95A405E8D}" uniqueName="2" name="PAY ITEM" queryTableFieldId="2" dataDxfId="22"/>
    <tableColumn id="4" xr3:uid="{533DAC5F-1424-44D0-9009-E39CA0DEAE7E}" uniqueName="4" name="Tag" queryTableFieldId="4" dataDxfId="21"/>
    <tableColumn id="5" xr3:uid="{012F3C24-BA57-43FB-8972-F2D94B1532A3}" uniqueName="5" name="Needability" queryTableFieldId="5"/>
    <tableColumn id="6" xr3:uid="{2C8B0FA1-0F84-4D26-A474-3D6030065B8C}" uniqueName="6" name="Remarks" queryTableFieldId="6"/>
    <tableColumn id="3" xr3:uid="{F55CB87B-FE55-48C5-9CCA-022830B8ECAA}" uniqueName="3" name="Description" queryTableFieldId="3" dataDxfId="2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71854B-2491-456F-8684-6CFAB4F0568C}" name="tbl_items" displayName="tbl_items" ref="A1:C495" tableType="queryTable" totalsRowShown="0" headerRowDxfId="19" dataDxfId="18">
  <autoFilter ref="A1:C495" xr:uid="{CD71854B-2491-456F-8684-6CFAB4F0568C}"/>
  <tableColumns count="3">
    <tableColumn id="1" xr3:uid="{47DD7D1A-211C-4D3E-83B3-526934AF86E1}" uniqueName="1" name="Item" queryTableFieldId="1" dataDxfId="17"/>
    <tableColumn id="2" xr3:uid="{72BFA17A-062F-40C2-B031-7B749ACCC879}" uniqueName="2" name="Tag" queryTableFieldId="2" dataDxfId="16"/>
    <tableColumn id="3" xr3:uid="{8C768866-F347-42BA-9EB1-047F048B3090}" uniqueName="3" name="Remarks"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5684EB-BAB3-4CA8-A849-F5385D47B05C}" name="tbl_RFI_register" displayName="tbl_RFI_register" ref="A1:N1225" totalsRowShown="0" headerRowDxfId="15" dataDxfId="14">
  <autoFilter ref="A1:N1225" xr:uid="{7E5684EB-BAB3-4CA8-A849-F5385D47B05C}">
    <filterColumn colId="6">
      <filters>
        <filter val="CW/LOT-01/COL-13/ABC/58-A"/>
      </filters>
    </filterColumn>
  </autoFilter>
  <tableColumns count="14">
    <tableColumn id="16" xr3:uid="{E6C9C533-EB5F-4180-BB47-2ED4B869529E}" name="Entry Num" dataDxfId="13"/>
    <tableColumn id="1" xr3:uid="{B8B97A05-244C-4446-A8B8-1BC4CFE940D1}" name="Date" dataDxfId="12"/>
    <tableColumn id="15" xr3:uid="{0F21F672-D31A-4C07-B0CD-2AC5A1C2237F}" name="Time" dataDxfId="11">
      <calculatedColumnFormula>IF(tbl_RFI_register[[#This Row],[Description]]&lt;&gt;"", TIME(8,0,0), "")</calculatedColumnFormula>
    </tableColumn>
    <tableColumn id="14" xr3:uid="{0B6E9681-E779-4E0B-B61B-B9B1FF73D988}" name="LOT" dataDxfId="10">
      <calculatedColumnFormula>IF(tbl_RFI_register[[#This Row],[Description]]&lt;&gt;"","LOT1","")</calculatedColumnFormula>
    </tableColumn>
    <tableColumn id="3" xr3:uid="{4239295F-4048-4B3E-9CDE-C5F9AEE74680}" name="Road ID" dataDxfId="9"/>
    <tableColumn id="12" xr3:uid="{B846A44A-3075-4CCA-832F-7230FCB8383F}" name="Section" dataDxfId="8"/>
    <tableColumn id="5" xr3:uid="{796244C8-09F1-4843-98C8-ECA1436091B4}" name="Request No." dataDxfId="7"/>
    <tableColumn id="13" xr3:uid="{2201ECFB-D7A7-49A7-9887-E34B6226CE0A}" name="From" dataDxfId="6"/>
    <tableColumn id="6" xr3:uid="{E02C01E6-3827-43D9-B329-9E6A915570D4}" name="To" dataDxfId="5"/>
    <tableColumn id="7" xr3:uid="{0BC46AFE-494E-4F8E-9328-B133372A9CD8}" name="Side" dataDxfId="4"/>
    <tableColumn id="8" xr3:uid="{E326AF44-9742-4375-BE62-566CF87A4707}" name="Description" dataDxfId="3"/>
    <tableColumn id="19" xr3:uid="{FCCB5478-91AE-4EF7-B130-57ED6E097BDF}" name="Tag" dataDxfId="2"/>
    <tableColumn id="4" xr3:uid="{B3601173-4F83-41BF-98B3-C3C31D75B242}" name="Bargraph Updateability" dataDxfId="1"/>
    <tableColumn id="2" xr3:uid="{0F7B96DF-6E35-4F5F-A0CA-8B69C4A8CE81}" name="Remark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microsoft.com/office/2007/relationships/slicer" Target="../slicers/slicer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2.xml"/><Relationship Id="rId13" Type="http://schemas.openxmlformats.org/officeDocument/2006/relationships/image" Target="../media/image14.emf"/><Relationship Id="rId18" Type="http://schemas.openxmlformats.org/officeDocument/2006/relationships/control" Target="../activeX/activeX17.xml"/><Relationship Id="rId3" Type="http://schemas.openxmlformats.org/officeDocument/2006/relationships/vmlDrawing" Target="../drawings/vmlDrawing2.vml"/><Relationship Id="rId7" Type="http://schemas.openxmlformats.org/officeDocument/2006/relationships/image" Target="../media/image11.emf"/><Relationship Id="rId12" Type="http://schemas.openxmlformats.org/officeDocument/2006/relationships/control" Target="../activeX/activeX14.xml"/><Relationship Id="rId17" Type="http://schemas.openxmlformats.org/officeDocument/2006/relationships/image" Target="../media/image16.emf"/><Relationship Id="rId2" Type="http://schemas.openxmlformats.org/officeDocument/2006/relationships/drawing" Target="../drawings/drawing2.xml"/><Relationship Id="rId16" Type="http://schemas.openxmlformats.org/officeDocument/2006/relationships/control" Target="../activeX/activeX16.xml"/><Relationship Id="rId1" Type="http://schemas.openxmlformats.org/officeDocument/2006/relationships/printerSettings" Target="../printerSettings/printerSettings5.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5" Type="http://schemas.openxmlformats.org/officeDocument/2006/relationships/image" Target="../media/image15.emf"/><Relationship Id="rId10" Type="http://schemas.openxmlformats.org/officeDocument/2006/relationships/control" Target="../activeX/activeX13.xml"/><Relationship Id="rId19" Type="http://schemas.openxmlformats.org/officeDocument/2006/relationships/image" Target="../media/image17.emf"/><Relationship Id="rId4" Type="http://schemas.openxmlformats.org/officeDocument/2006/relationships/control" Target="../activeX/activeX10.xml"/><Relationship Id="rId9" Type="http://schemas.openxmlformats.org/officeDocument/2006/relationships/image" Target="../media/image12.emf"/><Relationship Id="rId14" Type="http://schemas.openxmlformats.org/officeDocument/2006/relationships/control" Target="../activeX/activeX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98FFC-BB36-49BF-A1EB-4ED67028B8F0}">
  <sheetPr codeName="Sheet3">
    <tabColor theme="0" tint="-0.499984740745262"/>
  </sheetPr>
  <dimension ref="A1:B10"/>
  <sheetViews>
    <sheetView workbookViewId="0">
      <selection activeCell="B12" sqref="B12"/>
    </sheetView>
  </sheetViews>
  <sheetFormatPr defaultRowHeight="14.5" x14ac:dyDescent="0.35"/>
  <cols>
    <col min="2" max="2" width="90.54296875" customWidth="1"/>
  </cols>
  <sheetData>
    <row r="1" spans="1:2" x14ac:dyDescent="0.35">
      <c r="A1" t="s">
        <v>21</v>
      </c>
      <c r="B1" s="4" t="s">
        <v>157</v>
      </c>
    </row>
    <row r="2" spans="1:2" x14ac:dyDescent="0.35">
      <c r="A2" t="s">
        <v>14</v>
      </c>
      <c r="B2" s="4">
        <v>530</v>
      </c>
    </row>
    <row r="3" spans="1:2" x14ac:dyDescent="0.35">
      <c r="A3" t="s">
        <v>15</v>
      </c>
      <c r="B3" s="4" t="s">
        <v>158</v>
      </c>
    </row>
    <row r="4" spans="1:2" x14ac:dyDescent="0.35">
      <c r="A4" t="s">
        <v>16</v>
      </c>
      <c r="B4" s="4" t="s">
        <v>159</v>
      </c>
    </row>
    <row r="5" spans="1:2" x14ac:dyDescent="0.35">
      <c r="A5" t="s">
        <v>17</v>
      </c>
      <c r="B5" s="4" t="s">
        <v>160</v>
      </c>
    </row>
    <row r="6" spans="1:2" x14ac:dyDescent="0.35">
      <c r="A6" t="s">
        <v>18</v>
      </c>
      <c r="B6" s="5" t="s">
        <v>164</v>
      </c>
    </row>
    <row r="7" spans="1:2" x14ac:dyDescent="0.35">
      <c r="A7" t="s">
        <v>19</v>
      </c>
      <c r="B7" s="4" t="s">
        <v>161</v>
      </c>
    </row>
    <row r="8" spans="1:2" x14ac:dyDescent="0.35">
      <c r="A8" t="s">
        <v>20</v>
      </c>
      <c r="B8" s="4" t="s">
        <v>162</v>
      </c>
    </row>
    <row r="9" spans="1:2" x14ac:dyDescent="0.35">
      <c r="A9" t="s">
        <v>5</v>
      </c>
      <c r="B9" s="4" t="s">
        <v>163</v>
      </c>
    </row>
    <row r="10" spans="1:2" x14ac:dyDescent="0.35">
      <c r="A10" t="s">
        <v>21</v>
      </c>
      <c r="B10" s="4"/>
    </row>
  </sheetData>
  <phoneticPr fontId="1" type="noConversion"/>
  <pageMargins left="0.7" right="0.7" top="0.75" bottom="0.75" header="0.3" footer="0.3"/>
  <ignoredErrors>
    <ignoredError sqref="B3 B6:B8" numberStoredAsText="1"/>
  </ignoredErrors>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D55B8-CEA1-4CBE-B7B6-B53940F17882}">
  <sheetPr codeName="Sheet4">
    <tabColor theme="0" tint="-0.499984740745262"/>
    <pageSetUpPr fitToPage="1"/>
  </sheetPr>
  <dimension ref="A1:K28"/>
  <sheetViews>
    <sheetView topLeftCell="A13" zoomScale="105" zoomScaleNormal="130" workbookViewId="0">
      <selection activeCell="D29" sqref="D29"/>
    </sheetView>
  </sheetViews>
  <sheetFormatPr defaultRowHeight="14.5" x14ac:dyDescent="0.35"/>
  <cols>
    <col min="1" max="1" width="13.36328125" customWidth="1"/>
    <col min="3" max="3" width="13.08984375" customWidth="1"/>
    <col min="4" max="4" width="12.81640625" customWidth="1"/>
    <col min="5" max="5" width="11.453125" customWidth="1"/>
    <col min="6" max="6" width="7.6328125" customWidth="1"/>
    <col min="7" max="7" width="23.1796875" customWidth="1"/>
    <col min="8" max="8" width="15.1796875" customWidth="1"/>
    <col min="10" max="10" width="26.36328125" customWidth="1"/>
    <col min="11" max="11" width="17.36328125" customWidth="1"/>
    <col min="13" max="13" width="62.54296875" customWidth="1"/>
    <col min="14" max="14" width="14" customWidth="1"/>
  </cols>
  <sheetData>
    <row r="1" spans="1:11" x14ac:dyDescent="0.35">
      <c r="A1" t="s">
        <v>75</v>
      </c>
      <c r="B1" s="2" t="s">
        <v>12</v>
      </c>
      <c r="C1" s="7" t="s">
        <v>231</v>
      </c>
      <c r="E1" t="s">
        <v>75</v>
      </c>
      <c r="F1" t="s">
        <v>12</v>
      </c>
      <c r="G1" s="10" t="s">
        <v>227</v>
      </c>
      <c r="H1" s="11" t="s">
        <v>228</v>
      </c>
      <c r="J1" s="3"/>
      <c r="K1" s="3"/>
    </row>
    <row r="2" spans="1:11" x14ac:dyDescent="0.35">
      <c r="A2" t="s">
        <v>137</v>
      </c>
      <c r="B2" s="2">
        <v>40</v>
      </c>
      <c r="C2" s="9" t="b">
        <v>0</v>
      </c>
      <c r="E2" t="s">
        <v>137</v>
      </c>
      <c r="F2">
        <v>40</v>
      </c>
      <c r="G2" s="10">
        <v>45790</v>
      </c>
      <c r="H2" s="11">
        <v>0.62083333333333335</v>
      </c>
      <c r="J2" s="3"/>
      <c r="K2" s="3"/>
    </row>
    <row r="3" spans="1:11" x14ac:dyDescent="0.35">
      <c r="A3" t="s">
        <v>138</v>
      </c>
      <c r="B3" s="2">
        <v>22</v>
      </c>
      <c r="C3" s="9" t="b">
        <v>0</v>
      </c>
      <c r="E3" t="s">
        <v>138</v>
      </c>
      <c r="F3">
        <v>22</v>
      </c>
      <c r="G3" s="10"/>
      <c r="H3" s="11"/>
    </row>
    <row r="4" spans="1:11" x14ac:dyDescent="0.35">
      <c r="A4" t="s">
        <v>56</v>
      </c>
      <c r="B4" s="2">
        <v>82</v>
      </c>
      <c r="C4" s="9" t="b">
        <v>0</v>
      </c>
      <c r="E4" t="s">
        <v>56</v>
      </c>
      <c r="F4">
        <v>82</v>
      </c>
      <c r="G4" s="10"/>
      <c r="H4" s="11"/>
    </row>
    <row r="5" spans="1:11" x14ac:dyDescent="0.35">
      <c r="A5" t="s">
        <v>57</v>
      </c>
      <c r="B5" s="2">
        <v>29</v>
      </c>
      <c r="C5" s="9" t="b">
        <v>0</v>
      </c>
      <c r="E5" t="s">
        <v>57</v>
      </c>
      <c r="F5">
        <v>29</v>
      </c>
      <c r="G5" s="10"/>
      <c r="H5" s="11"/>
    </row>
    <row r="6" spans="1:11" x14ac:dyDescent="0.35">
      <c r="A6" t="s">
        <v>58</v>
      </c>
      <c r="B6" s="2">
        <v>149</v>
      </c>
      <c r="C6" s="9" t="b">
        <v>0</v>
      </c>
      <c r="E6" t="s">
        <v>58</v>
      </c>
      <c r="F6">
        <v>149</v>
      </c>
      <c r="G6" s="10"/>
      <c r="H6" s="11"/>
    </row>
    <row r="7" spans="1:11" x14ac:dyDescent="0.35">
      <c r="A7" t="s">
        <v>55</v>
      </c>
      <c r="B7" s="2">
        <v>90</v>
      </c>
      <c r="C7" s="9" t="b">
        <v>0</v>
      </c>
      <c r="E7" t="s">
        <v>55</v>
      </c>
      <c r="F7">
        <v>90</v>
      </c>
      <c r="G7" s="10"/>
      <c r="H7" s="11"/>
    </row>
    <row r="8" spans="1:11" x14ac:dyDescent="0.35">
      <c r="A8" t="s">
        <v>236</v>
      </c>
      <c r="B8" s="2">
        <v>70</v>
      </c>
      <c r="C8" s="9" t="b">
        <v>1</v>
      </c>
      <c r="E8" t="s">
        <v>236</v>
      </c>
      <c r="F8">
        <v>70</v>
      </c>
      <c r="G8" s="10"/>
      <c r="H8" s="11"/>
    </row>
    <row r="9" spans="1:11" x14ac:dyDescent="0.35">
      <c r="A9" t="s">
        <v>237</v>
      </c>
      <c r="B9" s="2">
        <v>84</v>
      </c>
      <c r="C9" s="9" t="b">
        <v>1</v>
      </c>
      <c r="E9" t="s">
        <v>237</v>
      </c>
      <c r="F9">
        <v>84</v>
      </c>
      <c r="G9" s="10"/>
      <c r="H9" s="11"/>
    </row>
    <row r="10" spans="1:11" x14ac:dyDescent="0.35">
      <c r="A10" t="s">
        <v>167</v>
      </c>
      <c r="B10" s="2">
        <v>79</v>
      </c>
      <c r="C10" s="9" t="b">
        <v>0</v>
      </c>
      <c r="E10" t="s">
        <v>167</v>
      </c>
      <c r="F10">
        <v>79</v>
      </c>
      <c r="G10" s="10"/>
      <c r="H10" s="11"/>
    </row>
    <row r="11" spans="1:11" x14ac:dyDescent="0.35">
      <c r="A11" t="s">
        <v>80</v>
      </c>
      <c r="B11" s="2">
        <v>9</v>
      </c>
      <c r="C11" s="9" t="b">
        <v>0</v>
      </c>
      <c r="E11" t="s">
        <v>80</v>
      </c>
      <c r="F11">
        <v>9</v>
      </c>
      <c r="G11" s="10"/>
      <c r="H11" s="11"/>
    </row>
    <row r="12" spans="1:11" x14ac:dyDescent="0.35">
      <c r="A12" t="s">
        <v>78</v>
      </c>
      <c r="B12" s="2">
        <v>29</v>
      </c>
      <c r="C12" s="9" t="b">
        <v>0</v>
      </c>
      <c r="E12" t="s">
        <v>78</v>
      </c>
      <c r="F12">
        <v>29</v>
      </c>
      <c r="G12" s="10"/>
      <c r="H12" s="11"/>
    </row>
    <row r="13" spans="1:11" x14ac:dyDescent="0.35">
      <c r="A13" t="s">
        <v>54</v>
      </c>
      <c r="B13" s="2">
        <v>224</v>
      </c>
      <c r="C13" s="9" t="b">
        <v>0</v>
      </c>
      <c r="E13" t="s">
        <v>54</v>
      </c>
      <c r="F13">
        <v>224</v>
      </c>
      <c r="G13" s="10"/>
      <c r="H13" s="11"/>
    </row>
    <row r="14" spans="1:11" x14ac:dyDescent="0.35">
      <c r="A14" t="s">
        <v>139</v>
      </c>
      <c r="B14" s="2">
        <v>14</v>
      </c>
      <c r="C14" s="9" t="b">
        <v>0</v>
      </c>
      <c r="E14" t="s">
        <v>139</v>
      </c>
      <c r="F14">
        <v>14</v>
      </c>
      <c r="G14" s="10"/>
      <c r="H14" s="11"/>
    </row>
    <row r="15" spans="1:11" x14ac:dyDescent="0.35">
      <c r="A15" t="s">
        <v>79</v>
      </c>
      <c r="B15" s="2">
        <v>6</v>
      </c>
      <c r="C15" s="9" t="b">
        <v>0</v>
      </c>
      <c r="E15" t="s">
        <v>79</v>
      </c>
      <c r="F15">
        <v>6</v>
      </c>
      <c r="G15" s="10"/>
      <c r="H15" s="11"/>
    </row>
    <row r="16" spans="1:11" x14ac:dyDescent="0.35">
      <c r="A16" t="s">
        <v>140</v>
      </c>
      <c r="B16" s="2">
        <v>7</v>
      </c>
      <c r="C16" s="9" t="b">
        <v>0</v>
      </c>
      <c r="E16" t="s">
        <v>140</v>
      </c>
      <c r="F16">
        <v>7</v>
      </c>
      <c r="G16" s="10"/>
      <c r="H16" s="11"/>
    </row>
    <row r="17" spans="1:8" x14ac:dyDescent="0.35">
      <c r="A17" t="s">
        <v>141</v>
      </c>
      <c r="B17" s="2">
        <v>11</v>
      </c>
      <c r="C17" s="9" t="b">
        <v>0</v>
      </c>
      <c r="E17" t="s">
        <v>141</v>
      </c>
      <c r="F17">
        <v>11</v>
      </c>
      <c r="G17" s="10"/>
      <c r="H17" s="11"/>
    </row>
    <row r="18" spans="1:8" x14ac:dyDescent="0.35">
      <c r="A18" t="s">
        <v>135</v>
      </c>
      <c r="B18" s="2">
        <v>4</v>
      </c>
      <c r="C18" s="9" t="b">
        <v>0</v>
      </c>
      <c r="E18" t="s">
        <v>135</v>
      </c>
      <c r="F18">
        <v>4</v>
      </c>
      <c r="G18" s="10"/>
      <c r="H18" s="11"/>
    </row>
    <row r="19" spans="1:8" x14ac:dyDescent="0.35">
      <c r="A19" t="s">
        <v>136</v>
      </c>
      <c r="B19" s="2">
        <v>37</v>
      </c>
      <c r="C19" s="9" t="b">
        <v>0</v>
      </c>
      <c r="E19" t="s">
        <v>136</v>
      </c>
      <c r="F19">
        <v>37</v>
      </c>
      <c r="G19" s="10"/>
      <c r="H19" s="11"/>
    </row>
    <row r="20" spans="1:8" x14ac:dyDescent="0.35">
      <c r="A20" t="s">
        <v>216</v>
      </c>
      <c r="B20" s="2">
        <v>11</v>
      </c>
      <c r="C20" s="9" t="b">
        <v>1</v>
      </c>
      <c r="E20" t="s">
        <v>216</v>
      </c>
      <c r="F20">
        <v>11</v>
      </c>
      <c r="G20" s="10"/>
      <c r="H20" s="11"/>
    </row>
    <row r="21" spans="1:8" x14ac:dyDescent="0.35">
      <c r="A21" t="s">
        <v>218</v>
      </c>
      <c r="B21" s="2">
        <v>2</v>
      </c>
      <c r="C21" s="9" t="b">
        <v>1</v>
      </c>
      <c r="E21" t="s">
        <v>218</v>
      </c>
      <c r="F21">
        <v>2</v>
      </c>
      <c r="G21" s="10"/>
      <c r="H21" s="11"/>
    </row>
    <row r="22" spans="1:8" x14ac:dyDescent="0.35">
      <c r="A22" t="s">
        <v>217</v>
      </c>
      <c r="B22" s="2">
        <v>12</v>
      </c>
      <c r="C22" s="9" t="b">
        <v>1</v>
      </c>
      <c r="E22" t="s">
        <v>217</v>
      </c>
      <c r="F22">
        <v>12</v>
      </c>
      <c r="G22" s="10"/>
      <c r="H22" s="11"/>
    </row>
    <row r="23" spans="1:8" x14ac:dyDescent="0.35">
      <c r="A23" t="s">
        <v>215</v>
      </c>
      <c r="B23" s="2">
        <v>16</v>
      </c>
      <c r="C23" s="9" t="b">
        <v>0</v>
      </c>
      <c r="E23" t="s">
        <v>215</v>
      </c>
      <c r="F23">
        <v>16</v>
      </c>
      <c r="G23" s="10"/>
      <c r="H23" s="11"/>
    </row>
    <row r="24" spans="1:8" x14ac:dyDescent="0.35">
      <c r="A24" t="s">
        <v>195</v>
      </c>
      <c r="B24" s="2">
        <v>63</v>
      </c>
      <c r="C24" s="9" t="b">
        <v>1</v>
      </c>
      <c r="E24" t="s">
        <v>195</v>
      </c>
      <c r="F24">
        <v>63</v>
      </c>
      <c r="G24" s="10"/>
      <c r="H24" s="11"/>
    </row>
    <row r="25" spans="1:8" x14ac:dyDescent="0.35">
      <c r="A25" t="s">
        <v>313</v>
      </c>
      <c r="B25" s="2">
        <v>21</v>
      </c>
      <c r="C25" s="9" t="b">
        <v>1</v>
      </c>
      <c r="E25" t="s">
        <v>313</v>
      </c>
      <c r="F25">
        <v>21</v>
      </c>
      <c r="G25" s="10"/>
      <c r="H25" s="11"/>
    </row>
    <row r="26" spans="1:8" x14ac:dyDescent="0.35">
      <c r="A26" t="s">
        <v>314</v>
      </c>
      <c r="B26" s="2">
        <v>12</v>
      </c>
      <c r="C26" s="9" t="b">
        <v>1</v>
      </c>
      <c r="E26" t="s">
        <v>314</v>
      </c>
      <c r="F26">
        <v>12</v>
      </c>
      <c r="G26" s="10"/>
      <c r="H26" s="11"/>
    </row>
    <row r="27" spans="1:8" x14ac:dyDescent="0.35">
      <c r="A27" t="s">
        <v>2087</v>
      </c>
      <c r="B27" s="2">
        <v>5</v>
      </c>
      <c r="C27" s="9" t="b">
        <v>0</v>
      </c>
      <c r="E27" t="s">
        <v>2087</v>
      </c>
      <c r="F27">
        <v>5</v>
      </c>
      <c r="G27" s="10"/>
      <c r="H27" s="11"/>
    </row>
    <row r="28" spans="1:8" x14ac:dyDescent="0.35">
      <c r="A28" t="s">
        <v>360</v>
      </c>
      <c r="B28" s="2">
        <v>4</v>
      </c>
      <c r="C28" s="9" t="b">
        <v>0</v>
      </c>
      <c r="E28" t="s">
        <v>360</v>
      </c>
      <c r="F28">
        <v>4</v>
      </c>
      <c r="G28" s="10"/>
      <c r="H28" s="11"/>
    </row>
  </sheetData>
  <pageMargins left="0.7" right="0.7" top="0.75" bottom="0.75" header="0.3" footer="0.3"/>
  <pageSetup paperSize="9" scale="82" fitToHeight="0"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480AA-9642-4BFB-8A8F-7C2EE8081DE9}">
  <sheetPr codeName="Sheet5">
    <tabColor theme="0" tint="-0.34998626667073579"/>
  </sheetPr>
  <dimension ref="A1:B2"/>
  <sheetViews>
    <sheetView workbookViewId="0">
      <selection activeCell="B5" sqref="B5"/>
    </sheetView>
  </sheetViews>
  <sheetFormatPr defaultRowHeight="14.5" x14ac:dyDescent="0.35"/>
  <cols>
    <col min="1" max="1" width="71.36328125" customWidth="1"/>
    <col min="2" max="2" width="23" customWidth="1"/>
  </cols>
  <sheetData>
    <row r="1" spans="1:2" x14ac:dyDescent="0.35">
      <c r="A1" s="3" t="s">
        <v>4</v>
      </c>
      <c r="B1" s="3" t="s">
        <v>235</v>
      </c>
    </row>
    <row r="2" spans="1:2" x14ac:dyDescent="0.35">
      <c r="A2" s="3" t="s">
        <v>481</v>
      </c>
      <c r="B2" s="3" t="s">
        <v>2290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55E44-952D-4A30-9409-59B5AAC98A12}">
  <sheetPr codeName="Sheet10"/>
  <dimension ref="A1:F66"/>
  <sheetViews>
    <sheetView workbookViewId="0">
      <selection activeCell="C7" sqref="C7"/>
    </sheetView>
  </sheetViews>
  <sheetFormatPr defaultRowHeight="14.5" x14ac:dyDescent="0.35"/>
  <cols>
    <col min="1" max="1" width="11" bestFit="1" customWidth="1"/>
    <col min="2" max="2" width="10.6328125" bestFit="1" customWidth="1"/>
    <col min="3" max="3" width="8.6328125" bestFit="1" customWidth="1"/>
    <col min="4" max="4" width="12.7265625" bestFit="1" customWidth="1"/>
    <col min="5" max="5" width="20.36328125" bestFit="1" customWidth="1"/>
    <col min="6" max="6" width="80.7265625" bestFit="1" customWidth="1"/>
  </cols>
  <sheetData>
    <row r="1" spans="1:6" x14ac:dyDescent="0.35">
      <c r="A1" t="s">
        <v>222</v>
      </c>
      <c r="B1" t="s">
        <v>223</v>
      </c>
      <c r="C1" t="s">
        <v>72</v>
      </c>
      <c r="D1" t="s">
        <v>569</v>
      </c>
      <c r="E1" t="s">
        <v>239</v>
      </c>
      <c r="F1" t="s">
        <v>4</v>
      </c>
    </row>
    <row r="2" spans="1:6" x14ac:dyDescent="0.35">
      <c r="A2" t="s">
        <v>224</v>
      </c>
      <c r="B2" t="s">
        <v>225</v>
      </c>
      <c r="C2" t="s">
        <v>54</v>
      </c>
      <c r="D2" t="b">
        <v>1</v>
      </c>
      <c r="F2" t="s">
        <v>226</v>
      </c>
    </row>
    <row r="3" spans="1:6" x14ac:dyDescent="0.35">
      <c r="A3" t="s">
        <v>570</v>
      </c>
      <c r="B3" t="s">
        <v>571</v>
      </c>
      <c r="C3" t="s">
        <v>2309</v>
      </c>
      <c r="D3" t="b">
        <v>1</v>
      </c>
      <c r="F3" t="s">
        <v>572</v>
      </c>
    </row>
    <row r="4" spans="1:6" x14ac:dyDescent="0.35">
      <c r="A4" t="s">
        <v>573</v>
      </c>
      <c r="B4" t="s">
        <v>574</v>
      </c>
      <c r="C4" t="s">
        <v>2309</v>
      </c>
      <c r="D4" t="b">
        <v>1</v>
      </c>
      <c r="F4" t="s">
        <v>575</v>
      </c>
    </row>
    <row r="5" spans="1:6" x14ac:dyDescent="0.35">
      <c r="A5" t="s">
        <v>576</v>
      </c>
      <c r="B5" t="s">
        <v>577</v>
      </c>
      <c r="C5" t="s">
        <v>2309</v>
      </c>
      <c r="D5" t="b">
        <v>1</v>
      </c>
      <c r="F5" t="s">
        <v>578</v>
      </c>
    </row>
    <row r="6" spans="1:6" x14ac:dyDescent="0.35">
      <c r="A6" t="s">
        <v>579</v>
      </c>
      <c r="B6" t="s">
        <v>580</v>
      </c>
      <c r="C6" t="s">
        <v>2309</v>
      </c>
      <c r="D6" t="b">
        <v>1</v>
      </c>
      <c r="F6" t="s">
        <v>581</v>
      </c>
    </row>
    <row r="7" spans="1:6" x14ac:dyDescent="0.35">
      <c r="A7" t="s">
        <v>582</v>
      </c>
      <c r="B7" t="s">
        <v>583</v>
      </c>
      <c r="C7" t="s">
        <v>2309</v>
      </c>
      <c r="D7" t="b">
        <v>1</v>
      </c>
      <c r="F7" t="s">
        <v>584</v>
      </c>
    </row>
    <row r="8" spans="1:6" x14ac:dyDescent="0.35">
      <c r="A8" t="s">
        <v>585</v>
      </c>
      <c r="B8" t="s">
        <v>586</v>
      </c>
      <c r="C8" t="s">
        <v>2309</v>
      </c>
      <c r="D8" t="b">
        <v>1</v>
      </c>
      <c r="F8" t="s">
        <v>587</v>
      </c>
    </row>
    <row r="9" spans="1:6" x14ac:dyDescent="0.35">
      <c r="A9" t="s">
        <v>2299</v>
      </c>
      <c r="B9" t="s">
        <v>2300</v>
      </c>
      <c r="C9" t="s">
        <v>2309</v>
      </c>
      <c r="D9" t="b">
        <v>1</v>
      </c>
      <c r="F9" t="s">
        <v>2301</v>
      </c>
    </row>
    <row r="10" spans="1:6" x14ac:dyDescent="0.35">
      <c r="A10" t="s">
        <v>2302</v>
      </c>
      <c r="B10" t="s">
        <v>2303</v>
      </c>
      <c r="C10" t="s">
        <v>2309</v>
      </c>
      <c r="D10" t="b">
        <v>1</v>
      </c>
      <c r="F10" t="s">
        <v>2304</v>
      </c>
    </row>
    <row r="11" spans="1:6" x14ac:dyDescent="0.35">
      <c r="A11" t="s">
        <v>2305</v>
      </c>
      <c r="B11" t="s">
        <v>2306</v>
      </c>
      <c r="C11" t="s">
        <v>2309</v>
      </c>
      <c r="D11" t="b">
        <v>1</v>
      </c>
      <c r="F11" t="s">
        <v>2307</v>
      </c>
    </row>
    <row r="12" spans="1:6" x14ac:dyDescent="0.35">
      <c r="A12" t="s">
        <v>232</v>
      </c>
      <c r="B12" t="s">
        <v>233</v>
      </c>
      <c r="C12" t="s">
        <v>2309</v>
      </c>
      <c r="D12" t="b">
        <v>1</v>
      </c>
      <c r="F12" t="s">
        <v>234</v>
      </c>
    </row>
    <row r="13" spans="1:6" x14ac:dyDescent="0.35">
      <c r="A13" t="s">
        <v>588</v>
      </c>
      <c r="B13" t="s">
        <v>589</v>
      </c>
      <c r="C13" t="s">
        <v>2309</v>
      </c>
      <c r="D13" t="b">
        <v>1</v>
      </c>
      <c r="F13" t="s">
        <v>590</v>
      </c>
    </row>
    <row r="14" spans="1:6" x14ac:dyDescent="0.35">
      <c r="A14" t="s">
        <v>2292</v>
      </c>
      <c r="B14" t="s">
        <v>2293</v>
      </c>
      <c r="C14" t="s">
        <v>2087</v>
      </c>
      <c r="D14" t="b">
        <v>1</v>
      </c>
      <c r="F14" t="s">
        <v>2294</v>
      </c>
    </row>
    <row r="15" spans="1:6" x14ac:dyDescent="0.35">
      <c r="A15" t="s">
        <v>591</v>
      </c>
      <c r="B15" t="s">
        <v>592</v>
      </c>
      <c r="C15" t="s">
        <v>57</v>
      </c>
      <c r="D15" t="b">
        <v>1</v>
      </c>
      <c r="F15" t="s">
        <v>593</v>
      </c>
    </row>
    <row r="16" spans="1:6" x14ac:dyDescent="0.35">
      <c r="A16" t="s">
        <v>2295</v>
      </c>
      <c r="B16" t="s">
        <v>2296</v>
      </c>
      <c r="C16" t="s">
        <v>2297</v>
      </c>
      <c r="D16" t="b">
        <v>1</v>
      </c>
      <c r="F16" t="s">
        <v>2298</v>
      </c>
    </row>
    <row r="17" spans="1:6" x14ac:dyDescent="0.35">
      <c r="A17" t="s">
        <v>594</v>
      </c>
      <c r="B17" t="s">
        <v>595</v>
      </c>
      <c r="C17" t="s">
        <v>215</v>
      </c>
      <c r="D17" t="b">
        <v>1</v>
      </c>
      <c r="F17" t="s">
        <v>596</v>
      </c>
    </row>
    <row r="18" spans="1:6" x14ac:dyDescent="0.35">
      <c r="A18" t="s">
        <v>597</v>
      </c>
      <c r="B18" t="s">
        <v>598</v>
      </c>
      <c r="C18" t="s">
        <v>195</v>
      </c>
      <c r="D18" t="b">
        <v>1</v>
      </c>
      <c r="F18" t="s">
        <v>599</v>
      </c>
    </row>
    <row r="19" spans="1:6" x14ac:dyDescent="0.35">
      <c r="A19" t="s">
        <v>600</v>
      </c>
      <c r="B19" t="s">
        <v>601</v>
      </c>
      <c r="C19" t="s">
        <v>313</v>
      </c>
      <c r="D19" t="b">
        <v>1</v>
      </c>
      <c r="F19" t="s">
        <v>602</v>
      </c>
    </row>
    <row r="20" spans="1:6" x14ac:dyDescent="0.35">
      <c r="A20" t="s">
        <v>600</v>
      </c>
      <c r="B20" t="s">
        <v>2222</v>
      </c>
      <c r="C20" t="s">
        <v>313</v>
      </c>
      <c r="D20" t="b">
        <v>1</v>
      </c>
      <c r="F20" t="s">
        <v>602</v>
      </c>
    </row>
    <row r="21" spans="1:6" x14ac:dyDescent="0.35">
      <c r="A21" t="s">
        <v>603</v>
      </c>
      <c r="B21" t="s">
        <v>604</v>
      </c>
      <c r="C21" t="s">
        <v>313</v>
      </c>
      <c r="D21" t="b">
        <v>1</v>
      </c>
      <c r="F21" t="s">
        <v>605</v>
      </c>
    </row>
    <row r="22" spans="1:6" x14ac:dyDescent="0.35">
      <c r="A22" t="s">
        <v>2223</v>
      </c>
      <c r="B22" t="s">
        <v>2224</v>
      </c>
      <c r="C22" t="s">
        <v>314</v>
      </c>
      <c r="D22" t="b">
        <v>1</v>
      </c>
      <c r="F22" t="s">
        <v>2225</v>
      </c>
    </row>
    <row r="23" spans="1:6" x14ac:dyDescent="0.35">
      <c r="A23" t="s">
        <v>2226</v>
      </c>
      <c r="B23" t="s">
        <v>2227</v>
      </c>
      <c r="C23" t="s">
        <v>314</v>
      </c>
      <c r="D23" t="b">
        <v>1</v>
      </c>
      <c r="F23" t="s">
        <v>2228</v>
      </c>
    </row>
    <row r="24" spans="1:6" x14ac:dyDescent="0.35">
      <c r="A24" t="s">
        <v>2229</v>
      </c>
      <c r="B24" t="s">
        <v>2230</v>
      </c>
      <c r="C24" t="s">
        <v>314</v>
      </c>
      <c r="D24" t="b">
        <v>1</v>
      </c>
      <c r="F24" t="s">
        <v>2231</v>
      </c>
    </row>
    <row r="25" spans="1:6" x14ac:dyDescent="0.35">
      <c r="A25" t="s">
        <v>606</v>
      </c>
      <c r="B25" t="s">
        <v>607</v>
      </c>
      <c r="C25" t="s">
        <v>137</v>
      </c>
      <c r="D25" t="b">
        <v>1</v>
      </c>
      <c r="F25" t="s">
        <v>608</v>
      </c>
    </row>
    <row r="26" spans="1:6" x14ac:dyDescent="0.35">
      <c r="A26" t="s">
        <v>609</v>
      </c>
      <c r="B26" t="s">
        <v>610</v>
      </c>
      <c r="C26" t="s">
        <v>236</v>
      </c>
      <c r="D26" t="b">
        <v>1</v>
      </c>
      <c r="F26" t="s">
        <v>611</v>
      </c>
    </row>
    <row r="27" spans="1:6" x14ac:dyDescent="0.35">
      <c r="A27" t="s">
        <v>612</v>
      </c>
      <c r="B27" t="s">
        <v>613</v>
      </c>
      <c r="C27" t="s">
        <v>237</v>
      </c>
      <c r="D27" t="b">
        <v>1</v>
      </c>
      <c r="F27" t="s">
        <v>614</v>
      </c>
    </row>
    <row r="28" spans="1:6" x14ac:dyDescent="0.35">
      <c r="A28" t="s">
        <v>615</v>
      </c>
      <c r="B28" t="s">
        <v>616</v>
      </c>
      <c r="C28" t="s">
        <v>618</v>
      </c>
      <c r="D28" t="b">
        <v>1</v>
      </c>
      <c r="F28" t="s">
        <v>617</v>
      </c>
    </row>
    <row r="29" spans="1:6" x14ac:dyDescent="0.35">
      <c r="A29" t="s">
        <v>619</v>
      </c>
      <c r="B29" t="s">
        <v>620</v>
      </c>
      <c r="C29" t="s">
        <v>58</v>
      </c>
      <c r="D29" t="b">
        <v>1</v>
      </c>
      <c r="F29" t="s">
        <v>621</v>
      </c>
    </row>
    <row r="30" spans="1:6" x14ac:dyDescent="0.35">
      <c r="A30" t="s">
        <v>622</v>
      </c>
      <c r="B30" t="s">
        <v>623</v>
      </c>
      <c r="C30" t="s">
        <v>58</v>
      </c>
      <c r="D30" t="b">
        <v>1</v>
      </c>
      <c r="F30" t="s">
        <v>624</v>
      </c>
    </row>
    <row r="31" spans="1:6" x14ac:dyDescent="0.35">
      <c r="A31" t="s">
        <v>625</v>
      </c>
      <c r="B31" t="s">
        <v>626</v>
      </c>
      <c r="C31" t="s">
        <v>137</v>
      </c>
      <c r="D31" t="b">
        <v>1</v>
      </c>
      <c r="F31" t="s">
        <v>627</v>
      </c>
    </row>
    <row r="32" spans="1:6" x14ac:dyDescent="0.35">
      <c r="A32" t="s">
        <v>628</v>
      </c>
      <c r="B32" t="s">
        <v>629</v>
      </c>
      <c r="C32" t="s">
        <v>141</v>
      </c>
      <c r="D32" t="b">
        <v>1</v>
      </c>
      <c r="F32" t="s">
        <v>630</v>
      </c>
    </row>
    <row r="33" spans="1:6" x14ac:dyDescent="0.35">
      <c r="A33" t="s">
        <v>631</v>
      </c>
      <c r="B33" t="s">
        <v>632</v>
      </c>
      <c r="C33" t="s">
        <v>236</v>
      </c>
      <c r="D33" t="b">
        <v>1</v>
      </c>
      <c r="F33" t="s">
        <v>633</v>
      </c>
    </row>
    <row r="34" spans="1:6" x14ac:dyDescent="0.35">
      <c r="A34" t="s">
        <v>634</v>
      </c>
      <c r="B34" t="s">
        <v>635</v>
      </c>
      <c r="C34" t="s">
        <v>237</v>
      </c>
      <c r="D34" t="b">
        <v>1</v>
      </c>
      <c r="F34" t="s">
        <v>636</v>
      </c>
    </row>
    <row r="35" spans="1:6" x14ac:dyDescent="0.35">
      <c r="A35" t="s">
        <v>637</v>
      </c>
      <c r="B35" t="s">
        <v>638</v>
      </c>
      <c r="C35" t="s">
        <v>55</v>
      </c>
      <c r="D35" t="b">
        <v>1</v>
      </c>
      <c r="F35" t="s">
        <v>617</v>
      </c>
    </row>
    <row r="36" spans="1:6" x14ac:dyDescent="0.35">
      <c r="A36" t="s">
        <v>639</v>
      </c>
      <c r="B36" t="s">
        <v>640</v>
      </c>
      <c r="C36" t="s">
        <v>58</v>
      </c>
      <c r="D36" t="b">
        <v>1</v>
      </c>
      <c r="F36" t="s">
        <v>621</v>
      </c>
    </row>
    <row r="37" spans="1:6" x14ac:dyDescent="0.35">
      <c r="A37" t="s">
        <v>641</v>
      </c>
      <c r="B37" t="s">
        <v>642</v>
      </c>
      <c r="C37" t="s">
        <v>58</v>
      </c>
      <c r="D37" t="b">
        <v>1</v>
      </c>
      <c r="F37" t="s">
        <v>643</v>
      </c>
    </row>
    <row r="38" spans="1:6" x14ac:dyDescent="0.35">
      <c r="A38" t="s">
        <v>668</v>
      </c>
      <c r="B38" t="s">
        <v>669</v>
      </c>
      <c r="C38" t="s">
        <v>2309</v>
      </c>
      <c r="D38" t="b">
        <v>1</v>
      </c>
      <c r="E38" t="s">
        <v>670</v>
      </c>
      <c r="F38" t="s">
        <v>671</v>
      </c>
    </row>
    <row r="39" spans="1:6" x14ac:dyDescent="0.35">
      <c r="A39" t="s">
        <v>672</v>
      </c>
      <c r="B39" t="s">
        <v>654</v>
      </c>
      <c r="C39" t="s">
        <v>2309</v>
      </c>
      <c r="D39" t="b">
        <v>1</v>
      </c>
      <c r="E39" t="s">
        <v>670</v>
      </c>
      <c r="F39" t="s">
        <v>673</v>
      </c>
    </row>
    <row r="40" spans="1:6" x14ac:dyDescent="0.35">
      <c r="A40" t="s">
        <v>674</v>
      </c>
      <c r="B40" t="s">
        <v>675</v>
      </c>
      <c r="C40" t="s">
        <v>2309</v>
      </c>
      <c r="D40" t="b">
        <v>1</v>
      </c>
      <c r="E40" t="s">
        <v>670</v>
      </c>
      <c r="F40" t="s">
        <v>676</v>
      </c>
    </row>
    <row r="41" spans="1:6" x14ac:dyDescent="0.35">
      <c r="A41" t="s">
        <v>677</v>
      </c>
      <c r="B41" t="s">
        <v>626</v>
      </c>
      <c r="C41" t="s">
        <v>137</v>
      </c>
      <c r="D41" t="b">
        <v>1</v>
      </c>
      <c r="E41" t="s">
        <v>670</v>
      </c>
      <c r="F41" t="s">
        <v>678</v>
      </c>
    </row>
    <row r="42" spans="1:6" x14ac:dyDescent="0.35">
      <c r="A42" t="s">
        <v>679</v>
      </c>
      <c r="B42" t="s">
        <v>680</v>
      </c>
      <c r="C42" t="s">
        <v>2309</v>
      </c>
      <c r="D42" t="b">
        <v>1</v>
      </c>
      <c r="E42" t="s">
        <v>670</v>
      </c>
      <c r="F42" t="s">
        <v>681</v>
      </c>
    </row>
    <row r="43" spans="1:6" x14ac:dyDescent="0.35">
      <c r="A43" t="s">
        <v>682</v>
      </c>
      <c r="B43" t="s">
        <v>683</v>
      </c>
      <c r="C43" t="s">
        <v>2309</v>
      </c>
      <c r="D43" t="b">
        <v>1</v>
      </c>
      <c r="E43" t="s">
        <v>670</v>
      </c>
      <c r="F43" t="s">
        <v>684</v>
      </c>
    </row>
    <row r="44" spans="1:6" x14ac:dyDescent="0.35">
      <c r="A44" t="s">
        <v>685</v>
      </c>
      <c r="B44" t="s">
        <v>686</v>
      </c>
      <c r="C44" t="s">
        <v>2309</v>
      </c>
      <c r="D44" t="b">
        <v>1</v>
      </c>
      <c r="E44" t="s">
        <v>670</v>
      </c>
      <c r="F44" t="s">
        <v>687</v>
      </c>
    </row>
    <row r="45" spans="1:6" x14ac:dyDescent="0.35">
      <c r="A45" t="s">
        <v>688</v>
      </c>
      <c r="B45" t="s">
        <v>689</v>
      </c>
      <c r="C45" t="s">
        <v>2309</v>
      </c>
      <c r="D45" t="b">
        <v>1</v>
      </c>
      <c r="E45" t="s">
        <v>670</v>
      </c>
      <c r="F45" t="s">
        <v>690</v>
      </c>
    </row>
    <row r="46" spans="1:6" x14ac:dyDescent="0.35">
      <c r="A46" t="s">
        <v>691</v>
      </c>
      <c r="B46" t="s">
        <v>692</v>
      </c>
      <c r="C46" t="s">
        <v>2309</v>
      </c>
      <c r="D46" t="b">
        <v>1</v>
      </c>
      <c r="E46" t="s">
        <v>670</v>
      </c>
      <c r="F46" t="s">
        <v>693</v>
      </c>
    </row>
    <row r="47" spans="1:6" x14ac:dyDescent="0.35">
      <c r="A47" t="s">
        <v>644</v>
      </c>
      <c r="B47" t="s">
        <v>629</v>
      </c>
      <c r="C47" t="s">
        <v>2309</v>
      </c>
      <c r="D47" t="b">
        <v>1</v>
      </c>
      <c r="E47" t="s">
        <v>670</v>
      </c>
      <c r="F47" t="s">
        <v>694</v>
      </c>
    </row>
    <row r="48" spans="1:6" x14ac:dyDescent="0.35">
      <c r="A48" t="s">
        <v>645</v>
      </c>
      <c r="B48" t="s">
        <v>646</v>
      </c>
      <c r="C48" t="s">
        <v>140</v>
      </c>
      <c r="D48" t="b">
        <v>1</v>
      </c>
      <c r="E48" t="s">
        <v>670</v>
      </c>
      <c r="F48" t="s">
        <v>695</v>
      </c>
    </row>
    <row r="49" spans="1:6" x14ac:dyDescent="0.35">
      <c r="A49" t="s">
        <v>647</v>
      </c>
      <c r="B49" t="s">
        <v>648</v>
      </c>
      <c r="C49" t="s">
        <v>140</v>
      </c>
      <c r="D49" t="b">
        <v>1</v>
      </c>
      <c r="E49" t="s">
        <v>670</v>
      </c>
      <c r="F49" t="s">
        <v>696</v>
      </c>
    </row>
    <row r="50" spans="1:6" x14ac:dyDescent="0.35">
      <c r="A50" t="s">
        <v>697</v>
      </c>
      <c r="B50" t="s">
        <v>698</v>
      </c>
      <c r="C50" t="s">
        <v>140</v>
      </c>
      <c r="D50" t="b">
        <v>1</v>
      </c>
      <c r="E50" t="s">
        <v>670</v>
      </c>
      <c r="F50" t="s">
        <v>699</v>
      </c>
    </row>
    <row r="51" spans="1:6" x14ac:dyDescent="0.35">
      <c r="A51" t="s">
        <v>700</v>
      </c>
      <c r="B51" t="s">
        <v>701</v>
      </c>
      <c r="C51" t="s">
        <v>2309</v>
      </c>
      <c r="D51" t="b">
        <v>1</v>
      </c>
      <c r="E51" t="s">
        <v>670</v>
      </c>
      <c r="F51" t="s">
        <v>702</v>
      </c>
    </row>
    <row r="52" spans="1:6" x14ac:dyDescent="0.35">
      <c r="A52" t="s">
        <v>703</v>
      </c>
      <c r="B52" t="s">
        <v>704</v>
      </c>
      <c r="C52" t="s">
        <v>2309</v>
      </c>
      <c r="D52" t="b">
        <v>1</v>
      </c>
      <c r="E52" t="s">
        <v>670</v>
      </c>
      <c r="F52" t="s">
        <v>705</v>
      </c>
    </row>
    <row r="53" spans="1:6" x14ac:dyDescent="0.35">
      <c r="A53" t="s">
        <v>706</v>
      </c>
      <c r="B53" t="s">
        <v>707</v>
      </c>
      <c r="C53" t="s">
        <v>2309</v>
      </c>
      <c r="D53" t="b">
        <v>1</v>
      </c>
      <c r="E53" t="s">
        <v>670</v>
      </c>
      <c r="F53" t="s">
        <v>708</v>
      </c>
    </row>
    <row r="54" spans="1:6" x14ac:dyDescent="0.35">
      <c r="A54" t="s">
        <v>649</v>
      </c>
      <c r="B54" t="s">
        <v>709</v>
      </c>
      <c r="C54" t="s">
        <v>236</v>
      </c>
      <c r="D54" t="b">
        <v>1</v>
      </c>
      <c r="E54" t="s">
        <v>670</v>
      </c>
      <c r="F54" t="s">
        <v>710</v>
      </c>
    </row>
    <row r="55" spans="1:6" x14ac:dyDescent="0.35">
      <c r="A55" t="s">
        <v>651</v>
      </c>
      <c r="B55" t="s">
        <v>652</v>
      </c>
      <c r="C55" t="s">
        <v>237</v>
      </c>
      <c r="D55" t="b">
        <v>1</v>
      </c>
      <c r="E55" t="s">
        <v>670</v>
      </c>
      <c r="F55" t="s">
        <v>711</v>
      </c>
    </row>
    <row r="56" spans="1:6" x14ac:dyDescent="0.35">
      <c r="A56" t="s">
        <v>712</v>
      </c>
      <c r="B56" t="s">
        <v>650</v>
      </c>
      <c r="C56" t="s">
        <v>2309</v>
      </c>
      <c r="D56" t="b">
        <v>1</v>
      </c>
      <c r="E56" t="s">
        <v>670</v>
      </c>
      <c r="F56" t="s">
        <v>713</v>
      </c>
    </row>
    <row r="57" spans="1:6" x14ac:dyDescent="0.35">
      <c r="A57" t="s">
        <v>653</v>
      </c>
      <c r="B57" t="s">
        <v>616</v>
      </c>
      <c r="C57" t="s">
        <v>55</v>
      </c>
      <c r="D57" t="b">
        <v>1</v>
      </c>
      <c r="E57" t="s">
        <v>670</v>
      </c>
      <c r="F57" t="s">
        <v>2232</v>
      </c>
    </row>
    <row r="58" spans="1:6" x14ac:dyDescent="0.35">
      <c r="A58" t="s">
        <v>655</v>
      </c>
      <c r="B58" t="s">
        <v>620</v>
      </c>
      <c r="C58" t="s">
        <v>58</v>
      </c>
      <c r="D58" t="b">
        <v>1</v>
      </c>
      <c r="E58" t="s">
        <v>670</v>
      </c>
      <c r="F58" t="s">
        <v>621</v>
      </c>
    </row>
    <row r="59" spans="1:6" x14ac:dyDescent="0.35">
      <c r="A59" t="s">
        <v>656</v>
      </c>
      <c r="B59" t="s">
        <v>623</v>
      </c>
      <c r="C59" t="s">
        <v>58</v>
      </c>
      <c r="D59" t="b">
        <v>1</v>
      </c>
      <c r="E59" t="s">
        <v>670</v>
      </c>
      <c r="F59" t="s">
        <v>643</v>
      </c>
    </row>
    <row r="60" spans="1:6" x14ac:dyDescent="0.35">
      <c r="A60" t="s">
        <v>714</v>
      </c>
      <c r="B60" t="s">
        <v>715</v>
      </c>
      <c r="C60" t="s">
        <v>2309</v>
      </c>
      <c r="D60" t="b">
        <v>1</v>
      </c>
      <c r="E60" t="s">
        <v>670</v>
      </c>
      <c r="F60" t="s">
        <v>716</v>
      </c>
    </row>
    <row r="61" spans="1:6" x14ac:dyDescent="0.35">
      <c r="A61" t="s">
        <v>717</v>
      </c>
      <c r="B61" t="s">
        <v>718</v>
      </c>
      <c r="C61" t="s">
        <v>2309</v>
      </c>
      <c r="D61" t="b">
        <v>1</v>
      </c>
      <c r="E61" t="s">
        <v>670</v>
      </c>
      <c r="F61" t="s">
        <v>719</v>
      </c>
    </row>
    <row r="62" spans="1:6" x14ac:dyDescent="0.35">
      <c r="A62" t="s">
        <v>2233</v>
      </c>
      <c r="B62" t="s">
        <v>2234</v>
      </c>
      <c r="C62" t="s">
        <v>237</v>
      </c>
      <c r="D62" t="b">
        <v>1</v>
      </c>
      <c r="E62" t="s">
        <v>2235</v>
      </c>
      <c r="F62" t="s">
        <v>2236</v>
      </c>
    </row>
    <row r="63" spans="1:6" x14ac:dyDescent="0.35">
      <c r="A63" t="s">
        <v>2237</v>
      </c>
      <c r="B63" t="s">
        <v>638</v>
      </c>
      <c r="C63" t="s">
        <v>55</v>
      </c>
      <c r="D63" t="b">
        <v>1</v>
      </c>
      <c r="E63" t="s">
        <v>2235</v>
      </c>
      <c r="F63" t="s">
        <v>2238</v>
      </c>
    </row>
    <row r="64" spans="1:6" x14ac:dyDescent="0.35">
      <c r="A64" t="s">
        <v>2239</v>
      </c>
      <c r="B64" t="s">
        <v>640</v>
      </c>
      <c r="C64" t="s">
        <v>58</v>
      </c>
      <c r="D64" t="b">
        <v>1</v>
      </c>
      <c r="E64" t="s">
        <v>2235</v>
      </c>
      <c r="F64" t="s">
        <v>621</v>
      </c>
    </row>
    <row r="65" spans="1:6" x14ac:dyDescent="0.35">
      <c r="A65" t="s">
        <v>2240</v>
      </c>
      <c r="B65" t="s">
        <v>642</v>
      </c>
      <c r="C65" t="s">
        <v>58</v>
      </c>
      <c r="D65" t="b">
        <v>1</v>
      </c>
      <c r="E65" t="s">
        <v>2235</v>
      </c>
      <c r="F65" t="s">
        <v>643</v>
      </c>
    </row>
    <row r="66" spans="1:6" x14ac:dyDescent="0.35">
      <c r="A66" t="s">
        <v>2241</v>
      </c>
      <c r="B66" t="s">
        <v>2242</v>
      </c>
      <c r="C66" t="s">
        <v>55</v>
      </c>
      <c r="D66" t="b">
        <v>1</v>
      </c>
      <c r="E66" t="s">
        <v>2235</v>
      </c>
      <c r="F66" t="s">
        <v>2243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371D5-C277-4356-9D41-3ACEDBA82238}">
  <sheetPr codeName="Sheet1">
    <tabColor theme="0" tint="-0.499984740745262"/>
    <pageSetUpPr fitToPage="1"/>
  </sheetPr>
  <dimension ref="A1:J495"/>
  <sheetViews>
    <sheetView topLeftCell="A220" zoomScaleNormal="100" workbookViewId="0">
      <selection activeCell="C7" sqref="C7"/>
    </sheetView>
  </sheetViews>
  <sheetFormatPr defaultRowHeight="14.5" x14ac:dyDescent="0.35"/>
  <cols>
    <col min="1" max="1" width="76.1796875" bestFit="1" customWidth="1"/>
    <col min="2" max="2" width="8.6328125" bestFit="1" customWidth="1"/>
    <col min="3" max="3" width="76.54296875" bestFit="1" customWidth="1"/>
    <col min="5" max="5" width="98.1796875" customWidth="1"/>
    <col min="9" max="9" width="27.90625" customWidth="1"/>
  </cols>
  <sheetData>
    <row r="1" spans="1:10" x14ac:dyDescent="0.35">
      <c r="A1" s="68" t="s">
        <v>7</v>
      </c>
      <c r="B1" s="68" t="s">
        <v>72</v>
      </c>
      <c r="C1" t="s">
        <v>239</v>
      </c>
    </row>
    <row r="2" spans="1:10" x14ac:dyDescent="0.35">
      <c r="A2" s="63" t="s">
        <v>22</v>
      </c>
      <c r="B2" s="63" t="s">
        <v>54</v>
      </c>
    </row>
    <row r="3" spans="1:10" x14ac:dyDescent="0.35">
      <c r="A3" s="63" t="s">
        <v>24</v>
      </c>
      <c r="B3" s="63" t="s">
        <v>139</v>
      </c>
      <c r="I3" s="12"/>
      <c r="J3" s="12"/>
    </row>
    <row r="4" spans="1:10" x14ac:dyDescent="0.35">
      <c r="A4" s="64" t="s">
        <v>877</v>
      </c>
      <c r="B4" s="65" t="s">
        <v>58</v>
      </c>
      <c r="I4" s="12"/>
      <c r="J4" s="12"/>
    </row>
    <row r="5" spans="1:10" x14ac:dyDescent="0.35">
      <c r="A5" s="64" t="s">
        <v>878</v>
      </c>
      <c r="B5" s="65" t="s">
        <v>55</v>
      </c>
    </row>
    <row r="6" spans="1:10" x14ac:dyDescent="0.35">
      <c r="A6" s="65" t="s">
        <v>879</v>
      </c>
      <c r="B6" s="65" t="s">
        <v>237</v>
      </c>
    </row>
    <row r="7" spans="1:10" x14ac:dyDescent="0.35">
      <c r="A7" s="65" t="s">
        <v>919</v>
      </c>
      <c r="B7" s="65" t="s">
        <v>136</v>
      </c>
    </row>
    <row r="8" spans="1:10" x14ac:dyDescent="0.35">
      <c r="A8" s="65" t="s">
        <v>914</v>
      </c>
      <c r="B8" s="65" t="s">
        <v>237</v>
      </c>
    </row>
    <row r="9" spans="1:10" x14ac:dyDescent="0.35">
      <c r="A9" s="64" t="s">
        <v>8</v>
      </c>
      <c r="B9" s="65" t="s">
        <v>56</v>
      </c>
    </row>
    <row r="10" spans="1:10" x14ac:dyDescent="0.35">
      <c r="A10" s="64" t="s">
        <v>2088</v>
      </c>
      <c r="B10" s="65" t="s">
        <v>2087</v>
      </c>
    </row>
    <row r="11" spans="1:10" x14ac:dyDescent="0.35">
      <c r="A11" s="65" t="s">
        <v>504</v>
      </c>
      <c r="B11" s="65" t="s">
        <v>138</v>
      </c>
    </row>
    <row r="12" spans="1:10" x14ac:dyDescent="0.35">
      <c r="A12" s="65" t="s">
        <v>505</v>
      </c>
      <c r="B12" s="65" t="s">
        <v>137</v>
      </c>
      <c r="C12" t="s">
        <v>488</v>
      </c>
    </row>
    <row r="13" spans="1:10" x14ac:dyDescent="0.35">
      <c r="A13" s="64" t="s">
        <v>458</v>
      </c>
      <c r="B13" s="65" t="s">
        <v>57</v>
      </c>
      <c r="C13" t="s">
        <v>489</v>
      </c>
    </row>
    <row r="14" spans="1:10" x14ac:dyDescent="0.35">
      <c r="A14" s="65" t="s">
        <v>482</v>
      </c>
      <c r="B14" s="65" t="s">
        <v>137</v>
      </c>
    </row>
    <row r="15" spans="1:10" x14ac:dyDescent="0.35">
      <c r="A15" s="65" t="s">
        <v>524</v>
      </c>
      <c r="B15" s="65" t="s">
        <v>137</v>
      </c>
    </row>
    <row r="16" spans="1:10" x14ac:dyDescent="0.35">
      <c r="A16" s="64" t="s">
        <v>525</v>
      </c>
      <c r="B16" s="65" t="s">
        <v>137</v>
      </c>
    </row>
    <row r="17" spans="1:10" x14ac:dyDescent="0.35">
      <c r="A17" s="65" t="s">
        <v>108</v>
      </c>
      <c r="B17" s="65" t="s">
        <v>57</v>
      </c>
    </row>
    <row r="18" spans="1:10" x14ac:dyDescent="0.35">
      <c r="A18" s="65" t="s">
        <v>526</v>
      </c>
      <c r="B18" s="65" t="s">
        <v>57</v>
      </c>
    </row>
    <row r="19" spans="1:10" x14ac:dyDescent="0.35">
      <c r="A19" s="65" t="s">
        <v>527</v>
      </c>
      <c r="B19" s="65" t="s">
        <v>57</v>
      </c>
    </row>
    <row r="20" spans="1:10" x14ac:dyDescent="0.35">
      <c r="A20" s="65" t="s">
        <v>149</v>
      </c>
      <c r="B20" s="65" t="s">
        <v>58</v>
      </c>
    </row>
    <row r="21" spans="1:10" x14ac:dyDescent="0.35">
      <c r="A21" s="65" t="s">
        <v>528</v>
      </c>
      <c r="B21" s="65" t="s">
        <v>58</v>
      </c>
    </row>
    <row r="22" spans="1:10" x14ac:dyDescent="0.35">
      <c r="A22" s="65" t="s">
        <v>529</v>
      </c>
      <c r="B22" s="65" t="s">
        <v>58</v>
      </c>
    </row>
    <row r="23" spans="1:10" x14ac:dyDescent="0.35">
      <c r="A23" s="65" t="s">
        <v>144</v>
      </c>
      <c r="B23" s="65" t="s">
        <v>236</v>
      </c>
    </row>
    <row r="24" spans="1:10" x14ac:dyDescent="0.35">
      <c r="A24" s="65" t="s">
        <v>530</v>
      </c>
      <c r="B24" s="65" t="s">
        <v>236</v>
      </c>
    </row>
    <row r="25" spans="1:10" x14ac:dyDescent="0.35">
      <c r="A25" s="65" t="s">
        <v>531</v>
      </c>
      <c r="B25" s="65" t="s">
        <v>236</v>
      </c>
    </row>
    <row r="26" spans="1:10" x14ac:dyDescent="0.35">
      <c r="A26" s="65" t="s">
        <v>112</v>
      </c>
      <c r="B26" s="65" t="s">
        <v>55</v>
      </c>
    </row>
    <row r="27" spans="1:10" x14ac:dyDescent="0.35">
      <c r="A27" s="65" t="s">
        <v>532</v>
      </c>
      <c r="B27" s="65" t="s">
        <v>55</v>
      </c>
    </row>
    <row r="28" spans="1:10" x14ac:dyDescent="0.35">
      <c r="A28" s="65" t="s">
        <v>533</v>
      </c>
      <c r="B28" s="65" t="s">
        <v>55</v>
      </c>
      <c r="I28" s="12"/>
      <c r="J28" s="12"/>
    </row>
    <row r="29" spans="1:10" x14ac:dyDescent="0.35">
      <c r="A29" s="65" t="s">
        <v>119</v>
      </c>
      <c r="B29" s="65" t="s">
        <v>58</v>
      </c>
      <c r="I29" s="12"/>
      <c r="J29" s="12"/>
    </row>
    <row r="30" spans="1:10" x14ac:dyDescent="0.35">
      <c r="A30" s="65" t="s">
        <v>534</v>
      </c>
      <c r="B30" s="65" t="s">
        <v>58</v>
      </c>
    </row>
    <row r="31" spans="1:10" x14ac:dyDescent="0.35">
      <c r="A31" s="65" t="s">
        <v>535</v>
      </c>
      <c r="B31" s="65" t="s">
        <v>58</v>
      </c>
    </row>
    <row r="32" spans="1:10" x14ac:dyDescent="0.35">
      <c r="A32" s="65" t="s">
        <v>81</v>
      </c>
      <c r="B32" s="65" t="s">
        <v>237</v>
      </c>
    </row>
    <row r="33" spans="1:10" x14ac:dyDescent="0.35">
      <c r="A33" s="65" t="s">
        <v>536</v>
      </c>
      <c r="B33" s="65" t="s">
        <v>237</v>
      </c>
    </row>
    <row r="34" spans="1:10" x14ac:dyDescent="0.35">
      <c r="A34" s="65" t="s">
        <v>537</v>
      </c>
      <c r="B34" s="65" t="s">
        <v>237</v>
      </c>
    </row>
    <row r="35" spans="1:10" x14ac:dyDescent="0.35">
      <c r="A35" s="65" t="s">
        <v>240</v>
      </c>
      <c r="B35" s="65" t="s">
        <v>58</v>
      </c>
    </row>
    <row r="36" spans="1:10" x14ac:dyDescent="0.35">
      <c r="A36" s="65" t="s">
        <v>538</v>
      </c>
      <c r="B36" s="65" t="s">
        <v>58</v>
      </c>
    </row>
    <row r="37" spans="1:10" x14ac:dyDescent="0.35">
      <c r="A37" s="65" t="s">
        <v>490</v>
      </c>
      <c r="B37" s="65" t="s">
        <v>58</v>
      </c>
      <c r="C37" t="s">
        <v>491</v>
      </c>
    </row>
    <row r="38" spans="1:10" x14ac:dyDescent="0.35">
      <c r="A38" s="65" t="s">
        <v>123</v>
      </c>
      <c r="B38" s="65" t="s">
        <v>58</v>
      </c>
    </row>
    <row r="39" spans="1:10" x14ac:dyDescent="0.35">
      <c r="A39" s="65" t="s">
        <v>539</v>
      </c>
      <c r="B39" s="65" t="s">
        <v>58</v>
      </c>
    </row>
    <row r="40" spans="1:10" x14ac:dyDescent="0.35">
      <c r="A40" s="65" t="s">
        <v>492</v>
      </c>
      <c r="B40" s="65" t="s">
        <v>58</v>
      </c>
    </row>
    <row r="41" spans="1:10" x14ac:dyDescent="0.35">
      <c r="A41" s="65" t="s">
        <v>145</v>
      </c>
      <c r="B41" s="65" t="s">
        <v>141</v>
      </c>
    </row>
    <row r="42" spans="1:10" x14ac:dyDescent="0.35">
      <c r="A42" s="65" t="s">
        <v>241</v>
      </c>
      <c r="B42" s="65" t="s">
        <v>236</v>
      </c>
    </row>
    <row r="43" spans="1:10" x14ac:dyDescent="0.35">
      <c r="A43" s="65" t="s">
        <v>540</v>
      </c>
      <c r="B43" s="65" t="s">
        <v>236</v>
      </c>
    </row>
    <row r="44" spans="1:10" x14ac:dyDescent="0.35">
      <c r="A44" s="65" t="s">
        <v>493</v>
      </c>
      <c r="B44" s="65" t="s">
        <v>236</v>
      </c>
      <c r="C44" t="s">
        <v>491</v>
      </c>
    </row>
    <row r="45" spans="1:10" x14ac:dyDescent="0.35">
      <c r="A45" s="65" t="s">
        <v>863</v>
      </c>
      <c r="B45" s="65" t="s">
        <v>237</v>
      </c>
    </row>
    <row r="46" spans="1:10" x14ac:dyDescent="0.35">
      <c r="A46" s="65" t="s">
        <v>84</v>
      </c>
      <c r="B46" s="65" t="s">
        <v>236</v>
      </c>
    </row>
    <row r="47" spans="1:10" x14ac:dyDescent="0.35">
      <c r="A47" s="65" t="s">
        <v>541</v>
      </c>
      <c r="B47" s="65" t="s">
        <v>236</v>
      </c>
      <c r="I47" s="12"/>
    </row>
    <row r="48" spans="1:10" x14ac:dyDescent="0.35">
      <c r="A48" s="65" t="s">
        <v>494</v>
      </c>
      <c r="B48" s="65" t="s">
        <v>236</v>
      </c>
      <c r="I48" s="12"/>
      <c r="J48" s="12"/>
    </row>
    <row r="49" spans="1:10" x14ac:dyDescent="0.35">
      <c r="A49" s="65" t="s">
        <v>125</v>
      </c>
      <c r="B49" s="65" t="s">
        <v>58</v>
      </c>
      <c r="I49" s="12"/>
      <c r="J49" s="12"/>
    </row>
    <row r="50" spans="1:10" x14ac:dyDescent="0.35">
      <c r="A50" s="65" t="s">
        <v>542</v>
      </c>
      <c r="B50" s="65" t="s">
        <v>58</v>
      </c>
    </row>
    <row r="51" spans="1:10" x14ac:dyDescent="0.35">
      <c r="A51" s="65" t="s">
        <v>129</v>
      </c>
      <c r="B51" s="65" t="s">
        <v>58</v>
      </c>
    </row>
    <row r="52" spans="1:10" x14ac:dyDescent="0.35">
      <c r="A52" s="64" t="s">
        <v>86</v>
      </c>
      <c r="B52" s="65" t="s">
        <v>236</v>
      </c>
      <c r="I52" s="12"/>
      <c r="J52" s="12"/>
    </row>
    <row r="53" spans="1:10" x14ac:dyDescent="0.35">
      <c r="A53" s="64" t="s">
        <v>543</v>
      </c>
      <c r="B53" s="65" t="s">
        <v>236</v>
      </c>
    </row>
    <row r="54" spans="1:10" x14ac:dyDescent="0.35">
      <c r="A54" s="64" t="s">
        <v>132</v>
      </c>
      <c r="B54" s="65" t="s">
        <v>236</v>
      </c>
    </row>
    <row r="55" spans="1:10" x14ac:dyDescent="0.35">
      <c r="A55" s="64" t="s">
        <v>128</v>
      </c>
      <c r="B55" s="65" t="s">
        <v>58</v>
      </c>
    </row>
    <row r="56" spans="1:10" x14ac:dyDescent="0.35">
      <c r="A56" s="64" t="s">
        <v>130</v>
      </c>
      <c r="B56" s="65" t="s">
        <v>236</v>
      </c>
    </row>
    <row r="57" spans="1:10" x14ac:dyDescent="0.35">
      <c r="A57" s="64" t="s">
        <v>761</v>
      </c>
      <c r="B57" s="65" t="s">
        <v>58</v>
      </c>
      <c r="I57" s="12"/>
      <c r="J57" s="12"/>
    </row>
    <row r="58" spans="1:10" x14ac:dyDescent="0.35">
      <c r="A58" s="64" t="s">
        <v>762</v>
      </c>
      <c r="B58" s="65" t="s">
        <v>236</v>
      </c>
      <c r="I58" s="12"/>
      <c r="J58" s="12"/>
    </row>
    <row r="59" spans="1:10" x14ac:dyDescent="0.35">
      <c r="A59" s="64" t="s">
        <v>146</v>
      </c>
      <c r="B59" s="65" t="s">
        <v>135</v>
      </c>
    </row>
    <row r="60" spans="1:10" x14ac:dyDescent="0.35">
      <c r="A60" s="64" t="s">
        <v>262</v>
      </c>
      <c r="B60" s="65" t="s">
        <v>136</v>
      </c>
    </row>
    <row r="61" spans="1:10" x14ac:dyDescent="0.35">
      <c r="A61" s="64" t="s">
        <v>263</v>
      </c>
      <c r="B61" s="65" t="s">
        <v>136</v>
      </c>
    </row>
    <row r="62" spans="1:10" x14ac:dyDescent="0.35">
      <c r="A62" s="64" t="s">
        <v>264</v>
      </c>
      <c r="B62" s="65" t="s">
        <v>136</v>
      </c>
    </row>
    <row r="63" spans="1:10" x14ac:dyDescent="0.35">
      <c r="A63" s="64" t="s">
        <v>265</v>
      </c>
      <c r="B63" s="65" t="s">
        <v>136</v>
      </c>
    </row>
    <row r="64" spans="1:10" x14ac:dyDescent="0.35">
      <c r="A64" s="64" t="s">
        <v>266</v>
      </c>
      <c r="B64" s="65" t="s">
        <v>136</v>
      </c>
    </row>
    <row r="65" spans="1:10" x14ac:dyDescent="0.35">
      <c r="A65" s="64" t="s">
        <v>267</v>
      </c>
      <c r="B65" s="65" t="s">
        <v>136</v>
      </c>
    </row>
    <row r="66" spans="1:10" x14ac:dyDescent="0.35">
      <c r="A66" s="64" t="s">
        <v>268</v>
      </c>
      <c r="B66" s="65" t="s">
        <v>136</v>
      </c>
    </row>
    <row r="67" spans="1:10" x14ac:dyDescent="0.35">
      <c r="A67" s="64" t="s">
        <v>269</v>
      </c>
      <c r="B67" s="65" t="s">
        <v>136</v>
      </c>
      <c r="I67" s="12"/>
      <c r="J67" s="12"/>
    </row>
    <row r="68" spans="1:10" x14ac:dyDescent="0.35">
      <c r="A68" s="64" t="s">
        <v>270</v>
      </c>
      <c r="B68" s="65" t="s">
        <v>136</v>
      </c>
      <c r="I68" s="12"/>
      <c r="J68" s="12"/>
    </row>
    <row r="69" spans="1:10" x14ac:dyDescent="0.35">
      <c r="A69" s="64" t="s">
        <v>271</v>
      </c>
      <c r="B69" s="65" t="s">
        <v>136</v>
      </c>
    </row>
    <row r="70" spans="1:10" x14ac:dyDescent="0.35">
      <c r="A70" s="64" t="s">
        <v>764</v>
      </c>
      <c r="B70" s="65" t="s">
        <v>137</v>
      </c>
    </row>
    <row r="71" spans="1:10" x14ac:dyDescent="0.35">
      <c r="A71" s="64" t="s">
        <v>765</v>
      </c>
      <c r="B71" s="65" t="s">
        <v>137</v>
      </c>
    </row>
    <row r="72" spans="1:10" x14ac:dyDescent="0.35">
      <c r="A72" s="64" t="s">
        <v>766</v>
      </c>
      <c r="B72" s="65" t="s">
        <v>137</v>
      </c>
    </row>
    <row r="73" spans="1:10" x14ac:dyDescent="0.35">
      <c r="A73" s="64" t="s">
        <v>767</v>
      </c>
      <c r="B73" s="65" t="s">
        <v>57</v>
      </c>
    </row>
    <row r="74" spans="1:10" x14ac:dyDescent="0.35">
      <c r="A74" s="64" t="s">
        <v>768</v>
      </c>
      <c r="B74" s="65" t="s">
        <v>57</v>
      </c>
      <c r="I74" s="12"/>
      <c r="J74" s="12"/>
    </row>
    <row r="75" spans="1:10" x14ac:dyDescent="0.35">
      <c r="A75" s="64" t="s">
        <v>769</v>
      </c>
      <c r="B75" s="65" t="s">
        <v>57</v>
      </c>
    </row>
    <row r="76" spans="1:10" x14ac:dyDescent="0.35">
      <c r="A76" s="64" t="s">
        <v>770</v>
      </c>
      <c r="B76" s="65" t="s">
        <v>58</v>
      </c>
    </row>
    <row r="77" spans="1:10" x14ac:dyDescent="0.35">
      <c r="A77" s="64" t="s">
        <v>771</v>
      </c>
      <c r="B77" s="65" t="s">
        <v>58</v>
      </c>
    </row>
    <row r="78" spans="1:10" x14ac:dyDescent="0.35">
      <c r="A78" s="64" t="s">
        <v>772</v>
      </c>
      <c r="B78" s="65" t="s">
        <v>58</v>
      </c>
    </row>
    <row r="79" spans="1:10" x14ac:dyDescent="0.35">
      <c r="A79" s="64" t="s">
        <v>773</v>
      </c>
      <c r="B79" s="65" t="s">
        <v>236</v>
      </c>
    </row>
    <row r="80" spans="1:10" x14ac:dyDescent="0.35">
      <c r="A80" s="64" t="s">
        <v>774</v>
      </c>
      <c r="B80" s="65" t="s">
        <v>236</v>
      </c>
    </row>
    <row r="81" spans="1:2" x14ac:dyDescent="0.35">
      <c r="A81" s="65" t="s">
        <v>775</v>
      </c>
      <c r="B81" s="65" t="s">
        <v>236</v>
      </c>
    </row>
    <row r="82" spans="1:2" x14ac:dyDescent="0.35">
      <c r="A82" s="65" t="s">
        <v>776</v>
      </c>
      <c r="B82" s="65" t="s">
        <v>55</v>
      </c>
    </row>
    <row r="83" spans="1:2" x14ac:dyDescent="0.35">
      <c r="A83" s="65" t="s">
        <v>777</v>
      </c>
      <c r="B83" s="65" t="s">
        <v>55</v>
      </c>
    </row>
    <row r="84" spans="1:2" x14ac:dyDescent="0.35">
      <c r="A84" s="65" t="s">
        <v>778</v>
      </c>
      <c r="B84" s="65" t="s">
        <v>55</v>
      </c>
    </row>
    <row r="85" spans="1:2" x14ac:dyDescent="0.35">
      <c r="A85" s="65" t="s">
        <v>779</v>
      </c>
      <c r="B85" s="65" t="s">
        <v>58</v>
      </c>
    </row>
    <row r="86" spans="1:2" x14ac:dyDescent="0.35">
      <c r="A86" s="65" t="s">
        <v>780</v>
      </c>
      <c r="B86" s="65" t="s">
        <v>58</v>
      </c>
    </row>
    <row r="87" spans="1:2" x14ac:dyDescent="0.35">
      <c r="A87" s="65" t="s">
        <v>781</v>
      </c>
      <c r="B87" s="65" t="s">
        <v>58</v>
      </c>
    </row>
    <row r="88" spans="1:2" x14ac:dyDescent="0.35">
      <c r="A88" s="65" t="s">
        <v>782</v>
      </c>
      <c r="B88" s="65" t="s">
        <v>237</v>
      </c>
    </row>
    <row r="89" spans="1:2" x14ac:dyDescent="0.35">
      <c r="A89" s="65" t="s">
        <v>783</v>
      </c>
      <c r="B89" s="65" t="s">
        <v>237</v>
      </c>
    </row>
    <row r="90" spans="1:2" x14ac:dyDescent="0.35">
      <c r="A90" s="65" t="s">
        <v>784</v>
      </c>
      <c r="B90" s="65" t="s">
        <v>237</v>
      </c>
    </row>
    <row r="91" spans="1:2" x14ac:dyDescent="0.35">
      <c r="A91" s="64" t="s">
        <v>785</v>
      </c>
      <c r="B91" s="64" t="s">
        <v>58</v>
      </c>
    </row>
    <row r="92" spans="1:2" x14ac:dyDescent="0.35">
      <c r="A92" s="65" t="s">
        <v>786</v>
      </c>
      <c r="B92" s="65" t="s">
        <v>58</v>
      </c>
    </row>
    <row r="93" spans="1:2" x14ac:dyDescent="0.35">
      <c r="A93" s="65" t="s">
        <v>787</v>
      </c>
      <c r="B93" s="65" t="s">
        <v>58</v>
      </c>
    </row>
    <row r="94" spans="1:2" x14ac:dyDescent="0.35">
      <c r="A94" s="65" t="s">
        <v>788</v>
      </c>
      <c r="B94" s="65" t="s">
        <v>58</v>
      </c>
    </row>
    <row r="95" spans="1:2" x14ac:dyDescent="0.35">
      <c r="A95" s="65" t="s">
        <v>789</v>
      </c>
      <c r="B95" s="65" t="s">
        <v>58</v>
      </c>
    </row>
    <row r="96" spans="1:2" x14ac:dyDescent="0.35">
      <c r="A96" s="65" t="s">
        <v>790</v>
      </c>
      <c r="B96" s="65" t="s">
        <v>58</v>
      </c>
    </row>
    <row r="97" spans="1:2" x14ac:dyDescent="0.35">
      <c r="A97" s="65" t="s">
        <v>791</v>
      </c>
      <c r="B97" s="65" t="s">
        <v>141</v>
      </c>
    </row>
    <row r="98" spans="1:2" x14ac:dyDescent="0.35">
      <c r="A98" s="65" t="s">
        <v>792</v>
      </c>
      <c r="B98" s="65" t="s">
        <v>236</v>
      </c>
    </row>
    <row r="99" spans="1:2" x14ac:dyDescent="0.35">
      <c r="A99" s="65" t="s">
        <v>793</v>
      </c>
      <c r="B99" s="65" t="s">
        <v>236</v>
      </c>
    </row>
    <row r="100" spans="1:2" x14ac:dyDescent="0.35">
      <c r="A100" s="65" t="s">
        <v>794</v>
      </c>
      <c r="B100" s="65" t="s">
        <v>236</v>
      </c>
    </row>
    <row r="101" spans="1:2" x14ac:dyDescent="0.35">
      <c r="A101" s="65" t="s">
        <v>795</v>
      </c>
      <c r="B101" s="65" t="s">
        <v>236</v>
      </c>
    </row>
    <row r="102" spans="1:2" x14ac:dyDescent="0.35">
      <c r="A102" s="65" t="s">
        <v>796</v>
      </c>
      <c r="B102" s="65" t="s">
        <v>236</v>
      </c>
    </row>
    <row r="103" spans="1:2" x14ac:dyDescent="0.35">
      <c r="A103" s="65" t="s">
        <v>797</v>
      </c>
      <c r="B103" s="65" t="s">
        <v>236</v>
      </c>
    </row>
    <row r="104" spans="1:2" x14ac:dyDescent="0.35">
      <c r="A104" s="65" t="s">
        <v>798</v>
      </c>
      <c r="B104" s="65" t="s">
        <v>58</v>
      </c>
    </row>
    <row r="105" spans="1:2" x14ac:dyDescent="0.35">
      <c r="A105" s="65" t="s">
        <v>799</v>
      </c>
      <c r="B105" s="65" t="s">
        <v>58</v>
      </c>
    </row>
    <row r="106" spans="1:2" x14ac:dyDescent="0.35">
      <c r="A106" s="64" t="s">
        <v>800</v>
      </c>
      <c r="B106" s="65" t="s">
        <v>58</v>
      </c>
    </row>
    <row r="107" spans="1:2" x14ac:dyDescent="0.35">
      <c r="A107" s="64" t="s">
        <v>801</v>
      </c>
      <c r="B107" s="65" t="s">
        <v>236</v>
      </c>
    </row>
    <row r="108" spans="1:2" x14ac:dyDescent="0.35">
      <c r="A108" s="64" t="s">
        <v>802</v>
      </c>
      <c r="B108" s="65" t="s">
        <v>236</v>
      </c>
    </row>
    <row r="109" spans="1:2" x14ac:dyDescent="0.35">
      <c r="A109" s="64" t="s">
        <v>803</v>
      </c>
      <c r="B109" s="65" t="s">
        <v>236</v>
      </c>
    </row>
    <row r="110" spans="1:2" x14ac:dyDescent="0.35">
      <c r="A110" s="64" t="s">
        <v>804</v>
      </c>
      <c r="B110" s="65" t="s">
        <v>58</v>
      </c>
    </row>
    <row r="111" spans="1:2" x14ac:dyDescent="0.35">
      <c r="A111" s="64" t="s">
        <v>805</v>
      </c>
      <c r="B111" s="65" t="s">
        <v>236</v>
      </c>
    </row>
    <row r="112" spans="1:2" x14ac:dyDescent="0.35">
      <c r="A112" s="64" t="s">
        <v>761</v>
      </c>
      <c r="B112" s="65" t="s">
        <v>58</v>
      </c>
    </row>
    <row r="113" spans="1:2" x14ac:dyDescent="0.35">
      <c r="A113" s="64" t="s">
        <v>762</v>
      </c>
      <c r="B113" s="65" t="s">
        <v>236</v>
      </c>
    </row>
    <row r="114" spans="1:2" x14ac:dyDescent="0.35">
      <c r="A114" s="64" t="s">
        <v>806</v>
      </c>
      <c r="B114" s="65" t="s">
        <v>135</v>
      </c>
    </row>
    <row r="115" spans="1:2" x14ac:dyDescent="0.35">
      <c r="A115" s="64" t="s">
        <v>807</v>
      </c>
      <c r="B115" s="65" t="s">
        <v>136</v>
      </c>
    </row>
    <row r="116" spans="1:2" x14ac:dyDescent="0.35">
      <c r="A116" s="64" t="s">
        <v>808</v>
      </c>
      <c r="B116" s="65" t="s">
        <v>136</v>
      </c>
    </row>
    <row r="117" spans="1:2" x14ac:dyDescent="0.35">
      <c r="A117" s="64" t="s">
        <v>809</v>
      </c>
      <c r="B117" s="65" t="s">
        <v>136</v>
      </c>
    </row>
    <row r="118" spans="1:2" x14ac:dyDescent="0.35">
      <c r="A118" s="64" t="s">
        <v>810</v>
      </c>
      <c r="B118" s="65" t="s">
        <v>136</v>
      </c>
    </row>
    <row r="119" spans="1:2" x14ac:dyDescent="0.35">
      <c r="A119" s="64" t="s">
        <v>811</v>
      </c>
      <c r="B119" s="65" t="s">
        <v>136</v>
      </c>
    </row>
    <row r="120" spans="1:2" x14ac:dyDescent="0.35">
      <c r="A120" s="64" t="s">
        <v>812</v>
      </c>
      <c r="B120" s="65" t="s">
        <v>136</v>
      </c>
    </row>
    <row r="121" spans="1:2" x14ac:dyDescent="0.35">
      <c r="A121" s="64" t="s">
        <v>813</v>
      </c>
      <c r="B121" s="65" t="s">
        <v>136</v>
      </c>
    </row>
    <row r="122" spans="1:2" x14ac:dyDescent="0.35">
      <c r="A122" s="64" t="s">
        <v>814</v>
      </c>
      <c r="B122" s="65" t="s">
        <v>136</v>
      </c>
    </row>
    <row r="123" spans="1:2" x14ac:dyDescent="0.35">
      <c r="A123" s="64" t="s">
        <v>815</v>
      </c>
      <c r="B123" s="65" t="s">
        <v>136</v>
      </c>
    </row>
    <row r="124" spans="1:2" x14ac:dyDescent="0.35">
      <c r="A124" s="64" t="s">
        <v>816</v>
      </c>
      <c r="B124" s="65" t="s">
        <v>136</v>
      </c>
    </row>
    <row r="125" spans="1:2" x14ac:dyDescent="0.35">
      <c r="A125" s="64" t="s">
        <v>374</v>
      </c>
      <c r="B125" s="65" t="s">
        <v>137</v>
      </c>
    </row>
    <row r="126" spans="1:2" x14ac:dyDescent="0.35">
      <c r="A126" s="64" t="s">
        <v>495</v>
      </c>
      <c r="B126" s="65" t="s">
        <v>57</v>
      </c>
    </row>
    <row r="127" spans="1:2" x14ac:dyDescent="0.35">
      <c r="A127" s="64" t="s">
        <v>375</v>
      </c>
      <c r="B127" s="65" t="s">
        <v>58</v>
      </c>
    </row>
    <row r="128" spans="1:2" x14ac:dyDescent="0.35">
      <c r="A128" s="64" t="s">
        <v>496</v>
      </c>
      <c r="B128" s="65" t="s">
        <v>236</v>
      </c>
    </row>
    <row r="129" spans="1:2" x14ac:dyDescent="0.35">
      <c r="A129" s="64" t="s">
        <v>497</v>
      </c>
      <c r="B129" s="65" t="s">
        <v>55</v>
      </c>
    </row>
    <row r="130" spans="1:2" x14ac:dyDescent="0.35">
      <c r="A130" s="64" t="s">
        <v>376</v>
      </c>
      <c r="B130" s="65" t="s">
        <v>58</v>
      </c>
    </row>
    <row r="131" spans="1:2" x14ac:dyDescent="0.35">
      <c r="A131" s="64" t="s">
        <v>498</v>
      </c>
      <c r="B131" s="65" t="s">
        <v>237</v>
      </c>
    </row>
    <row r="132" spans="1:2" x14ac:dyDescent="0.35">
      <c r="A132" s="64" t="s">
        <v>377</v>
      </c>
      <c r="B132" s="65" t="s">
        <v>58</v>
      </c>
    </row>
    <row r="133" spans="1:2" x14ac:dyDescent="0.35">
      <c r="A133" s="64" t="s">
        <v>378</v>
      </c>
      <c r="B133" s="65" t="s">
        <v>236</v>
      </c>
    </row>
    <row r="134" spans="1:2" x14ac:dyDescent="0.35">
      <c r="A134" s="64" t="s">
        <v>379</v>
      </c>
      <c r="B134" s="65" t="s">
        <v>55</v>
      </c>
    </row>
    <row r="135" spans="1:2" x14ac:dyDescent="0.35">
      <c r="A135" s="64" t="s">
        <v>380</v>
      </c>
      <c r="B135" s="65" t="s">
        <v>58</v>
      </c>
    </row>
    <row r="136" spans="1:2" x14ac:dyDescent="0.35">
      <c r="A136" s="64" t="s">
        <v>381</v>
      </c>
      <c r="B136" s="65" t="s">
        <v>237</v>
      </c>
    </row>
    <row r="137" spans="1:2" x14ac:dyDescent="0.35">
      <c r="A137" s="64" t="s">
        <v>382</v>
      </c>
      <c r="B137" s="65" t="s">
        <v>55</v>
      </c>
    </row>
    <row r="138" spans="1:2" x14ac:dyDescent="0.35">
      <c r="A138" s="64" t="s">
        <v>383</v>
      </c>
      <c r="B138" s="65" t="s">
        <v>58</v>
      </c>
    </row>
    <row r="139" spans="1:2" x14ac:dyDescent="0.35">
      <c r="A139" s="64" t="s">
        <v>384</v>
      </c>
      <c r="B139" s="65" t="s">
        <v>237</v>
      </c>
    </row>
    <row r="140" spans="1:2" x14ac:dyDescent="0.35">
      <c r="A140" s="64" t="s">
        <v>720</v>
      </c>
      <c r="B140" s="65" t="s">
        <v>137</v>
      </c>
    </row>
    <row r="141" spans="1:2" x14ac:dyDescent="0.35">
      <c r="A141" s="65" t="s">
        <v>721</v>
      </c>
      <c r="B141" s="65" t="s">
        <v>57</v>
      </c>
    </row>
    <row r="142" spans="1:2" x14ac:dyDescent="0.35">
      <c r="A142" s="65" t="s">
        <v>722</v>
      </c>
      <c r="B142" s="65" t="s">
        <v>58</v>
      </c>
    </row>
    <row r="143" spans="1:2" x14ac:dyDescent="0.35">
      <c r="A143" s="65" t="s">
        <v>723</v>
      </c>
      <c r="B143" s="65" t="s">
        <v>236</v>
      </c>
    </row>
    <row r="144" spans="1:2" x14ac:dyDescent="0.35">
      <c r="A144" s="65" t="s">
        <v>724</v>
      </c>
      <c r="B144" s="65" t="s">
        <v>55</v>
      </c>
    </row>
    <row r="145" spans="1:2" x14ac:dyDescent="0.35">
      <c r="A145" s="65" t="s">
        <v>725</v>
      </c>
      <c r="B145" s="65" t="s">
        <v>58</v>
      </c>
    </row>
    <row r="146" spans="1:2" x14ac:dyDescent="0.35">
      <c r="A146" s="65" t="s">
        <v>726</v>
      </c>
      <c r="B146" s="65" t="s">
        <v>237</v>
      </c>
    </row>
    <row r="147" spans="1:2" x14ac:dyDescent="0.35">
      <c r="A147" s="65" t="s">
        <v>757</v>
      </c>
      <c r="B147" s="65" t="s">
        <v>58</v>
      </c>
    </row>
    <row r="148" spans="1:2" x14ac:dyDescent="0.35">
      <c r="A148" s="65" t="s">
        <v>758</v>
      </c>
      <c r="B148" s="65" t="s">
        <v>236</v>
      </c>
    </row>
    <row r="149" spans="1:2" x14ac:dyDescent="0.35">
      <c r="A149" s="65" t="s">
        <v>727</v>
      </c>
      <c r="B149" s="65" t="s">
        <v>55</v>
      </c>
    </row>
    <row r="150" spans="1:2" x14ac:dyDescent="0.35">
      <c r="A150" s="65" t="s">
        <v>728</v>
      </c>
      <c r="B150" s="65" t="s">
        <v>58</v>
      </c>
    </row>
    <row r="151" spans="1:2" x14ac:dyDescent="0.35">
      <c r="A151" s="66" t="s">
        <v>729</v>
      </c>
      <c r="B151" s="66" t="s">
        <v>237</v>
      </c>
    </row>
    <row r="152" spans="1:2" x14ac:dyDescent="0.35">
      <c r="A152" s="66" t="s">
        <v>544</v>
      </c>
      <c r="B152" s="66" t="s">
        <v>136</v>
      </c>
    </row>
    <row r="153" spans="1:2" x14ac:dyDescent="0.35">
      <c r="A153" s="66" t="s">
        <v>545</v>
      </c>
      <c r="B153" s="66" t="s">
        <v>136</v>
      </c>
    </row>
    <row r="154" spans="1:2" x14ac:dyDescent="0.35">
      <c r="A154" s="66" t="s">
        <v>546</v>
      </c>
      <c r="B154" s="66" t="s">
        <v>136</v>
      </c>
    </row>
    <row r="155" spans="1:2" x14ac:dyDescent="0.35">
      <c r="A155" s="66" t="s">
        <v>547</v>
      </c>
      <c r="B155" s="66" t="s">
        <v>136</v>
      </c>
    </row>
    <row r="156" spans="1:2" x14ac:dyDescent="0.35">
      <c r="A156" s="66" t="s">
        <v>548</v>
      </c>
      <c r="B156" s="66" t="s">
        <v>136</v>
      </c>
    </row>
    <row r="157" spans="1:2" x14ac:dyDescent="0.35">
      <c r="A157" s="66" t="s">
        <v>549</v>
      </c>
      <c r="B157" s="66" t="s">
        <v>136</v>
      </c>
    </row>
    <row r="158" spans="1:2" x14ac:dyDescent="0.35">
      <c r="A158" s="66" t="s">
        <v>550</v>
      </c>
      <c r="B158" s="66" t="s">
        <v>136</v>
      </c>
    </row>
    <row r="159" spans="1:2" x14ac:dyDescent="0.35">
      <c r="A159" s="66" t="s">
        <v>551</v>
      </c>
      <c r="B159" s="66" t="s">
        <v>136</v>
      </c>
    </row>
    <row r="160" spans="1:2" x14ac:dyDescent="0.35">
      <c r="A160" s="66" t="s">
        <v>552</v>
      </c>
      <c r="B160" s="66" t="s">
        <v>136</v>
      </c>
    </row>
    <row r="161" spans="1:2" x14ac:dyDescent="0.35">
      <c r="A161" s="66" t="s">
        <v>553</v>
      </c>
      <c r="B161" s="66" t="s">
        <v>136</v>
      </c>
    </row>
    <row r="162" spans="1:2" x14ac:dyDescent="0.35">
      <c r="A162" s="66" t="s">
        <v>864</v>
      </c>
      <c r="B162" s="66" t="s">
        <v>136</v>
      </c>
    </row>
    <row r="163" spans="1:2" x14ac:dyDescent="0.35">
      <c r="A163" s="66" t="s">
        <v>865</v>
      </c>
      <c r="B163" s="66" t="s">
        <v>136</v>
      </c>
    </row>
    <row r="164" spans="1:2" x14ac:dyDescent="0.35">
      <c r="A164" s="66" t="s">
        <v>866</v>
      </c>
      <c r="B164" s="66" t="s">
        <v>136</v>
      </c>
    </row>
    <row r="165" spans="1:2" x14ac:dyDescent="0.35">
      <c r="A165" s="66" t="s">
        <v>867</v>
      </c>
      <c r="B165" s="66" t="s">
        <v>136</v>
      </c>
    </row>
    <row r="166" spans="1:2" x14ac:dyDescent="0.35">
      <c r="A166" s="66" t="s">
        <v>868</v>
      </c>
      <c r="B166" s="66" t="s">
        <v>136</v>
      </c>
    </row>
    <row r="167" spans="1:2" x14ac:dyDescent="0.35">
      <c r="A167" s="67" t="s">
        <v>869</v>
      </c>
      <c r="B167" s="66" t="s">
        <v>136</v>
      </c>
    </row>
    <row r="168" spans="1:2" x14ac:dyDescent="0.35">
      <c r="A168" s="66" t="s">
        <v>870</v>
      </c>
      <c r="B168" s="66" t="s">
        <v>136</v>
      </c>
    </row>
    <row r="169" spans="1:2" x14ac:dyDescent="0.35">
      <c r="A169" s="66" t="s">
        <v>871</v>
      </c>
      <c r="B169" s="66" t="s">
        <v>136</v>
      </c>
    </row>
    <row r="170" spans="1:2" x14ac:dyDescent="0.35">
      <c r="A170" s="66" t="s">
        <v>872</v>
      </c>
      <c r="B170" s="66" t="s">
        <v>136</v>
      </c>
    </row>
    <row r="171" spans="1:2" x14ac:dyDescent="0.35">
      <c r="A171" s="66" t="s">
        <v>873</v>
      </c>
      <c r="B171" s="66" t="s">
        <v>136</v>
      </c>
    </row>
    <row r="172" spans="1:2" x14ac:dyDescent="0.35">
      <c r="A172" s="66" t="s">
        <v>385</v>
      </c>
      <c r="B172" s="66" t="s">
        <v>137</v>
      </c>
    </row>
    <row r="173" spans="1:2" x14ac:dyDescent="0.35">
      <c r="A173" s="66" t="s">
        <v>386</v>
      </c>
      <c r="B173" s="66" t="s">
        <v>55</v>
      </c>
    </row>
    <row r="174" spans="1:2" x14ac:dyDescent="0.35">
      <c r="A174" s="66" t="s">
        <v>387</v>
      </c>
      <c r="B174" s="66" t="s">
        <v>58</v>
      </c>
    </row>
    <row r="175" spans="1:2" x14ac:dyDescent="0.35">
      <c r="A175" s="66" t="s">
        <v>388</v>
      </c>
      <c r="B175" s="66" t="s">
        <v>237</v>
      </c>
    </row>
    <row r="176" spans="1:2" x14ac:dyDescent="0.35">
      <c r="A176" s="66" t="s">
        <v>389</v>
      </c>
      <c r="B176" s="66" t="s">
        <v>55</v>
      </c>
    </row>
    <row r="177" spans="1:2" x14ac:dyDescent="0.35">
      <c r="A177" s="66" t="s">
        <v>390</v>
      </c>
      <c r="B177" s="66" t="s">
        <v>58</v>
      </c>
    </row>
    <row r="178" spans="1:2" x14ac:dyDescent="0.35">
      <c r="A178" s="67" t="s">
        <v>391</v>
      </c>
      <c r="B178" s="66" t="s">
        <v>237</v>
      </c>
    </row>
    <row r="179" spans="1:2" x14ac:dyDescent="0.35">
      <c r="A179" s="66" t="s">
        <v>486</v>
      </c>
      <c r="B179" s="66" t="s">
        <v>137</v>
      </c>
    </row>
    <row r="180" spans="1:2" x14ac:dyDescent="0.35">
      <c r="A180" s="66" t="s">
        <v>308</v>
      </c>
      <c r="B180" s="66" t="s">
        <v>57</v>
      </c>
    </row>
    <row r="181" spans="1:2" x14ac:dyDescent="0.35">
      <c r="A181" s="66" t="s">
        <v>309</v>
      </c>
      <c r="B181" s="66" t="s">
        <v>58</v>
      </c>
    </row>
    <row r="182" spans="1:2" x14ac:dyDescent="0.35">
      <c r="A182" s="66" t="s">
        <v>310</v>
      </c>
      <c r="B182" s="66" t="s">
        <v>236</v>
      </c>
    </row>
    <row r="183" spans="1:2" x14ac:dyDescent="0.35">
      <c r="A183" s="66" t="s">
        <v>315</v>
      </c>
      <c r="B183" s="66" t="s">
        <v>55</v>
      </c>
    </row>
    <row r="184" spans="1:2" x14ac:dyDescent="0.35">
      <c r="A184" s="66" t="s">
        <v>316</v>
      </c>
      <c r="B184" s="66" t="s">
        <v>58</v>
      </c>
    </row>
    <row r="185" spans="1:2" x14ac:dyDescent="0.35">
      <c r="A185" s="67" t="s">
        <v>317</v>
      </c>
      <c r="B185" s="66" t="s">
        <v>237</v>
      </c>
    </row>
    <row r="186" spans="1:2" x14ac:dyDescent="0.35">
      <c r="A186" s="66" t="s">
        <v>318</v>
      </c>
      <c r="B186" s="66" t="s">
        <v>58</v>
      </c>
    </row>
    <row r="187" spans="1:2" x14ac:dyDescent="0.35">
      <c r="A187" s="67" t="s">
        <v>319</v>
      </c>
      <c r="B187" s="66" t="s">
        <v>58</v>
      </c>
    </row>
    <row r="188" spans="1:2" x14ac:dyDescent="0.35">
      <c r="A188" s="67" t="s">
        <v>499</v>
      </c>
      <c r="B188" s="66" t="s">
        <v>58</v>
      </c>
    </row>
    <row r="189" spans="1:2" x14ac:dyDescent="0.35">
      <c r="A189" s="67" t="s">
        <v>320</v>
      </c>
      <c r="B189" s="66" t="s">
        <v>141</v>
      </c>
    </row>
    <row r="190" spans="1:2" x14ac:dyDescent="0.35">
      <c r="A190" s="67" t="s">
        <v>321</v>
      </c>
      <c r="B190" s="66" t="s">
        <v>236</v>
      </c>
    </row>
    <row r="191" spans="1:2" x14ac:dyDescent="0.35">
      <c r="A191" s="67" t="s">
        <v>322</v>
      </c>
      <c r="B191" s="66" t="s">
        <v>236</v>
      </c>
    </row>
    <row r="192" spans="1:2" x14ac:dyDescent="0.35">
      <c r="A192" s="67" t="s">
        <v>500</v>
      </c>
      <c r="B192" s="66" t="s">
        <v>236</v>
      </c>
    </row>
    <row r="193" spans="1:2" x14ac:dyDescent="0.35">
      <c r="A193" s="67" t="s">
        <v>323</v>
      </c>
      <c r="B193" s="66" t="s">
        <v>58</v>
      </c>
    </row>
    <row r="194" spans="1:2" x14ac:dyDescent="0.35">
      <c r="A194" s="67" t="s">
        <v>324</v>
      </c>
      <c r="B194" s="66" t="s">
        <v>58</v>
      </c>
    </row>
    <row r="195" spans="1:2" x14ac:dyDescent="0.35">
      <c r="A195" s="67" t="s">
        <v>325</v>
      </c>
      <c r="B195" s="66" t="s">
        <v>236</v>
      </c>
    </row>
    <row r="196" spans="1:2" x14ac:dyDescent="0.35">
      <c r="A196" s="67" t="s">
        <v>326</v>
      </c>
      <c r="B196" s="66" t="s">
        <v>236</v>
      </c>
    </row>
    <row r="197" spans="1:2" x14ac:dyDescent="0.35">
      <c r="A197" t="s">
        <v>327</v>
      </c>
      <c r="B197" t="s">
        <v>58</v>
      </c>
    </row>
    <row r="198" spans="1:2" x14ac:dyDescent="0.35">
      <c r="A198" t="s">
        <v>328</v>
      </c>
      <c r="B198" t="s">
        <v>236</v>
      </c>
    </row>
    <row r="199" spans="1:2" x14ac:dyDescent="0.35">
      <c r="A199" t="s">
        <v>329</v>
      </c>
      <c r="B199" t="s">
        <v>135</v>
      </c>
    </row>
    <row r="200" spans="1:2" x14ac:dyDescent="0.35">
      <c r="A200" t="s">
        <v>657</v>
      </c>
      <c r="B200" t="s">
        <v>136</v>
      </c>
    </row>
    <row r="201" spans="1:2" x14ac:dyDescent="0.35">
      <c r="A201" t="s">
        <v>658</v>
      </c>
      <c r="B201" t="s">
        <v>136</v>
      </c>
    </row>
    <row r="202" spans="1:2" x14ac:dyDescent="0.35">
      <c r="A202" t="s">
        <v>659</v>
      </c>
      <c r="B202" t="s">
        <v>136</v>
      </c>
    </row>
    <row r="203" spans="1:2" x14ac:dyDescent="0.35">
      <c r="A203" t="s">
        <v>660</v>
      </c>
      <c r="B203" t="s">
        <v>136</v>
      </c>
    </row>
    <row r="204" spans="1:2" x14ac:dyDescent="0.35">
      <c r="A204" t="s">
        <v>661</v>
      </c>
      <c r="B204" t="s">
        <v>136</v>
      </c>
    </row>
    <row r="205" spans="1:2" x14ac:dyDescent="0.35">
      <c r="A205" t="s">
        <v>662</v>
      </c>
      <c r="B205" t="s">
        <v>136</v>
      </c>
    </row>
    <row r="206" spans="1:2" x14ac:dyDescent="0.35">
      <c r="A206" t="s">
        <v>663</v>
      </c>
      <c r="B206" t="s">
        <v>136</v>
      </c>
    </row>
    <row r="207" spans="1:2" x14ac:dyDescent="0.35">
      <c r="A207" t="s">
        <v>664</v>
      </c>
      <c r="B207" t="s">
        <v>136</v>
      </c>
    </row>
    <row r="208" spans="1:2" x14ac:dyDescent="0.35">
      <c r="A208" t="s">
        <v>665</v>
      </c>
      <c r="B208" t="s">
        <v>136</v>
      </c>
    </row>
    <row r="209" spans="1:3" x14ac:dyDescent="0.35">
      <c r="A209" t="s">
        <v>666</v>
      </c>
      <c r="B209" t="s">
        <v>136</v>
      </c>
    </row>
    <row r="210" spans="1:3" x14ac:dyDescent="0.35">
      <c r="A210" t="s">
        <v>506</v>
      </c>
      <c r="B210" t="s">
        <v>137</v>
      </c>
    </row>
    <row r="211" spans="1:3" x14ac:dyDescent="0.35">
      <c r="A211" t="s">
        <v>238</v>
      </c>
      <c r="B211" t="s">
        <v>57</v>
      </c>
    </row>
    <row r="212" spans="1:3" x14ac:dyDescent="0.35">
      <c r="A212" t="s">
        <v>151</v>
      </c>
      <c r="B212" t="s">
        <v>58</v>
      </c>
    </row>
    <row r="213" spans="1:3" x14ac:dyDescent="0.35">
      <c r="A213" t="s">
        <v>154</v>
      </c>
      <c r="B213" t="s">
        <v>236</v>
      </c>
    </row>
    <row r="214" spans="1:3" x14ac:dyDescent="0.35">
      <c r="A214" t="s">
        <v>153</v>
      </c>
      <c r="B214" t="s">
        <v>55</v>
      </c>
    </row>
    <row r="215" spans="1:3" x14ac:dyDescent="0.35">
      <c r="A215" t="s">
        <v>152</v>
      </c>
      <c r="B215" t="s">
        <v>58</v>
      </c>
    </row>
    <row r="216" spans="1:3" x14ac:dyDescent="0.35">
      <c r="A216" t="s">
        <v>155</v>
      </c>
      <c r="B216" t="s">
        <v>237</v>
      </c>
    </row>
    <row r="217" spans="1:3" x14ac:dyDescent="0.35">
      <c r="A217" t="s">
        <v>566</v>
      </c>
      <c r="B217" t="s">
        <v>55</v>
      </c>
    </row>
    <row r="218" spans="1:3" x14ac:dyDescent="0.35">
      <c r="A218" t="s">
        <v>567</v>
      </c>
      <c r="B218" t="s">
        <v>58</v>
      </c>
    </row>
    <row r="219" spans="1:3" x14ac:dyDescent="0.35">
      <c r="A219" t="s">
        <v>568</v>
      </c>
      <c r="B219" t="s">
        <v>237</v>
      </c>
    </row>
    <row r="220" spans="1:3" x14ac:dyDescent="0.35">
      <c r="A220" t="s">
        <v>874</v>
      </c>
      <c r="B220" t="s">
        <v>58</v>
      </c>
    </row>
    <row r="221" spans="1:3" x14ac:dyDescent="0.35">
      <c r="A221" t="s">
        <v>875</v>
      </c>
      <c r="B221" t="s">
        <v>237</v>
      </c>
    </row>
    <row r="222" spans="1:3" x14ac:dyDescent="0.35">
      <c r="A222" t="s">
        <v>459</v>
      </c>
      <c r="B222" t="s">
        <v>78</v>
      </c>
      <c r="C222" t="s">
        <v>558</v>
      </c>
    </row>
    <row r="223" spans="1:3" x14ac:dyDescent="0.35">
      <c r="A223" t="s">
        <v>134</v>
      </c>
      <c r="B223" t="s">
        <v>78</v>
      </c>
      <c r="C223" t="s">
        <v>559</v>
      </c>
    </row>
    <row r="224" spans="1:3" x14ac:dyDescent="0.35">
      <c r="A224" t="s">
        <v>483</v>
      </c>
      <c r="B224" t="s">
        <v>137</v>
      </c>
    </row>
    <row r="225" spans="1:2" x14ac:dyDescent="0.35">
      <c r="A225" t="s">
        <v>562</v>
      </c>
      <c r="B225" t="s">
        <v>137</v>
      </c>
    </row>
    <row r="226" spans="1:2" x14ac:dyDescent="0.35">
      <c r="A226" t="s">
        <v>109</v>
      </c>
      <c r="B226" t="s">
        <v>57</v>
      </c>
    </row>
    <row r="227" spans="1:2" x14ac:dyDescent="0.35">
      <c r="A227" t="s">
        <v>563</v>
      </c>
      <c r="B227" t="s">
        <v>57</v>
      </c>
    </row>
    <row r="228" spans="1:2" x14ac:dyDescent="0.35">
      <c r="A228" t="s">
        <v>150</v>
      </c>
      <c r="B228" t="s">
        <v>58</v>
      </c>
    </row>
    <row r="229" spans="1:2" x14ac:dyDescent="0.35">
      <c r="A229" t="s">
        <v>564</v>
      </c>
      <c r="B229" t="s">
        <v>58</v>
      </c>
    </row>
    <row r="230" spans="1:2" x14ac:dyDescent="0.35">
      <c r="A230" t="s">
        <v>91</v>
      </c>
      <c r="B230" t="s">
        <v>236</v>
      </c>
    </row>
    <row r="231" spans="1:2" x14ac:dyDescent="0.35">
      <c r="A231" t="s">
        <v>565</v>
      </c>
      <c r="B231" t="s">
        <v>236</v>
      </c>
    </row>
    <row r="232" spans="1:2" x14ac:dyDescent="0.35">
      <c r="A232" t="s">
        <v>114</v>
      </c>
      <c r="B232" t="s">
        <v>55</v>
      </c>
    </row>
    <row r="233" spans="1:2" x14ac:dyDescent="0.35">
      <c r="A233" t="s">
        <v>120</v>
      </c>
      <c r="B233" t="s">
        <v>58</v>
      </c>
    </row>
    <row r="234" spans="1:2" x14ac:dyDescent="0.35">
      <c r="A234" t="s">
        <v>82</v>
      </c>
      <c r="B234" t="s">
        <v>237</v>
      </c>
    </row>
    <row r="235" spans="1:2" x14ac:dyDescent="0.35">
      <c r="A235" t="s">
        <v>77</v>
      </c>
      <c r="B235" t="s">
        <v>140</v>
      </c>
    </row>
    <row r="236" spans="1:2" x14ac:dyDescent="0.35">
      <c r="A236" t="s">
        <v>115</v>
      </c>
      <c r="B236" t="s">
        <v>55</v>
      </c>
    </row>
    <row r="237" spans="1:2" x14ac:dyDescent="0.35">
      <c r="A237" t="s">
        <v>121</v>
      </c>
      <c r="B237" t="s">
        <v>58</v>
      </c>
    </row>
    <row r="238" spans="1:2" x14ac:dyDescent="0.35">
      <c r="A238" t="s">
        <v>92</v>
      </c>
      <c r="B238" t="s">
        <v>237</v>
      </c>
    </row>
    <row r="239" spans="1:2" x14ac:dyDescent="0.35">
      <c r="A239" t="s">
        <v>272</v>
      </c>
      <c r="B239" t="s">
        <v>136</v>
      </c>
    </row>
    <row r="240" spans="1:2" x14ac:dyDescent="0.35">
      <c r="A240" t="s">
        <v>281</v>
      </c>
      <c r="B240" t="s">
        <v>136</v>
      </c>
    </row>
    <row r="241" spans="1:2" x14ac:dyDescent="0.35">
      <c r="A241" t="s">
        <v>282</v>
      </c>
      <c r="B241" t="s">
        <v>136</v>
      </c>
    </row>
    <row r="242" spans="1:2" x14ac:dyDescent="0.35">
      <c r="A242" t="s">
        <v>273</v>
      </c>
      <c r="B242" t="s">
        <v>136</v>
      </c>
    </row>
    <row r="243" spans="1:2" x14ac:dyDescent="0.35">
      <c r="A243" t="s">
        <v>283</v>
      </c>
      <c r="B243" t="s">
        <v>136</v>
      </c>
    </row>
    <row r="244" spans="1:2" x14ac:dyDescent="0.35">
      <c r="A244" t="s">
        <v>284</v>
      </c>
      <c r="B244" t="s">
        <v>136</v>
      </c>
    </row>
    <row r="245" spans="1:2" x14ac:dyDescent="0.35">
      <c r="A245" t="s">
        <v>274</v>
      </c>
      <c r="B245" t="s">
        <v>136</v>
      </c>
    </row>
    <row r="246" spans="1:2" x14ac:dyDescent="0.35">
      <c r="A246" t="s">
        <v>285</v>
      </c>
      <c r="B246" t="s">
        <v>136</v>
      </c>
    </row>
    <row r="247" spans="1:2" x14ac:dyDescent="0.35">
      <c r="A247" t="s">
        <v>286</v>
      </c>
      <c r="B247" t="s">
        <v>136</v>
      </c>
    </row>
    <row r="248" spans="1:2" x14ac:dyDescent="0.35">
      <c r="A248" t="s">
        <v>275</v>
      </c>
      <c r="B248" t="s">
        <v>136</v>
      </c>
    </row>
    <row r="249" spans="1:2" x14ac:dyDescent="0.35">
      <c r="A249" t="s">
        <v>287</v>
      </c>
      <c r="B249" t="s">
        <v>136</v>
      </c>
    </row>
    <row r="250" spans="1:2" x14ac:dyDescent="0.35">
      <c r="A250" t="s">
        <v>288</v>
      </c>
      <c r="B250" t="s">
        <v>136</v>
      </c>
    </row>
    <row r="251" spans="1:2" x14ac:dyDescent="0.35">
      <c r="A251" t="s">
        <v>276</v>
      </c>
      <c r="B251" t="s">
        <v>136</v>
      </c>
    </row>
    <row r="252" spans="1:2" x14ac:dyDescent="0.35">
      <c r="A252" t="s">
        <v>289</v>
      </c>
      <c r="B252" t="s">
        <v>136</v>
      </c>
    </row>
    <row r="253" spans="1:2" x14ac:dyDescent="0.35">
      <c r="A253" t="s">
        <v>290</v>
      </c>
      <c r="B253" t="s">
        <v>136</v>
      </c>
    </row>
    <row r="254" spans="1:2" x14ac:dyDescent="0.35">
      <c r="A254" t="s">
        <v>277</v>
      </c>
      <c r="B254" t="s">
        <v>136</v>
      </c>
    </row>
    <row r="255" spans="1:2" x14ac:dyDescent="0.35">
      <c r="A255" t="s">
        <v>291</v>
      </c>
      <c r="B255" t="s">
        <v>136</v>
      </c>
    </row>
    <row r="256" spans="1:2" x14ac:dyDescent="0.35">
      <c r="A256" t="s">
        <v>292</v>
      </c>
      <c r="B256" t="s">
        <v>136</v>
      </c>
    </row>
    <row r="257" spans="1:2" x14ac:dyDescent="0.35">
      <c r="A257" t="s">
        <v>303</v>
      </c>
      <c r="B257" t="s">
        <v>136</v>
      </c>
    </row>
    <row r="258" spans="1:2" x14ac:dyDescent="0.35">
      <c r="A258" t="s">
        <v>304</v>
      </c>
      <c r="B258" t="s">
        <v>136</v>
      </c>
    </row>
    <row r="259" spans="1:2" x14ac:dyDescent="0.35">
      <c r="A259" t="s">
        <v>305</v>
      </c>
      <c r="B259" t="s">
        <v>136</v>
      </c>
    </row>
    <row r="260" spans="1:2" x14ac:dyDescent="0.35">
      <c r="A260" t="s">
        <v>257</v>
      </c>
      <c r="B260" t="s">
        <v>136</v>
      </c>
    </row>
    <row r="261" spans="1:2" x14ac:dyDescent="0.35">
      <c r="A261" t="s">
        <v>293</v>
      </c>
      <c r="B261" t="s">
        <v>136</v>
      </c>
    </row>
    <row r="262" spans="1:2" x14ac:dyDescent="0.35">
      <c r="A262" t="s">
        <v>294</v>
      </c>
      <c r="B262" t="s">
        <v>136</v>
      </c>
    </row>
    <row r="263" spans="1:2" x14ac:dyDescent="0.35">
      <c r="A263" t="s">
        <v>258</v>
      </c>
      <c r="B263" t="s">
        <v>136</v>
      </c>
    </row>
    <row r="264" spans="1:2" x14ac:dyDescent="0.35">
      <c r="A264" t="s">
        <v>295</v>
      </c>
      <c r="B264" t="s">
        <v>136</v>
      </c>
    </row>
    <row r="265" spans="1:2" x14ac:dyDescent="0.35">
      <c r="A265" t="s">
        <v>296</v>
      </c>
      <c r="B265" t="s">
        <v>136</v>
      </c>
    </row>
    <row r="266" spans="1:2" x14ac:dyDescent="0.35">
      <c r="A266" t="s">
        <v>259</v>
      </c>
      <c r="B266" t="s">
        <v>136</v>
      </c>
    </row>
    <row r="267" spans="1:2" x14ac:dyDescent="0.35">
      <c r="A267" t="s">
        <v>297</v>
      </c>
      <c r="B267" t="s">
        <v>136</v>
      </c>
    </row>
    <row r="268" spans="1:2" x14ac:dyDescent="0.35">
      <c r="A268" t="s">
        <v>298</v>
      </c>
      <c r="B268" t="s">
        <v>136</v>
      </c>
    </row>
    <row r="269" spans="1:2" x14ac:dyDescent="0.35">
      <c r="A269" t="s">
        <v>260</v>
      </c>
      <c r="B269" t="s">
        <v>136</v>
      </c>
    </row>
    <row r="270" spans="1:2" x14ac:dyDescent="0.35">
      <c r="A270" t="s">
        <v>299</v>
      </c>
      <c r="B270" t="s">
        <v>136</v>
      </c>
    </row>
    <row r="271" spans="1:2" x14ac:dyDescent="0.35">
      <c r="A271" t="s">
        <v>300</v>
      </c>
      <c r="B271" t="s">
        <v>136</v>
      </c>
    </row>
    <row r="272" spans="1:2" x14ac:dyDescent="0.35">
      <c r="A272" t="s">
        <v>261</v>
      </c>
      <c r="B272" t="s">
        <v>136</v>
      </c>
    </row>
    <row r="273" spans="1:2" x14ac:dyDescent="0.35">
      <c r="A273" t="s">
        <v>301</v>
      </c>
      <c r="B273" t="s">
        <v>136</v>
      </c>
    </row>
    <row r="274" spans="1:2" x14ac:dyDescent="0.35">
      <c r="A274" t="s">
        <v>302</v>
      </c>
      <c r="B274" t="s">
        <v>136</v>
      </c>
    </row>
    <row r="275" spans="1:2" x14ac:dyDescent="0.35">
      <c r="A275" t="s">
        <v>480</v>
      </c>
      <c r="B275" t="s">
        <v>137</v>
      </c>
    </row>
    <row r="276" spans="1:2" x14ac:dyDescent="0.35">
      <c r="A276" t="s">
        <v>107</v>
      </c>
      <c r="B276" t="s">
        <v>57</v>
      </c>
    </row>
    <row r="277" spans="1:2" x14ac:dyDescent="0.35">
      <c r="A277" t="s">
        <v>148</v>
      </c>
      <c r="B277" t="s">
        <v>58</v>
      </c>
    </row>
    <row r="278" spans="1:2" x14ac:dyDescent="0.35">
      <c r="A278" t="s">
        <v>90</v>
      </c>
      <c r="B278" t="s">
        <v>236</v>
      </c>
    </row>
    <row r="279" spans="1:2" x14ac:dyDescent="0.35">
      <c r="A279" t="s">
        <v>113</v>
      </c>
      <c r="B279" t="s">
        <v>55</v>
      </c>
    </row>
    <row r="280" spans="1:2" x14ac:dyDescent="0.35">
      <c r="A280" t="s">
        <v>118</v>
      </c>
      <c r="B280" t="s">
        <v>58</v>
      </c>
    </row>
    <row r="281" spans="1:2" x14ac:dyDescent="0.35">
      <c r="A281" t="s">
        <v>83</v>
      </c>
      <c r="B281" t="s">
        <v>237</v>
      </c>
    </row>
    <row r="282" spans="1:2" x14ac:dyDescent="0.35">
      <c r="A282" t="s">
        <v>122</v>
      </c>
      <c r="B282" t="s">
        <v>58</v>
      </c>
    </row>
    <row r="283" spans="1:2" x14ac:dyDescent="0.35">
      <c r="A283" t="s">
        <v>501</v>
      </c>
      <c r="B283" t="s">
        <v>58</v>
      </c>
    </row>
    <row r="284" spans="1:2" x14ac:dyDescent="0.35">
      <c r="A284" t="s">
        <v>89</v>
      </c>
      <c r="B284" t="s">
        <v>141</v>
      </c>
    </row>
    <row r="285" spans="1:2" x14ac:dyDescent="0.35">
      <c r="A285" t="s">
        <v>85</v>
      </c>
      <c r="B285" t="s">
        <v>236</v>
      </c>
    </row>
    <row r="286" spans="1:2" x14ac:dyDescent="0.35">
      <c r="A286" t="s">
        <v>502</v>
      </c>
      <c r="B286" t="s">
        <v>236</v>
      </c>
    </row>
    <row r="287" spans="1:2" x14ac:dyDescent="0.35">
      <c r="A287" t="s">
        <v>124</v>
      </c>
      <c r="B287" t="s">
        <v>58</v>
      </c>
    </row>
    <row r="288" spans="1:2" x14ac:dyDescent="0.35">
      <c r="A288" t="s">
        <v>126</v>
      </c>
      <c r="B288" t="s">
        <v>58</v>
      </c>
    </row>
    <row r="289" spans="1:2" x14ac:dyDescent="0.35">
      <c r="A289" t="s">
        <v>87</v>
      </c>
      <c r="B289" t="s">
        <v>236</v>
      </c>
    </row>
    <row r="290" spans="1:2" x14ac:dyDescent="0.35">
      <c r="A290" t="s">
        <v>133</v>
      </c>
      <c r="B290" t="s">
        <v>236</v>
      </c>
    </row>
    <row r="291" spans="1:2" x14ac:dyDescent="0.35">
      <c r="A291" t="s">
        <v>127</v>
      </c>
      <c r="B291" t="s">
        <v>58</v>
      </c>
    </row>
    <row r="292" spans="1:2" x14ac:dyDescent="0.35">
      <c r="A292" t="s">
        <v>131</v>
      </c>
      <c r="B292" t="s">
        <v>236</v>
      </c>
    </row>
    <row r="293" spans="1:2" x14ac:dyDescent="0.35">
      <c r="A293" t="s">
        <v>307</v>
      </c>
      <c r="B293" t="s">
        <v>136</v>
      </c>
    </row>
    <row r="294" spans="1:2" x14ac:dyDescent="0.35">
      <c r="A294" t="s">
        <v>142</v>
      </c>
      <c r="B294" t="s">
        <v>135</v>
      </c>
    </row>
    <row r="295" spans="1:2" x14ac:dyDescent="0.35">
      <c r="A295" t="s">
        <v>196</v>
      </c>
      <c r="B295" t="s">
        <v>136</v>
      </c>
    </row>
    <row r="296" spans="1:2" x14ac:dyDescent="0.35">
      <c r="A296" t="s">
        <v>198</v>
      </c>
      <c r="B296" t="s">
        <v>136</v>
      </c>
    </row>
    <row r="297" spans="1:2" x14ac:dyDescent="0.35">
      <c r="A297" t="s">
        <v>199</v>
      </c>
      <c r="B297" t="s">
        <v>136</v>
      </c>
    </row>
    <row r="298" spans="1:2" x14ac:dyDescent="0.35">
      <c r="A298" t="s">
        <v>197</v>
      </c>
      <c r="B298" t="s">
        <v>136</v>
      </c>
    </row>
    <row r="299" spans="1:2" x14ac:dyDescent="0.35">
      <c r="A299" t="s">
        <v>200</v>
      </c>
      <c r="B299" t="s">
        <v>136</v>
      </c>
    </row>
    <row r="300" spans="1:2" x14ac:dyDescent="0.35">
      <c r="A300" t="s">
        <v>201</v>
      </c>
      <c r="B300" t="s">
        <v>136</v>
      </c>
    </row>
    <row r="301" spans="1:2" x14ac:dyDescent="0.35">
      <c r="A301" t="s">
        <v>202</v>
      </c>
      <c r="B301" t="s">
        <v>136</v>
      </c>
    </row>
    <row r="302" spans="1:2" x14ac:dyDescent="0.35">
      <c r="A302" t="s">
        <v>903</v>
      </c>
      <c r="B302" t="s">
        <v>55</v>
      </c>
    </row>
    <row r="303" spans="1:2" x14ac:dyDescent="0.35">
      <c r="A303" t="s">
        <v>904</v>
      </c>
      <c r="B303" t="s">
        <v>58</v>
      </c>
    </row>
    <row r="304" spans="1:2" x14ac:dyDescent="0.35">
      <c r="A304" t="s">
        <v>902</v>
      </c>
      <c r="B304" t="s">
        <v>237</v>
      </c>
    </row>
    <row r="305" spans="1:2" x14ac:dyDescent="0.35">
      <c r="A305" t="s">
        <v>905</v>
      </c>
      <c r="B305" t="s">
        <v>55</v>
      </c>
    </row>
    <row r="306" spans="1:2" x14ac:dyDescent="0.35">
      <c r="A306" t="s">
        <v>906</v>
      </c>
      <c r="B306" t="s">
        <v>58</v>
      </c>
    </row>
    <row r="307" spans="1:2" x14ac:dyDescent="0.35">
      <c r="A307" t="s">
        <v>907</v>
      </c>
      <c r="B307" t="s">
        <v>237</v>
      </c>
    </row>
    <row r="308" spans="1:2" x14ac:dyDescent="0.35">
      <c r="A308" t="s">
        <v>2244</v>
      </c>
      <c r="B308" t="s">
        <v>55</v>
      </c>
    </row>
    <row r="309" spans="1:2" x14ac:dyDescent="0.35">
      <c r="A309" t="s">
        <v>2245</v>
      </c>
      <c r="B309" t="s">
        <v>58</v>
      </c>
    </row>
    <row r="310" spans="1:2" x14ac:dyDescent="0.35">
      <c r="A310" t="s">
        <v>2246</v>
      </c>
      <c r="B310" t="s">
        <v>237</v>
      </c>
    </row>
    <row r="311" spans="1:2" x14ac:dyDescent="0.35">
      <c r="A311" t="s">
        <v>2247</v>
      </c>
      <c r="B311" t="s">
        <v>55</v>
      </c>
    </row>
    <row r="312" spans="1:2" x14ac:dyDescent="0.35">
      <c r="A312" t="s">
        <v>2248</v>
      </c>
      <c r="B312" t="s">
        <v>58</v>
      </c>
    </row>
    <row r="313" spans="1:2" x14ac:dyDescent="0.35">
      <c r="A313" t="s">
        <v>2249</v>
      </c>
      <c r="B313" t="s">
        <v>237</v>
      </c>
    </row>
    <row r="314" spans="1:2" x14ac:dyDescent="0.35">
      <c r="A314" t="s">
        <v>2250</v>
      </c>
      <c r="B314" t="s">
        <v>215</v>
      </c>
    </row>
    <row r="315" spans="1:2" x14ac:dyDescent="0.35">
      <c r="A315" t="s">
        <v>2251</v>
      </c>
      <c r="B315" t="s">
        <v>55</v>
      </c>
    </row>
    <row r="316" spans="1:2" x14ac:dyDescent="0.35">
      <c r="A316" t="s">
        <v>2252</v>
      </c>
      <c r="B316" t="s">
        <v>55</v>
      </c>
    </row>
    <row r="317" spans="1:2" x14ac:dyDescent="0.35">
      <c r="A317" t="s">
        <v>2253</v>
      </c>
      <c r="B317" t="s">
        <v>58</v>
      </c>
    </row>
    <row r="318" spans="1:2" x14ac:dyDescent="0.35">
      <c r="A318" t="s">
        <v>2254</v>
      </c>
      <c r="B318" t="s">
        <v>237</v>
      </c>
    </row>
    <row r="319" spans="1:2" x14ac:dyDescent="0.35">
      <c r="A319" t="s">
        <v>2255</v>
      </c>
      <c r="B319" t="s">
        <v>55</v>
      </c>
    </row>
    <row r="320" spans="1:2" x14ac:dyDescent="0.35">
      <c r="A320" t="s">
        <v>2256</v>
      </c>
      <c r="B320" t="s">
        <v>58</v>
      </c>
    </row>
    <row r="321" spans="1:2" x14ac:dyDescent="0.35">
      <c r="A321" t="s">
        <v>2257</v>
      </c>
      <c r="B321" t="s">
        <v>237</v>
      </c>
    </row>
    <row r="322" spans="1:2" x14ac:dyDescent="0.35">
      <c r="A322" t="s">
        <v>2258</v>
      </c>
      <c r="B322" t="s">
        <v>215</v>
      </c>
    </row>
    <row r="323" spans="1:2" x14ac:dyDescent="0.35">
      <c r="A323" t="s">
        <v>2259</v>
      </c>
      <c r="B323" t="s">
        <v>55</v>
      </c>
    </row>
    <row r="324" spans="1:2" x14ac:dyDescent="0.35">
      <c r="A324" t="s">
        <v>2260</v>
      </c>
      <c r="B324" t="s">
        <v>58</v>
      </c>
    </row>
    <row r="325" spans="1:2" x14ac:dyDescent="0.35">
      <c r="A325" t="s">
        <v>2261</v>
      </c>
      <c r="B325" t="s">
        <v>237</v>
      </c>
    </row>
    <row r="326" spans="1:2" x14ac:dyDescent="0.35">
      <c r="A326" t="s">
        <v>2262</v>
      </c>
      <c r="B326" t="s">
        <v>55</v>
      </c>
    </row>
    <row r="327" spans="1:2" x14ac:dyDescent="0.35">
      <c r="A327" t="s">
        <v>2263</v>
      </c>
      <c r="B327" t="s">
        <v>58</v>
      </c>
    </row>
    <row r="328" spans="1:2" x14ac:dyDescent="0.35">
      <c r="A328" t="s">
        <v>2264</v>
      </c>
      <c r="B328" t="s">
        <v>237</v>
      </c>
    </row>
    <row r="329" spans="1:2" x14ac:dyDescent="0.35">
      <c r="A329" t="s">
        <v>2265</v>
      </c>
      <c r="B329" t="s">
        <v>55</v>
      </c>
    </row>
    <row r="330" spans="1:2" x14ac:dyDescent="0.35">
      <c r="A330" t="s">
        <v>2266</v>
      </c>
      <c r="B330" t="s">
        <v>58</v>
      </c>
    </row>
    <row r="331" spans="1:2" x14ac:dyDescent="0.35">
      <c r="A331" t="s">
        <v>2267</v>
      </c>
      <c r="B331" t="s">
        <v>237</v>
      </c>
    </row>
    <row r="332" spans="1:2" x14ac:dyDescent="0.35">
      <c r="A332" t="s">
        <v>2268</v>
      </c>
      <c r="B332" t="s">
        <v>55</v>
      </c>
    </row>
    <row r="333" spans="1:2" x14ac:dyDescent="0.35">
      <c r="A333" t="s">
        <v>2269</v>
      </c>
      <c r="B333" t="s">
        <v>58</v>
      </c>
    </row>
    <row r="334" spans="1:2" x14ac:dyDescent="0.35">
      <c r="A334" t="s">
        <v>2270</v>
      </c>
      <c r="B334" t="s">
        <v>237</v>
      </c>
    </row>
    <row r="335" spans="1:2" x14ac:dyDescent="0.35">
      <c r="A335" t="s">
        <v>2271</v>
      </c>
      <c r="B335" t="s">
        <v>55</v>
      </c>
    </row>
    <row r="336" spans="1:2" x14ac:dyDescent="0.35">
      <c r="A336" t="s">
        <v>2272</v>
      </c>
      <c r="B336" t="s">
        <v>58</v>
      </c>
    </row>
    <row r="337" spans="1:2" x14ac:dyDescent="0.35">
      <c r="A337" t="s">
        <v>2273</v>
      </c>
      <c r="B337" t="s">
        <v>237</v>
      </c>
    </row>
    <row r="338" spans="1:2" x14ac:dyDescent="0.35">
      <c r="A338" t="s">
        <v>178</v>
      </c>
      <c r="B338" t="s">
        <v>55</v>
      </c>
    </row>
    <row r="339" spans="1:2" x14ac:dyDescent="0.35">
      <c r="A339" t="s">
        <v>177</v>
      </c>
      <c r="B339" t="s">
        <v>58</v>
      </c>
    </row>
    <row r="340" spans="1:2" x14ac:dyDescent="0.35">
      <c r="A340" t="s">
        <v>179</v>
      </c>
      <c r="B340" t="s">
        <v>237</v>
      </c>
    </row>
    <row r="341" spans="1:2" x14ac:dyDescent="0.35">
      <c r="A341" t="s">
        <v>817</v>
      </c>
      <c r="B341" t="s">
        <v>55</v>
      </c>
    </row>
    <row r="342" spans="1:2" x14ac:dyDescent="0.35">
      <c r="A342" t="s">
        <v>818</v>
      </c>
      <c r="B342" t="s">
        <v>58</v>
      </c>
    </row>
    <row r="343" spans="1:2" x14ac:dyDescent="0.35">
      <c r="A343" t="s">
        <v>819</v>
      </c>
      <c r="B343" t="s">
        <v>237</v>
      </c>
    </row>
    <row r="344" spans="1:2" x14ac:dyDescent="0.35">
      <c r="A344" t="s">
        <v>853</v>
      </c>
      <c r="B344" t="s">
        <v>215</v>
      </c>
    </row>
    <row r="345" spans="1:2" x14ac:dyDescent="0.35">
      <c r="A345" t="s">
        <v>859</v>
      </c>
      <c r="B345" t="s">
        <v>55</v>
      </c>
    </row>
    <row r="346" spans="1:2" x14ac:dyDescent="0.35">
      <c r="A346" t="s">
        <v>941</v>
      </c>
      <c r="B346" t="s">
        <v>55</v>
      </c>
    </row>
    <row r="347" spans="1:2" x14ac:dyDescent="0.35">
      <c r="A347" t="s">
        <v>942</v>
      </c>
      <c r="B347" t="s">
        <v>58</v>
      </c>
    </row>
    <row r="348" spans="1:2" x14ac:dyDescent="0.35">
      <c r="A348" t="s">
        <v>943</v>
      </c>
      <c r="B348" t="s">
        <v>237</v>
      </c>
    </row>
    <row r="349" spans="1:2" x14ac:dyDescent="0.35">
      <c r="A349" t="s">
        <v>820</v>
      </c>
      <c r="B349" t="s">
        <v>55</v>
      </c>
    </row>
    <row r="350" spans="1:2" x14ac:dyDescent="0.35">
      <c r="A350" t="s">
        <v>821</v>
      </c>
      <c r="B350" t="s">
        <v>58</v>
      </c>
    </row>
    <row r="351" spans="1:2" x14ac:dyDescent="0.35">
      <c r="A351" t="s">
        <v>822</v>
      </c>
      <c r="B351" t="s">
        <v>237</v>
      </c>
    </row>
    <row r="352" spans="1:2" x14ac:dyDescent="0.35">
      <c r="A352" t="s">
        <v>854</v>
      </c>
      <c r="B352" t="s">
        <v>215</v>
      </c>
    </row>
    <row r="353" spans="1:2" x14ac:dyDescent="0.35">
      <c r="A353" t="s">
        <v>823</v>
      </c>
      <c r="B353" t="s">
        <v>55</v>
      </c>
    </row>
    <row r="354" spans="1:2" x14ac:dyDescent="0.35">
      <c r="A354" t="s">
        <v>824</v>
      </c>
      <c r="B354" t="s">
        <v>58</v>
      </c>
    </row>
    <row r="355" spans="1:2" x14ac:dyDescent="0.35">
      <c r="A355" t="s">
        <v>825</v>
      </c>
      <c r="B355" t="s">
        <v>237</v>
      </c>
    </row>
    <row r="356" spans="1:2" x14ac:dyDescent="0.35">
      <c r="A356" t="s">
        <v>829</v>
      </c>
      <c r="B356" t="s">
        <v>55</v>
      </c>
    </row>
    <row r="357" spans="1:2" x14ac:dyDescent="0.35">
      <c r="A357" t="s">
        <v>830</v>
      </c>
      <c r="B357" t="s">
        <v>58</v>
      </c>
    </row>
    <row r="358" spans="1:2" x14ac:dyDescent="0.35">
      <c r="A358" t="s">
        <v>831</v>
      </c>
      <c r="B358" t="s">
        <v>237</v>
      </c>
    </row>
    <row r="359" spans="1:2" x14ac:dyDescent="0.35">
      <c r="A359" t="s">
        <v>832</v>
      </c>
      <c r="B359" t="s">
        <v>55</v>
      </c>
    </row>
    <row r="360" spans="1:2" x14ac:dyDescent="0.35">
      <c r="A360" t="s">
        <v>833</v>
      </c>
      <c r="B360" t="s">
        <v>58</v>
      </c>
    </row>
    <row r="361" spans="1:2" x14ac:dyDescent="0.35">
      <c r="A361" t="s">
        <v>834</v>
      </c>
      <c r="B361" t="s">
        <v>237</v>
      </c>
    </row>
    <row r="362" spans="1:2" x14ac:dyDescent="0.35">
      <c r="A362" t="s">
        <v>835</v>
      </c>
      <c r="B362" t="s">
        <v>55</v>
      </c>
    </row>
    <row r="363" spans="1:2" x14ac:dyDescent="0.35">
      <c r="A363" t="s">
        <v>836</v>
      </c>
      <c r="B363" t="s">
        <v>58</v>
      </c>
    </row>
    <row r="364" spans="1:2" x14ac:dyDescent="0.35">
      <c r="A364" t="s">
        <v>837</v>
      </c>
      <c r="B364" t="s">
        <v>237</v>
      </c>
    </row>
    <row r="365" spans="1:2" x14ac:dyDescent="0.35">
      <c r="A365" t="s">
        <v>838</v>
      </c>
      <c r="B365" t="s">
        <v>55</v>
      </c>
    </row>
    <row r="366" spans="1:2" x14ac:dyDescent="0.35">
      <c r="A366" t="s">
        <v>839</v>
      </c>
      <c r="B366" t="s">
        <v>58</v>
      </c>
    </row>
    <row r="367" spans="1:2" x14ac:dyDescent="0.35">
      <c r="A367" t="s">
        <v>840</v>
      </c>
      <c r="B367" t="s">
        <v>237</v>
      </c>
    </row>
    <row r="368" spans="1:2" x14ac:dyDescent="0.35">
      <c r="A368" t="s">
        <v>460</v>
      </c>
      <c r="B368" t="s">
        <v>215</v>
      </c>
    </row>
    <row r="369" spans="1:2" x14ac:dyDescent="0.35">
      <c r="A369" t="s">
        <v>855</v>
      </c>
      <c r="B369" t="s">
        <v>215</v>
      </c>
    </row>
    <row r="370" spans="1:2" x14ac:dyDescent="0.35">
      <c r="A370" t="s">
        <v>245</v>
      </c>
      <c r="B370" t="s">
        <v>137</v>
      </c>
    </row>
    <row r="371" spans="1:2" x14ac:dyDescent="0.35">
      <c r="A371" t="s">
        <v>246</v>
      </c>
      <c r="B371" t="s">
        <v>57</v>
      </c>
    </row>
    <row r="372" spans="1:2" x14ac:dyDescent="0.35">
      <c r="A372" t="s">
        <v>248</v>
      </c>
      <c r="B372" t="s">
        <v>58</v>
      </c>
    </row>
    <row r="373" spans="1:2" x14ac:dyDescent="0.35">
      <c r="A373" t="s">
        <v>247</v>
      </c>
      <c r="B373" t="s">
        <v>236</v>
      </c>
    </row>
    <row r="374" spans="1:2" x14ac:dyDescent="0.35">
      <c r="A374" t="s">
        <v>242</v>
      </c>
      <c r="B374" t="s">
        <v>55</v>
      </c>
    </row>
    <row r="375" spans="1:2" x14ac:dyDescent="0.35">
      <c r="A375" t="s">
        <v>243</v>
      </c>
      <c r="B375" t="s">
        <v>58</v>
      </c>
    </row>
    <row r="376" spans="1:2" x14ac:dyDescent="0.35">
      <c r="A376" t="s">
        <v>244</v>
      </c>
      <c r="B376" t="s">
        <v>237</v>
      </c>
    </row>
    <row r="377" spans="1:2" x14ac:dyDescent="0.35">
      <c r="A377" t="s">
        <v>252</v>
      </c>
      <c r="B377" t="s">
        <v>55</v>
      </c>
    </row>
    <row r="378" spans="1:2" x14ac:dyDescent="0.35">
      <c r="A378" t="s">
        <v>251</v>
      </c>
      <c r="B378" t="s">
        <v>58</v>
      </c>
    </row>
    <row r="379" spans="1:2" x14ac:dyDescent="0.35">
      <c r="A379" t="s">
        <v>253</v>
      </c>
      <c r="B379" t="s">
        <v>237</v>
      </c>
    </row>
    <row r="380" spans="1:2" x14ac:dyDescent="0.35">
      <c r="A380" t="s">
        <v>880</v>
      </c>
      <c r="B380" t="s">
        <v>55</v>
      </c>
    </row>
    <row r="381" spans="1:2" x14ac:dyDescent="0.35">
      <c r="A381" t="s">
        <v>881</v>
      </c>
      <c r="B381" t="s">
        <v>58</v>
      </c>
    </row>
    <row r="382" spans="1:2" x14ac:dyDescent="0.35">
      <c r="A382" t="s">
        <v>882</v>
      </c>
      <c r="B382" t="s">
        <v>237</v>
      </c>
    </row>
    <row r="383" spans="1:2" x14ac:dyDescent="0.35">
      <c r="A383" t="s">
        <v>883</v>
      </c>
      <c r="B383" t="s">
        <v>55</v>
      </c>
    </row>
    <row r="384" spans="1:2" x14ac:dyDescent="0.35">
      <c r="A384" t="s">
        <v>884</v>
      </c>
      <c r="B384" t="s">
        <v>58</v>
      </c>
    </row>
    <row r="385" spans="1:2" x14ac:dyDescent="0.35">
      <c r="A385" t="s">
        <v>885</v>
      </c>
      <c r="B385" t="s">
        <v>237</v>
      </c>
    </row>
    <row r="386" spans="1:2" x14ac:dyDescent="0.35">
      <c r="A386" t="s">
        <v>886</v>
      </c>
      <c r="B386" t="s">
        <v>141</v>
      </c>
    </row>
    <row r="387" spans="1:2" x14ac:dyDescent="0.35">
      <c r="A387" t="s">
        <v>733</v>
      </c>
      <c r="B387" t="s">
        <v>136</v>
      </c>
    </row>
    <row r="388" spans="1:2" x14ac:dyDescent="0.35">
      <c r="A388" t="s">
        <v>734</v>
      </c>
      <c r="B388" t="s">
        <v>136</v>
      </c>
    </row>
    <row r="389" spans="1:2" x14ac:dyDescent="0.35">
      <c r="A389" t="s">
        <v>735</v>
      </c>
      <c r="B389" t="s">
        <v>136</v>
      </c>
    </row>
    <row r="390" spans="1:2" x14ac:dyDescent="0.35">
      <c r="A390" t="s">
        <v>736</v>
      </c>
      <c r="B390" t="s">
        <v>136</v>
      </c>
    </row>
    <row r="391" spans="1:2" x14ac:dyDescent="0.35">
      <c r="A391" t="s">
        <v>737</v>
      </c>
      <c r="B391" t="s">
        <v>136</v>
      </c>
    </row>
    <row r="392" spans="1:2" x14ac:dyDescent="0.35">
      <c r="A392" t="s">
        <v>738</v>
      </c>
      <c r="B392" t="s">
        <v>136</v>
      </c>
    </row>
    <row r="393" spans="1:2" x14ac:dyDescent="0.35">
      <c r="A393" t="s">
        <v>739</v>
      </c>
      <c r="B393" t="s">
        <v>136</v>
      </c>
    </row>
    <row r="394" spans="1:2" x14ac:dyDescent="0.35">
      <c r="A394" t="s">
        <v>740</v>
      </c>
      <c r="B394" t="s">
        <v>136</v>
      </c>
    </row>
    <row r="395" spans="1:2" x14ac:dyDescent="0.35">
      <c r="A395" t="s">
        <v>741</v>
      </c>
      <c r="B395" t="s">
        <v>136</v>
      </c>
    </row>
    <row r="396" spans="1:2" x14ac:dyDescent="0.35">
      <c r="A396" t="s">
        <v>742</v>
      </c>
      <c r="B396" t="s">
        <v>136</v>
      </c>
    </row>
    <row r="397" spans="1:2" x14ac:dyDescent="0.35">
      <c r="A397" t="s">
        <v>760</v>
      </c>
      <c r="B397" t="s">
        <v>215</v>
      </c>
    </row>
    <row r="398" spans="1:2" x14ac:dyDescent="0.35">
      <c r="A398" t="s">
        <v>347</v>
      </c>
      <c r="B398" t="s">
        <v>137</v>
      </c>
    </row>
    <row r="399" spans="1:2" x14ac:dyDescent="0.35">
      <c r="A399" t="s">
        <v>348</v>
      </c>
      <c r="B399" t="s">
        <v>57</v>
      </c>
    </row>
    <row r="400" spans="1:2" x14ac:dyDescent="0.35">
      <c r="A400" t="s">
        <v>349</v>
      </c>
      <c r="B400" t="s">
        <v>58</v>
      </c>
    </row>
    <row r="401" spans="1:2" x14ac:dyDescent="0.35">
      <c r="A401" t="s">
        <v>350</v>
      </c>
      <c r="B401" t="s">
        <v>236</v>
      </c>
    </row>
    <row r="402" spans="1:2" x14ac:dyDescent="0.35">
      <c r="A402" t="s">
        <v>351</v>
      </c>
      <c r="B402" t="s">
        <v>55</v>
      </c>
    </row>
    <row r="403" spans="1:2" x14ac:dyDescent="0.35">
      <c r="A403" t="s">
        <v>352</v>
      </c>
      <c r="B403" t="s">
        <v>58</v>
      </c>
    </row>
    <row r="404" spans="1:2" x14ac:dyDescent="0.35">
      <c r="A404" t="s">
        <v>353</v>
      </c>
      <c r="B404" t="s">
        <v>237</v>
      </c>
    </row>
    <row r="405" spans="1:2" x14ac:dyDescent="0.35">
      <c r="A405" t="s">
        <v>354</v>
      </c>
      <c r="B405" t="s">
        <v>55</v>
      </c>
    </row>
    <row r="406" spans="1:2" x14ac:dyDescent="0.35">
      <c r="A406" t="s">
        <v>355</v>
      </c>
      <c r="B406" t="s">
        <v>58</v>
      </c>
    </row>
    <row r="407" spans="1:2" x14ac:dyDescent="0.35">
      <c r="A407" t="s">
        <v>356</v>
      </c>
      <c r="B407" t="s">
        <v>237</v>
      </c>
    </row>
    <row r="408" spans="1:2" x14ac:dyDescent="0.35">
      <c r="A408" t="s">
        <v>743</v>
      </c>
      <c r="B408" t="s">
        <v>136</v>
      </c>
    </row>
    <row r="409" spans="1:2" x14ac:dyDescent="0.35">
      <c r="A409" t="s">
        <v>744</v>
      </c>
      <c r="B409" t="s">
        <v>136</v>
      </c>
    </row>
    <row r="410" spans="1:2" x14ac:dyDescent="0.35">
      <c r="A410" t="s">
        <v>745</v>
      </c>
      <c r="B410" t="s">
        <v>136</v>
      </c>
    </row>
    <row r="411" spans="1:2" x14ac:dyDescent="0.35">
      <c r="A411" t="s">
        <v>746</v>
      </c>
      <c r="B411" t="s">
        <v>136</v>
      </c>
    </row>
    <row r="412" spans="1:2" x14ac:dyDescent="0.35">
      <c r="A412" t="s">
        <v>747</v>
      </c>
      <c r="B412" t="s">
        <v>136</v>
      </c>
    </row>
    <row r="413" spans="1:2" x14ac:dyDescent="0.35">
      <c r="A413" t="s">
        <v>748</v>
      </c>
      <c r="B413" t="s">
        <v>136</v>
      </c>
    </row>
    <row r="414" spans="1:2" x14ac:dyDescent="0.35">
      <c r="A414" t="s">
        <v>749</v>
      </c>
      <c r="B414" t="s">
        <v>136</v>
      </c>
    </row>
    <row r="415" spans="1:2" x14ac:dyDescent="0.35">
      <c r="A415" t="s">
        <v>750</v>
      </c>
      <c r="B415" t="s">
        <v>136</v>
      </c>
    </row>
    <row r="416" spans="1:2" x14ac:dyDescent="0.35">
      <c r="A416" t="s">
        <v>751</v>
      </c>
      <c r="B416" t="s">
        <v>136</v>
      </c>
    </row>
    <row r="417" spans="1:2" x14ac:dyDescent="0.35">
      <c r="A417" t="s">
        <v>752</v>
      </c>
      <c r="B417" t="s">
        <v>136</v>
      </c>
    </row>
    <row r="418" spans="1:2" x14ac:dyDescent="0.35">
      <c r="A418" t="s">
        <v>49</v>
      </c>
      <c r="B418" t="s">
        <v>167</v>
      </c>
    </row>
    <row r="419" spans="1:2" x14ac:dyDescent="0.35">
      <c r="A419" t="s">
        <v>102</v>
      </c>
      <c r="B419" t="s">
        <v>167</v>
      </c>
    </row>
    <row r="420" spans="1:2" x14ac:dyDescent="0.35">
      <c r="A420" t="s">
        <v>93</v>
      </c>
      <c r="B420" t="s">
        <v>167</v>
      </c>
    </row>
    <row r="421" spans="1:2" x14ac:dyDescent="0.35">
      <c r="A421" t="s">
        <v>94</v>
      </c>
      <c r="B421" t="s">
        <v>167</v>
      </c>
    </row>
    <row r="422" spans="1:2" x14ac:dyDescent="0.35">
      <c r="A422" t="s">
        <v>95</v>
      </c>
      <c r="B422" t="s">
        <v>167</v>
      </c>
    </row>
    <row r="423" spans="1:2" x14ac:dyDescent="0.35">
      <c r="A423" t="s">
        <v>96</v>
      </c>
      <c r="B423" t="s">
        <v>167</v>
      </c>
    </row>
    <row r="424" spans="1:2" x14ac:dyDescent="0.35">
      <c r="A424" t="s">
        <v>97</v>
      </c>
      <c r="B424" t="s">
        <v>167</v>
      </c>
    </row>
    <row r="425" spans="1:2" x14ac:dyDescent="0.35">
      <c r="A425" t="s">
        <v>98</v>
      </c>
      <c r="B425" t="s">
        <v>167</v>
      </c>
    </row>
    <row r="426" spans="1:2" x14ac:dyDescent="0.35">
      <c r="A426" t="s">
        <v>99</v>
      </c>
      <c r="B426" t="s">
        <v>167</v>
      </c>
    </row>
    <row r="427" spans="1:2" x14ac:dyDescent="0.35">
      <c r="A427" t="s">
        <v>100</v>
      </c>
      <c r="B427" t="s">
        <v>167</v>
      </c>
    </row>
    <row r="428" spans="1:2" x14ac:dyDescent="0.35">
      <c r="A428" t="s">
        <v>101</v>
      </c>
      <c r="B428" t="s">
        <v>167</v>
      </c>
    </row>
    <row r="429" spans="1:2" x14ac:dyDescent="0.35">
      <c r="A429" t="s">
        <v>48</v>
      </c>
      <c r="B429" t="s">
        <v>80</v>
      </c>
    </row>
    <row r="430" spans="1:2" x14ac:dyDescent="0.35">
      <c r="A430" t="s">
        <v>50</v>
      </c>
      <c r="B430" t="s">
        <v>80</v>
      </c>
    </row>
    <row r="431" spans="1:2" x14ac:dyDescent="0.35">
      <c r="A431" t="s">
        <v>147</v>
      </c>
      <c r="B431" t="s">
        <v>80</v>
      </c>
    </row>
    <row r="432" spans="1:2" x14ac:dyDescent="0.35">
      <c r="A432" t="s">
        <v>105</v>
      </c>
      <c r="B432" t="s">
        <v>78</v>
      </c>
    </row>
    <row r="433" spans="1:3" x14ac:dyDescent="0.35">
      <c r="A433" t="s">
        <v>104</v>
      </c>
      <c r="B433" t="s">
        <v>78</v>
      </c>
    </row>
    <row r="434" spans="1:3" x14ac:dyDescent="0.35">
      <c r="A434" t="s">
        <v>103</v>
      </c>
      <c r="B434" t="s">
        <v>78</v>
      </c>
    </row>
    <row r="435" spans="1:3" x14ac:dyDescent="0.35">
      <c r="A435" t="s">
        <v>106</v>
      </c>
      <c r="B435" t="s">
        <v>78</v>
      </c>
    </row>
    <row r="436" spans="1:3" x14ac:dyDescent="0.35">
      <c r="A436" t="s">
        <v>88</v>
      </c>
      <c r="B436" t="s">
        <v>78</v>
      </c>
    </row>
    <row r="437" spans="1:3" x14ac:dyDescent="0.35">
      <c r="A437" t="s">
        <v>554</v>
      </c>
      <c r="B437" t="s">
        <v>78</v>
      </c>
    </row>
    <row r="438" spans="1:3" x14ac:dyDescent="0.35">
      <c r="A438" t="s">
        <v>392</v>
      </c>
      <c r="B438" t="s">
        <v>215</v>
      </c>
    </row>
    <row r="439" spans="1:3" x14ac:dyDescent="0.35">
      <c r="A439" t="s">
        <v>514</v>
      </c>
      <c r="B439" t="s">
        <v>138</v>
      </c>
    </row>
    <row r="440" spans="1:3" x14ac:dyDescent="0.35">
      <c r="A440" t="s">
        <v>515</v>
      </c>
      <c r="B440" t="s">
        <v>136</v>
      </c>
    </row>
    <row r="441" spans="1:3" x14ac:dyDescent="0.35">
      <c r="A441" t="s">
        <v>516</v>
      </c>
      <c r="B441" t="s">
        <v>136</v>
      </c>
    </row>
    <row r="442" spans="1:3" x14ac:dyDescent="0.35">
      <c r="A442" t="s">
        <v>887</v>
      </c>
      <c r="B442" t="s">
        <v>195</v>
      </c>
    </row>
    <row r="443" spans="1:3" x14ac:dyDescent="0.35">
      <c r="A443" t="s">
        <v>517</v>
      </c>
      <c r="B443" t="s">
        <v>195</v>
      </c>
    </row>
    <row r="444" spans="1:3" x14ac:dyDescent="0.35">
      <c r="A444" t="s">
        <v>116</v>
      </c>
      <c r="B444" t="s">
        <v>79</v>
      </c>
    </row>
    <row r="445" spans="1:3" x14ac:dyDescent="0.35">
      <c r="A445" t="s">
        <v>924</v>
      </c>
      <c r="B445" t="s">
        <v>78</v>
      </c>
    </row>
    <row r="446" spans="1:3" x14ac:dyDescent="0.35">
      <c r="A446" t="s">
        <v>928</v>
      </c>
      <c r="B446" t="s">
        <v>215</v>
      </c>
    </row>
    <row r="447" spans="1:3" x14ac:dyDescent="0.35">
      <c r="A447" t="s">
        <v>929</v>
      </c>
      <c r="B447" t="s">
        <v>215</v>
      </c>
    </row>
    <row r="448" spans="1:3" x14ac:dyDescent="0.35">
      <c r="A448" t="s">
        <v>186</v>
      </c>
      <c r="B448" t="s">
        <v>215</v>
      </c>
      <c r="C448" t="s">
        <v>518</v>
      </c>
    </row>
    <row r="449" spans="1:3" x14ac:dyDescent="0.35">
      <c r="A449" t="s">
        <v>925</v>
      </c>
      <c r="B449" t="s">
        <v>215</v>
      </c>
    </row>
    <row r="450" spans="1:3" x14ac:dyDescent="0.35">
      <c r="A450" t="s">
        <v>519</v>
      </c>
      <c r="B450" t="s">
        <v>215</v>
      </c>
      <c r="C450" t="s">
        <v>520</v>
      </c>
    </row>
    <row r="451" spans="1:3" x14ac:dyDescent="0.35">
      <c r="A451" t="s">
        <v>932</v>
      </c>
      <c r="B451" t="s">
        <v>217</v>
      </c>
    </row>
    <row r="452" spans="1:3" x14ac:dyDescent="0.35">
      <c r="A452" t="s">
        <v>933</v>
      </c>
      <c r="B452" t="s">
        <v>195</v>
      </c>
    </row>
    <row r="453" spans="1:3" x14ac:dyDescent="0.35">
      <c r="A453" t="s">
        <v>521</v>
      </c>
      <c r="B453" t="s">
        <v>215</v>
      </c>
    </row>
    <row r="454" spans="1:3" x14ac:dyDescent="0.35">
      <c r="A454" t="s">
        <v>481</v>
      </c>
      <c r="B454" t="s">
        <v>138</v>
      </c>
    </row>
    <row r="455" spans="1:3" x14ac:dyDescent="0.35">
      <c r="A455" t="s">
        <v>2136</v>
      </c>
      <c r="B455" t="s">
        <v>138</v>
      </c>
    </row>
    <row r="456" spans="1:3" x14ac:dyDescent="0.35">
      <c r="A456" t="s">
        <v>484</v>
      </c>
      <c r="B456" t="s">
        <v>138</v>
      </c>
    </row>
    <row r="457" spans="1:3" x14ac:dyDescent="0.35">
      <c r="A457" t="s">
        <v>487</v>
      </c>
      <c r="B457" t="s">
        <v>138</v>
      </c>
    </row>
    <row r="458" spans="1:3" x14ac:dyDescent="0.35">
      <c r="A458" t="s">
        <v>359</v>
      </c>
      <c r="B458" t="s">
        <v>360</v>
      </c>
    </row>
    <row r="459" spans="1:3" x14ac:dyDescent="0.35">
      <c r="A459" t="s">
        <v>476</v>
      </c>
      <c r="B459" t="s">
        <v>217</v>
      </c>
    </row>
    <row r="460" spans="1:3" x14ac:dyDescent="0.35">
      <c r="A460" t="s">
        <v>477</v>
      </c>
      <c r="B460" t="s">
        <v>217</v>
      </c>
    </row>
    <row r="461" spans="1:3" x14ac:dyDescent="0.35">
      <c r="A461" t="s">
        <v>958</v>
      </c>
      <c r="B461" t="s">
        <v>217</v>
      </c>
    </row>
    <row r="462" spans="1:3" x14ac:dyDescent="0.35">
      <c r="A462" t="s">
        <v>2096</v>
      </c>
      <c r="B462" t="s">
        <v>217</v>
      </c>
    </row>
    <row r="463" spans="1:3" x14ac:dyDescent="0.35">
      <c r="A463" t="s">
        <v>143</v>
      </c>
      <c r="B463" t="s">
        <v>57</v>
      </c>
    </row>
    <row r="464" spans="1:3" x14ac:dyDescent="0.35">
      <c r="A464" t="s">
        <v>365</v>
      </c>
      <c r="B464" t="s">
        <v>216</v>
      </c>
    </row>
    <row r="465" spans="1:2" x14ac:dyDescent="0.35">
      <c r="A465" t="s">
        <v>366</v>
      </c>
      <c r="B465" t="s">
        <v>216</v>
      </c>
    </row>
    <row r="466" spans="1:2" x14ac:dyDescent="0.35">
      <c r="A466" t="s">
        <v>367</v>
      </c>
      <c r="B466" t="s">
        <v>216</v>
      </c>
    </row>
    <row r="467" spans="1:2" x14ac:dyDescent="0.35">
      <c r="A467" t="s">
        <v>368</v>
      </c>
      <c r="B467" t="s">
        <v>216</v>
      </c>
    </row>
    <row r="468" spans="1:2" x14ac:dyDescent="0.35">
      <c r="A468" t="s">
        <v>369</v>
      </c>
      <c r="B468" t="s">
        <v>216</v>
      </c>
    </row>
    <row r="469" spans="1:2" x14ac:dyDescent="0.35">
      <c r="A469" t="s">
        <v>370</v>
      </c>
      <c r="B469" t="s">
        <v>216</v>
      </c>
    </row>
    <row r="470" spans="1:2" x14ac:dyDescent="0.35">
      <c r="A470" t="s">
        <v>371</v>
      </c>
      <c r="B470" t="s">
        <v>216</v>
      </c>
    </row>
    <row r="471" spans="1:2" x14ac:dyDescent="0.35">
      <c r="A471" t="s">
        <v>372</v>
      </c>
      <c r="B471" t="s">
        <v>216</v>
      </c>
    </row>
    <row r="472" spans="1:2" x14ac:dyDescent="0.35">
      <c r="A472" t="s">
        <v>503</v>
      </c>
      <c r="B472" t="s">
        <v>218</v>
      </c>
    </row>
    <row r="473" spans="1:2" x14ac:dyDescent="0.35">
      <c r="A473" t="s">
        <v>478</v>
      </c>
      <c r="B473" t="s">
        <v>218</v>
      </c>
    </row>
    <row r="474" spans="1:2" x14ac:dyDescent="0.35">
      <c r="A474" t="s">
        <v>667</v>
      </c>
      <c r="B474" t="s">
        <v>195</v>
      </c>
    </row>
    <row r="475" spans="1:2" x14ac:dyDescent="0.35">
      <c r="A475" t="s">
        <v>2117</v>
      </c>
      <c r="B475" t="s">
        <v>195</v>
      </c>
    </row>
    <row r="476" spans="1:2" x14ac:dyDescent="0.35">
      <c r="A476" t="s">
        <v>361</v>
      </c>
      <c r="B476" t="s">
        <v>195</v>
      </c>
    </row>
    <row r="477" spans="1:2" x14ac:dyDescent="0.35">
      <c r="A477" t="s">
        <v>332</v>
      </c>
      <c r="B477" t="s">
        <v>195</v>
      </c>
    </row>
    <row r="478" spans="1:2" x14ac:dyDescent="0.35">
      <c r="A478" t="s">
        <v>362</v>
      </c>
      <c r="B478" t="s">
        <v>195</v>
      </c>
    </row>
    <row r="479" spans="1:2" x14ac:dyDescent="0.35">
      <c r="A479" t="s">
        <v>333</v>
      </c>
      <c r="B479" t="s">
        <v>195</v>
      </c>
    </row>
    <row r="480" spans="1:2" x14ac:dyDescent="0.35">
      <c r="A480" t="s">
        <v>464</v>
      </c>
      <c r="B480" t="s">
        <v>195</v>
      </c>
    </row>
    <row r="481" spans="1:2" x14ac:dyDescent="0.35">
      <c r="A481" t="s">
        <v>339</v>
      </c>
      <c r="B481" t="s">
        <v>313</v>
      </c>
    </row>
    <row r="482" spans="1:2" x14ac:dyDescent="0.35">
      <c r="A482" t="s">
        <v>845</v>
      </c>
      <c r="B482" t="s">
        <v>313</v>
      </c>
    </row>
    <row r="483" spans="1:2" x14ac:dyDescent="0.35">
      <c r="A483" t="s">
        <v>340</v>
      </c>
      <c r="B483" t="s">
        <v>314</v>
      </c>
    </row>
    <row r="484" spans="1:2" x14ac:dyDescent="0.35">
      <c r="A484" t="s">
        <v>341</v>
      </c>
      <c r="B484" t="s">
        <v>314</v>
      </c>
    </row>
    <row r="485" spans="1:2" x14ac:dyDescent="0.35">
      <c r="A485" t="s">
        <v>955</v>
      </c>
      <c r="B485" t="s">
        <v>314</v>
      </c>
    </row>
    <row r="486" spans="1:2" x14ac:dyDescent="0.35">
      <c r="A486" t="s">
        <v>956</v>
      </c>
      <c r="B486" t="s">
        <v>314</v>
      </c>
    </row>
    <row r="487" spans="1:2" x14ac:dyDescent="0.35">
      <c r="A487" t="s">
        <v>479</v>
      </c>
      <c r="B487" t="s">
        <v>217</v>
      </c>
    </row>
    <row r="488" spans="1:2" x14ac:dyDescent="0.35">
      <c r="A488" t="s">
        <v>373</v>
      </c>
      <c r="B488" t="s">
        <v>216</v>
      </c>
    </row>
    <row r="489" spans="1:2" x14ac:dyDescent="0.35">
      <c r="A489" t="s">
        <v>730</v>
      </c>
      <c r="B489" t="s">
        <v>218</v>
      </c>
    </row>
    <row r="490" spans="1:2" x14ac:dyDescent="0.35">
      <c r="A490" t="s">
        <v>334</v>
      </c>
      <c r="B490" t="s">
        <v>195</v>
      </c>
    </row>
    <row r="491" spans="1:2" x14ac:dyDescent="0.35">
      <c r="A491" t="s">
        <v>731</v>
      </c>
      <c r="B491" t="s">
        <v>195</v>
      </c>
    </row>
    <row r="492" spans="1:2" x14ac:dyDescent="0.35">
      <c r="A492" t="s">
        <v>732</v>
      </c>
      <c r="B492" t="s">
        <v>195</v>
      </c>
    </row>
    <row r="493" spans="1:2" x14ac:dyDescent="0.35">
      <c r="A493" t="s">
        <v>888</v>
      </c>
      <c r="B493" t="s">
        <v>138</v>
      </c>
    </row>
    <row r="494" spans="1:2" x14ac:dyDescent="0.35">
      <c r="A494" t="s">
        <v>950</v>
      </c>
      <c r="B494" t="s">
        <v>136</v>
      </c>
    </row>
    <row r="495" spans="1:2" x14ac:dyDescent="0.35">
      <c r="A495" t="s">
        <v>953</v>
      </c>
      <c r="B495" t="s">
        <v>195</v>
      </c>
    </row>
  </sheetData>
  <phoneticPr fontId="1" type="noConversion"/>
  <pageMargins left="0.7" right="0.7" top="0.75" bottom="0.75" header="0.3" footer="0.3"/>
  <pageSetup paperSize="9" scale="54" fitToHeight="0"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99879-6941-41B2-862B-BCA93E3D8093}">
  <sheetPr codeName="Sheet2">
    <tabColor rgb="FF00B050"/>
    <pageSetUpPr fitToPage="1"/>
  </sheetPr>
  <dimension ref="A1:N1225"/>
  <sheetViews>
    <sheetView tabSelected="1" zoomScale="40" zoomScaleNormal="40" workbookViewId="0">
      <selection activeCell="A1153" sqref="A1153:M1166"/>
    </sheetView>
  </sheetViews>
  <sheetFormatPr defaultRowHeight="30" customHeight="1" x14ac:dyDescent="0.35"/>
  <cols>
    <col min="1" max="1" width="16.90625" bestFit="1" customWidth="1"/>
    <col min="2" max="2" width="18.36328125" customWidth="1"/>
    <col min="3" max="3" width="13" customWidth="1"/>
    <col min="4" max="4" width="10.54296875" style="1" bestFit="1" customWidth="1"/>
    <col min="5" max="5" width="15.453125" bestFit="1" customWidth="1"/>
    <col min="6" max="6" width="13.1796875" bestFit="1" customWidth="1"/>
    <col min="7" max="7" width="47.36328125" style="6" bestFit="1" customWidth="1"/>
    <col min="8" max="8" width="11.36328125" bestFit="1" customWidth="1"/>
    <col min="9" max="9" width="10.6328125" style="1" bestFit="1" customWidth="1"/>
    <col min="10" max="10" width="9.81640625" bestFit="1" customWidth="1"/>
    <col min="11" max="11" width="111.453125" style="1" bestFit="1" customWidth="1"/>
    <col min="12" max="12" width="14.453125" bestFit="1" customWidth="1"/>
    <col min="13" max="13" width="30.81640625" bestFit="1" customWidth="1"/>
    <col min="14" max="14" width="214" bestFit="1" customWidth="1"/>
    <col min="15" max="15" width="27.90625" customWidth="1"/>
    <col min="17" max="17" width="18.54296875" customWidth="1"/>
  </cols>
  <sheetData>
    <row r="1" spans="1:14" s="69" customFormat="1" ht="30" customHeight="1" x14ac:dyDescent="0.4">
      <c r="A1" s="69" t="s">
        <v>53</v>
      </c>
      <c r="B1" s="70" t="s">
        <v>0</v>
      </c>
      <c r="C1" s="71" t="s">
        <v>28</v>
      </c>
      <c r="D1" s="69" t="s">
        <v>13</v>
      </c>
      <c r="E1" s="72" t="s">
        <v>1</v>
      </c>
      <c r="F1" s="69" t="s">
        <v>6</v>
      </c>
      <c r="G1" s="73" t="s">
        <v>2</v>
      </c>
      <c r="H1" s="69" t="s">
        <v>10</v>
      </c>
      <c r="I1" s="69" t="s">
        <v>11</v>
      </c>
      <c r="J1" s="69" t="s">
        <v>3</v>
      </c>
      <c r="K1" s="73" t="s">
        <v>4</v>
      </c>
      <c r="L1" s="74" t="s">
        <v>72</v>
      </c>
      <c r="M1" s="75" t="s">
        <v>344</v>
      </c>
      <c r="N1" s="76" t="s">
        <v>239</v>
      </c>
    </row>
    <row r="2" spans="1:14" s="69" customFormat="1" ht="25" hidden="1" customHeight="1" x14ac:dyDescent="0.4">
      <c r="A2" s="77">
        <v>1</v>
      </c>
      <c r="B2" s="78">
        <v>45576</v>
      </c>
      <c r="C2" s="79">
        <f>IF(tbl_RFI_register[[#This Row],[Description]]&lt;&gt;"", TIME(8,0,0), "")</f>
        <v>0.33333333333333331</v>
      </c>
      <c r="D2" s="77" t="str">
        <f>IF(tbl_RFI_register[[#This Row],[Description]]&lt;&gt;"","LOT1","")</f>
        <v>LOT1</v>
      </c>
      <c r="E2" s="77" t="s">
        <v>14</v>
      </c>
      <c r="F2" s="77"/>
      <c r="G2" s="80" t="s">
        <v>959</v>
      </c>
      <c r="H2" s="77" t="s">
        <v>9</v>
      </c>
      <c r="I2" s="77" t="s">
        <v>29</v>
      </c>
      <c r="J2" s="77" t="s">
        <v>174</v>
      </c>
      <c r="K2" s="80" t="s">
        <v>22</v>
      </c>
      <c r="L2" s="81" t="s">
        <v>54</v>
      </c>
      <c r="M2" s="82" t="b">
        <v>1</v>
      </c>
      <c r="N2" s="80"/>
    </row>
    <row r="3" spans="1:14" s="69" customFormat="1" ht="25" hidden="1" customHeight="1" x14ac:dyDescent="0.4">
      <c r="A3" s="77">
        <v>2</v>
      </c>
      <c r="B3" s="78">
        <v>45576</v>
      </c>
      <c r="C3" s="79">
        <f>IF(tbl_RFI_register[[#This Row],[Description]]&lt;&gt;"", TIME(8,0,0), "")</f>
        <v>0.33333333333333331</v>
      </c>
      <c r="D3" s="77" t="str">
        <f>IF(tbl_RFI_register[[#This Row],[Description]]&lt;&gt;"","LOT1","")</f>
        <v>LOT1</v>
      </c>
      <c r="E3" s="77" t="s">
        <v>15</v>
      </c>
      <c r="F3" s="77"/>
      <c r="G3" s="80" t="s">
        <v>960</v>
      </c>
      <c r="H3" s="77" t="s">
        <v>9</v>
      </c>
      <c r="I3" s="77" t="s">
        <v>37</v>
      </c>
      <c r="J3" s="77" t="s">
        <v>174</v>
      </c>
      <c r="K3" s="80" t="s">
        <v>22</v>
      </c>
      <c r="L3" s="81" t="s">
        <v>54</v>
      </c>
      <c r="M3" s="82" t="b">
        <v>1</v>
      </c>
      <c r="N3" s="80"/>
    </row>
    <row r="4" spans="1:14" s="69" customFormat="1" ht="25" hidden="1" customHeight="1" x14ac:dyDescent="0.4">
      <c r="A4" s="77">
        <v>3</v>
      </c>
      <c r="B4" s="78">
        <v>45576</v>
      </c>
      <c r="C4" s="79">
        <f>IF(tbl_RFI_register[[#This Row],[Description]]&lt;&gt;"", TIME(8,0,0), "")</f>
        <v>0.33333333333333331</v>
      </c>
      <c r="D4" s="77" t="str">
        <f>IF(tbl_RFI_register[[#This Row],[Description]]&lt;&gt;"","LOT1","")</f>
        <v>LOT1</v>
      </c>
      <c r="E4" s="77" t="s">
        <v>16</v>
      </c>
      <c r="F4" s="77"/>
      <c r="G4" s="80" t="s">
        <v>961</v>
      </c>
      <c r="H4" s="77" t="s">
        <v>9</v>
      </c>
      <c r="I4" s="77" t="s">
        <v>38</v>
      </c>
      <c r="J4" s="77" t="s">
        <v>174</v>
      </c>
      <c r="K4" s="80" t="s">
        <v>22</v>
      </c>
      <c r="L4" s="81" t="s">
        <v>54</v>
      </c>
      <c r="M4" s="82" t="b">
        <v>1</v>
      </c>
      <c r="N4" s="80"/>
    </row>
    <row r="5" spans="1:14" s="69" customFormat="1" ht="25" hidden="1" customHeight="1" x14ac:dyDescent="0.4">
      <c r="A5" s="77">
        <v>4</v>
      </c>
      <c r="B5" s="78">
        <v>45576</v>
      </c>
      <c r="C5" s="79">
        <f>IF(tbl_RFI_register[[#This Row],[Description]]&lt;&gt;"", TIME(8,0,0), "")</f>
        <v>0.33333333333333331</v>
      </c>
      <c r="D5" s="77" t="str">
        <f>IF(tbl_RFI_register[[#This Row],[Description]]&lt;&gt;"","LOT1","")</f>
        <v>LOT1</v>
      </c>
      <c r="E5" s="77" t="s">
        <v>17</v>
      </c>
      <c r="F5" s="77"/>
      <c r="G5" s="80" t="s">
        <v>962</v>
      </c>
      <c r="H5" s="77" t="s">
        <v>9</v>
      </c>
      <c r="I5" s="77" t="s">
        <v>39</v>
      </c>
      <c r="J5" s="77" t="s">
        <v>174</v>
      </c>
      <c r="K5" s="80" t="s">
        <v>22</v>
      </c>
      <c r="L5" s="81" t="s">
        <v>54</v>
      </c>
      <c r="M5" s="82" t="b">
        <v>1</v>
      </c>
      <c r="N5" s="80"/>
    </row>
    <row r="6" spans="1:14" s="69" customFormat="1" ht="25" hidden="1" customHeight="1" x14ac:dyDescent="0.4">
      <c r="A6" s="77">
        <v>5</v>
      </c>
      <c r="B6" s="78">
        <v>45576</v>
      </c>
      <c r="C6" s="79">
        <f>IF(tbl_RFI_register[[#This Row],[Description]]&lt;&gt;"", TIME(8,0,0), "")</f>
        <v>0.33333333333333331</v>
      </c>
      <c r="D6" s="77" t="str">
        <f>IF(tbl_RFI_register[[#This Row],[Description]]&lt;&gt;"","LOT1","")</f>
        <v>LOT1</v>
      </c>
      <c r="E6" s="77" t="s">
        <v>18</v>
      </c>
      <c r="F6" s="77"/>
      <c r="G6" s="80" t="s">
        <v>963</v>
      </c>
      <c r="H6" s="77" t="s">
        <v>9</v>
      </c>
      <c r="I6" s="77" t="s">
        <v>40</v>
      </c>
      <c r="J6" s="77" t="s">
        <v>174</v>
      </c>
      <c r="K6" s="80" t="s">
        <v>22</v>
      </c>
      <c r="L6" s="81" t="s">
        <v>54</v>
      </c>
      <c r="M6" s="82" t="b">
        <v>1</v>
      </c>
      <c r="N6" s="80"/>
    </row>
    <row r="7" spans="1:14" s="69" customFormat="1" ht="25" hidden="1" customHeight="1" x14ac:dyDescent="0.4">
      <c r="A7" s="77">
        <v>6</v>
      </c>
      <c r="B7" s="78">
        <v>45576</v>
      </c>
      <c r="C7" s="79">
        <f>IF(tbl_RFI_register[[#This Row],[Description]]&lt;&gt;"", TIME(8,0,0), "")</f>
        <v>0.33333333333333331</v>
      </c>
      <c r="D7" s="77" t="str">
        <f>IF(tbl_RFI_register[[#This Row],[Description]]&lt;&gt;"","LOT1","")</f>
        <v>LOT1</v>
      </c>
      <c r="E7" s="77" t="s">
        <v>19</v>
      </c>
      <c r="F7" s="77"/>
      <c r="G7" s="80" t="s">
        <v>964</v>
      </c>
      <c r="H7" s="77" t="s">
        <v>9</v>
      </c>
      <c r="I7" s="77" t="s">
        <v>43</v>
      </c>
      <c r="J7" s="77" t="s">
        <v>174</v>
      </c>
      <c r="K7" s="80" t="s">
        <v>22</v>
      </c>
      <c r="L7" s="81" t="s">
        <v>54</v>
      </c>
      <c r="M7" s="82" t="b">
        <v>1</v>
      </c>
      <c r="N7" s="80"/>
    </row>
    <row r="8" spans="1:14" s="69" customFormat="1" ht="25" hidden="1" customHeight="1" x14ac:dyDescent="0.4">
      <c r="A8" s="77">
        <v>7</v>
      </c>
      <c r="B8" s="78">
        <v>45576</v>
      </c>
      <c r="C8" s="79">
        <f>IF(tbl_RFI_register[[#This Row],[Description]]&lt;&gt;"", TIME(8,0,0), "")</f>
        <v>0.33333333333333331</v>
      </c>
      <c r="D8" s="77" t="str">
        <f>IF(tbl_RFI_register[[#This Row],[Description]]&lt;&gt;"","LOT1","")</f>
        <v>LOT1</v>
      </c>
      <c r="E8" s="77" t="s">
        <v>20</v>
      </c>
      <c r="F8" s="77"/>
      <c r="G8" s="80" t="s">
        <v>965</v>
      </c>
      <c r="H8" s="77" t="s">
        <v>9</v>
      </c>
      <c r="I8" s="77" t="s">
        <v>42</v>
      </c>
      <c r="J8" s="77" t="s">
        <v>174</v>
      </c>
      <c r="K8" s="80" t="s">
        <v>22</v>
      </c>
      <c r="L8" s="81" t="s">
        <v>54</v>
      </c>
      <c r="M8" s="82" t="b">
        <v>1</v>
      </c>
      <c r="N8" s="80"/>
    </row>
    <row r="9" spans="1:14" s="69" customFormat="1" ht="25" hidden="1" customHeight="1" x14ac:dyDescent="0.4">
      <c r="A9" s="77">
        <v>8</v>
      </c>
      <c r="B9" s="78">
        <v>45576</v>
      </c>
      <c r="C9" s="79">
        <f>IF(tbl_RFI_register[[#This Row],[Description]]&lt;&gt;"", TIME(8,0,0), "")</f>
        <v>0.33333333333333331</v>
      </c>
      <c r="D9" s="77" t="str">
        <f>IF(tbl_RFI_register[[#This Row],[Description]]&lt;&gt;"","LOT1","")</f>
        <v>LOT1</v>
      </c>
      <c r="E9" s="77" t="s">
        <v>5</v>
      </c>
      <c r="F9" s="77"/>
      <c r="G9" s="80" t="s">
        <v>966</v>
      </c>
      <c r="H9" s="77" t="s">
        <v>9</v>
      </c>
      <c r="I9" s="77" t="s">
        <v>41</v>
      </c>
      <c r="J9" s="77" t="s">
        <v>174</v>
      </c>
      <c r="K9" s="80" t="s">
        <v>22</v>
      </c>
      <c r="L9" s="81" t="s">
        <v>54</v>
      </c>
      <c r="M9" s="82" t="b">
        <v>1</v>
      </c>
      <c r="N9" s="80"/>
    </row>
    <row r="10" spans="1:14" s="69" customFormat="1" ht="25" hidden="1" customHeight="1" x14ac:dyDescent="0.4">
      <c r="A10" s="77">
        <v>9</v>
      </c>
      <c r="B10" s="78">
        <v>45583</v>
      </c>
      <c r="C10" s="79">
        <f>IF(tbl_RFI_register[[#This Row],[Description]]&lt;&gt;"", TIME(8,0,0), "")</f>
        <v>0.33333333333333331</v>
      </c>
      <c r="D10" s="77" t="str">
        <f>IF(tbl_RFI_register[[#This Row],[Description]]&lt;&gt;"","LOT1","")</f>
        <v>LOT1</v>
      </c>
      <c r="E10" s="77" t="s">
        <v>14</v>
      </c>
      <c r="F10" s="77"/>
      <c r="G10" s="80" t="s">
        <v>967</v>
      </c>
      <c r="H10" s="77" t="s">
        <v>9</v>
      </c>
      <c r="I10" s="77" t="s">
        <v>29</v>
      </c>
      <c r="J10" s="77" t="s">
        <v>174</v>
      </c>
      <c r="K10" s="80" t="s">
        <v>22</v>
      </c>
      <c r="L10" s="81" t="s">
        <v>54</v>
      </c>
      <c r="M10" s="82" t="b">
        <v>1</v>
      </c>
      <c r="N10" s="80"/>
    </row>
    <row r="11" spans="1:14" s="69" customFormat="1" ht="25" hidden="1" customHeight="1" x14ac:dyDescent="0.4">
      <c r="A11" s="77">
        <v>10</v>
      </c>
      <c r="B11" s="78">
        <v>45583</v>
      </c>
      <c r="C11" s="79">
        <f>IF(tbl_RFI_register[[#This Row],[Description]]&lt;&gt;"", TIME(8,0,0), "")</f>
        <v>0.33333333333333331</v>
      </c>
      <c r="D11" s="77" t="str">
        <f>IF(tbl_RFI_register[[#This Row],[Description]]&lt;&gt;"","LOT1","")</f>
        <v>LOT1</v>
      </c>
      <c r="E11" s="77" t="s">
        <v>15</v>
      </c>
      <c r="F11" s="77"/>
      <c r="G11" s="80" t="s">
        <v>968</v>
      </c>
      <c r="H11" s="77" t="s">
        <v>9</v>
      </c>
      <c r="I11" s="77" t="s">
        <v>37</v>
      </c>
      <c r="J11" s="77" t="s">
        <v>174</v>
      </c>
      <c r="K11" s="80" t="s">
        <v>22</v>
      </c>
      <c r="L11" s="81" t="s">
        <v>54</v>
      </c>
      <c r="M11" s="82" t="b">
        <v>1</v>
      </c>
      <c r="N11" s="80"/>
    </row>
    <row r="12" spans="1:14" s="69" customFormat="1" ht="25" hidden="1" customHeight="1" x14ac:dyDescent="0.4">
      <c r="A12" s="77">
        <v>11</v>
      </c>
      <c r="B12" s="78">
        <v>45583</v>
      </c>
      <c r="C12" s="79">
        <f>IF(tbl_RFI_register[[#This Row],[Description]]&lt;&gt;"", TIME(8,0,0), "")</f>
        <v>0.33333333333333331</v>
      </c>
      <c r="D12" s="77" t="str">
        <f>IF(tbl_RFI_register[[#This Row],[Description]]&lt;&gt;"","LOT1","")</f>
        <v>LOT1</v>
      </c>
      <c r="E12" s="77" t="s">
        <v>16</v>
      </c>
      <c r="F12" s="77"/>
      <c r="G12" s="80" t="s">
        <v>969</v>
      </c>
      <c r="H12" s="77" t="s">
        <v>9</v>
      </c>
      <c r="I12" s="77" t="s">
        <v>38</v>
      </c>
      <c r="J12" s="77" t="s">
        <v>174</v>
      </c>
      <c r="K12" s="80" t="s">
        <v>22</v>
      </c>
      <c r="L12" s="81" t="s">
        <v>54</v>
      </c>
      <c r="M12" s="82" t="b">
        <v>1</v>
      </c>
      <c r="N12" s="80"/>
    </row>
    <row r="13" spans="1:14" s="69" customFormat="1" ht="25" hidden="1" customHeight="1" x14ac:dyDescent="0.4">
      <c r="A13" s="77">
        <v>12</v>
      </c>
      <c r="B13" s="78">
        <v>45583</v>
      </c>
      <c r="C13" s="79">
        <f>IF(tbl_RFI_register[[#This Row],[Description]]&lt;&gt;"", TIME(8,0,0), "")</f>
        <v>0.33333333333333331</v>
      </c>
      <c r="D13" s="77" t="str">
        <f>IF(tbl_RFI_register[[#This Row],[Description]]&lt;&gt;"","LOT1","")</f>
        <v>LOT1</v>
      </c>
      <c r="E13" s="77" t="s">
        <v>17</v>
      </c>
      <c r="F13" s="77"/>
      <c r="G13" s="80" t="s">
        <v>970</v>
      </c>
      <c r="H13" s="77" t="s">
        <v>9</v>
      </c>
      <c r="I13" s="77" t="s">
        <v>39</v>
      </c>
      <c r="J13" s="77" t="s">
        <v>174</v>
      </c>
      <c r="K13" s="80" t="s">
        <v>22</v>
      </c>
      <c r="L13" s="81" t="s">
        <v>54</v>
      </c>
      <c r="M13" s="82" t="b">
        <v>1</v>
      </c>
      <c r="N13" s="80"/>
    </row>
    <row r="14" spans="1:14" s="69" customFormat="1" ht="25" hidden="1" customHeight="1" x14ac:dyDescent="0.4">
      <c r="A14" s="77">
        <v>13</v>
      </c>
      <c r="B14" s="78">
        <v>45583</v>
      </c>
      <c r="C14" s="79">
        <f>IF(tbl_RFI_register[[#This Row],[Description]]&lt;&gt;"", TIME(8,0,0), "")</f>
        <v>0.33333333333333331</v>
      </c>
      <c r="D14" s="77" t="str">
        <f>IF(tbl_RFI_register[[#This Row],[Description]]&lt;&gt;"","LOT1","")</f>
        <v>LOT1</v>
      </c>
      <c r="E14" s="77" t="s">
        <v>18</v>
      </c>
      <c r="F14" s="77"/>
      <c r="G14" s="80" t="s">
        <v>971</v>
      </c>
      <c r="H14" s="77" t="s">
        <v>9</v>
      </c>
      <c r="I14" s="77" t="s">
        <v>40</v>
      </c>
      <c r="J14" s="77" t="s">
        <v>174</v>
      </c>
      <c r="K14" s="80" t="s">
        <v>22</v>
      </c>
      <c r="L14" s="81" t="s">
        <v>54</v>
      </c>
      <c r="M14" s="82" t="b">
        <v>1</v>
      </c>
      <c r="N14" s="80"/>
    </row>
    <row r="15" spans="1:14" s="69" customFormat="1" ht="25" hidden="1" customHeight="1" x14ac:dyDescent="0.4">
      <c r="A15" s="77">
        <v>14</v>
      </c>
      <c r="B15" s="78">
        <v>45583</v>
      </c>
      <c r="C15" s="79">
        <f>IF(tbl_RFI_register[[#This Row],[Description]]&lt;&gt;"", TIME(8,0,0), "")</f>
        <v>0.33333333333333331</v>
      </c>
      <c r="D15" s="77" t="str">
        <f>IF(tbl_RFI_register[[#This Row],[Description]]&lt;&gt;"","LOT1","")</f>
        <v>LOT1</v>
      </c>
      <c r="E15" s="77" t="s">
        <v>19</v>
      </c>
      <c r="F15" s="77"/>
      <c r="G15" s="80" t="s">
        <v>972</v>
      </c>
      <c r="H15" s="77" t="s">
        <v>9</v>
      </c>
      <c r="I15" s="77" t="s">
        <v>43</v>
      </c>
      <c r="J15" s="77" t="s">
        <v>174</v>
      </c>
      <c r="K15" s="80" t="s">
        <v>22</v>
      </c>
      <c r="L15" s="81" t="s">
        <v>54</v>
      </c>
      <c r="M15" s="82" t="b">
        <v>1</v>
      </c>
      <c r="N15" s="80"/>
    </row>
    <row r="16" spans="1:14" s="69" customFormat="1" ht="25" hidden="1" customHeight="1" x14ac:dyDescent="0.4">
      <c r="A16" s="77">
        <v>15</v>
      </c>
      <c r="B16" s="78">
        <v>45583</v>
      </c>
      <c r="C16" s="79">
        <f>IF(tbl_RFI_register[[#This Row],[Description]]&lt;&gt;"", TIME(8,0,0), "")</f>
        <v>0.33333333333333331</v>
      </c>
      <c r="D16" s="77" t="str">
        <f>IF(tbl_RFI_register[[#This Row],[Description]]&lt;&gt;"","LOT1","")</f>
        <v>LOT1</v>
      </c>
      <c r="E16" s="77" t="s">
        <v>20</v>
      </c>
      <c r="F16" s="77"/>
      <c r="G16" s="80" t="s">
        <v>973</v>
      </c>
      <c r="H16" s="77" t="s">
        <v>9</v>
      </c>
      <c r="I16" s="77" t="s">
        <v>42</v>
      </c>
      <c r="J16" s="77" t="s">
        <v>174</v>
      </c>
      <c r="K16" s="80" t="s">
        <v>22</v>
      </c>
      <c r="L16" s="81" t="s">
        <v>54</v>
      </c>
      <c r="M16" s="82" t="b">
        <v>1</v>
      </c>
      <c r="N16" s="80"/>
    </row>
    <row r="17" spans="1:14" s="69" customFormat="1" ht="25" hidden="1" customHeight="1" x14ac:dyDescent="0.4">
      <c r="A17" s="77">
        <v>16</v>
      </c>
      <c r="B17" s="78">
        <v>45583</v>
      </c>
      <c r="C17" s="79">
        <f>IF(tbl_RFI_register[[#This Row],[Description]]&lt;&gt;"", TIME(8,0,0), "")</f>
        <v>0.33333333333333331</v>
      </c>
      <c r="D17" s="77" t="str">
        <f>IF(tbl_RFI_register[[#This Row],[Description]]&lt;&gt;"","LOT1","")</f>
        <v>LOT1</v>
      </c>
      <c r="E17" s="77" t="s">
        <v>5</v>
      </c>
      <c r="F17" s="77"/>
      <c r="G17" s="80" t="s">
        <v>974</v>
      </c>
      <c r="H17" s="77" t="s">
        <v>9</v>
      </c>
      <c r="I17" s="77" t="s">
        <v>41</v>
      </c>
      <c r="J17" s="77" t="s">
        <v>174</v>
      </c>
      <c r="K17" s="80" t="s">
        <v>22</v>
      </c>
      <c r="L17" s="81" t="s">
        <v>54</v>
      </c>
      <c r="M17" s="82" t="b">
        <v>1</v>
      </c>
      <c r="N17" s="80"/>
    </row>
    <row r="18" spans="1:14" s="69" customFormat="1" ht="25" hidden="1" customHeight="1" x14ac:dyDescent="0.4">
      <c r="A18" s="77">
        <v>17</v>
      </c>
      <c r="B18" s="78">
        <v>45586</v>
      </c>
      <c r="C18" s="79">
        <f>IF(tbl_RFI_register[[#This Row],[Description]]&lt;&gt;"", TIME(8,0,0), "")</f>
        <v>0.33333333333333331</v>
      </c>
      <c r="D18" s="77" t="str">
        <f>IF(tbl_RFI_register[[#This Row],[Description]]&lt;&gt;"","LOT1","")</f>
        <v>LOT1</v>
      </c>
      <c r="E18" s="77" t="s">
        <v>14</v>
      </c>
      <c r="F18" s="77"/>
      <c r="G18" s="80" t="s">
        <v>975</v>
      </c>
      <c r="H18" s="77" t="s">
        <v>9</v>
      </c>
      <c r="I18" s="77" t="s">
        <v>29</v>
      </c>
      <c r="J18" s="77" t="s">
        <v>174</v>
      </c>
      <c r="K18" s="80" t="s">
        <v>22</v>
      </c>
      <c r="L18" s="81" t="s">
        <v>54</v>
      </c>
      <c r="M18" s="82" t="b">
        <v>1</v>
      </c>
      <c r="N18" s="80"/>
    </row>
    <row r="19" spans="1:14" s="69" customFormat="1" ht="25" hidden="1" customHeight="1" x14ac:dyDescent="0.4">
      <c r="A19" s="77">
        <v>18</v>
      </c>
      <c r="B19" s="78">
        <v>45586</v>
      </c>
      <c r="C19" s="79">
        <f>IF(tbl_RFI_register[[#This Row],[Description]]&lt;&gt;"", TIME(8,0,0), "")</f>
        <v>0.33333333333333331</v>
      </c>
      <c r="D19" s="77" t="str">
        <f>IF(tbl_RFI_register[[#This Row],[Description]]&lt;&gt;"","LOT1","")</f>
        <v>LOT1</v>
      </c>
      <c r="E19" s="77" t="s">
        <v>15</v>
      </c>
      <c r="F19" s="77"/>
      <c r="G19" s="80" t="s">
        <v>976</v>
      </c>
      <c r="H19" s="77" t="s">
        <v>9</v>
      </c>
      <c r="I19" s="77" t="s">
        <v>37</v>
      </c>
      <c r="J19" s="77" t="s">
        <v>174</v>
      </c>
      <c r="K19" s="80" t="s">
        <v>22</v>
      </c>
      <c r="L19" s="81" t="s">
        <v>54</v>
      </c>
      <c r="M19" s="82" t="b">
        <v>1</v>
      </c>
      <c r="N19" s="80"/>
    </row>
    <row r="20" spans="1:14" s="69" customFormat="1" ht="25" hidden="1" customHeight="1" x14ac:dyDescent="0.4">
      <c r="A20" s="77">
        <v>19</v>
      </c>
      <c r="B20" s="78">
        <v>45586</v>
      </c>
      <c r="C20" s="79">
        <f>IF(tbl_RFI_register[[#This Row],[Description]]&lt;&gt;"", TIME(8,0,0), "")</f>
        <v>0.33333333333333331</v>
      </c>
      <c r="D20" s="77" t="str">
        <f>IF(tbl_RFI_register[[#This Row],[Description]]&lt;&gt;"","LOT1","")</f>
        <v>LOT1</v>
      </c>
      <c r="E20" s="77" t="s">
        <v>16</v>
      </c>
      <c r="F20" s="77"/>
      <c r="G20" s="80" t="s">
        <v>977</v>
      </c>
      <c r="H20" s="77" t="s">
        <v>9</v>
      </c>
      <c r="I20" s="77" t="s">
        <v>38</v>
      </c>
      <c r="J20" s="77" t="s">
        <v>174</v>
      </c>
      <c r="K20" s="80" t="s">
        <v>22</v>
      </c>
      <c r="L20" s="81" t="s">
        <v>54</v>
      </c>
      <c r="M20" s="82" t="b">
        <v>1</v>
      </c>
      <c r="N20" s="80"/>
    </row>
    <row r="21" spans="1:14" s="69" customFormat="1" ht="25" hidden="1" customHeight="1" x14ac:dyDescent="0.4">
      <c r="A21" s="77">
        <v>20</v>
      </c>
      <c r="B21" s="78">
        <v>45586</v>
      </c>
      <c r="C21" s="79">
        <f>IF(tbl_RFI_register[[#This Row],[Description]]&lt;&gt;"", TIME(8,0,0), "")</f>
        <v>0.33333333333333331</v>
      </c>
      <c r="D21" s="77" t="str">
        <f>IF(tbl_RFI_register[[#This Row],[Description]]&lt;&gt;"","LOT1","")</f>
        <v>LOT1</v>
      </c>
      <c r="E21" s="77" t="s">
        <v>17</v>
      </c>
      <c r="F21" s="77"/>
      <c r="G21" s="80" t="s">
        <v>978</v>
      </c>
      <c r="H21" s="77" t="s">
        <v>9</v>
      </c>
      <c r="I21" s="77" t="s">
        <v>39</v>
      </c>
      <c r="J21" s="77" t="s">
        <v>174</v>
      </c>
      <c r="K21" s="80" t="s">
        <v>22</v>
      </c>
      <c r="L21" s="81" t="s">
        <v>54</v>
      </c>
      <c r="M21" s="82" t="b">
        <v>1</v>
      </c>
      <c r="N21" s="80"/>
    </row>
    <row r="22" spans="1:14" s="69" customFormat="1" ht="25" hidden="1" customHeight="1" x14ac:dyDescent="0.4">
      <c r="A22" s="77">
        <v>21</v>
      </c>
      <c r="B22" s="78">
        <v>45586</v>
      </c>
      <c r="C22" s="79">
        <f>IF(tbl_RFI_register[[#This Row],[Description]]&lt;&gt;"", TIME(8,0,0), "")</f>
        <v>0.33333333333333331</v>
      </c>
      <c r="D22" s="77" t="str">
        <f>IF(tbl_RFI_register[[#This Row],[Description]]&lt;&gt;"","LOT1","")</f>
        <v>LOT1</v>
      </c>
      <c r="E22" s="77" t="s">
        <v>18</v>
      </c>
      <c r="F22" s="77"/>
      <c r="G22" s="80" t="s">
        <v>979</v>
      </c>
      <c r="H22" s="77" t="s">
        <v>9</v>
      </c>
      <c r="I22" s="77" t="s">
        <v>40</v>
      </c>
      <c r="J22" s="77" t="s">
        <v>174</v>
      </c>
      <c r="K22" s="80" t="s">
        <v>22</v>
      </c>
      <c r="L22" s="81" t="s">
        <v>54</v>
      </c>
      <c r="M22" s="82" t="b">
        <v>1</v>
      </c>
      <c r="N22" s="80"/>
    </row>
    <row r="23" spans="1:14" s="69" customFormat="1" ht="25" hidden="1" customHeight="1" x14ac:dyDescent="0.4">
      <c r="A23" s="77">
        <v>22</v>
      </c>
      <c r="B23" s="78">
        <v>45586</v>
      </c>
      <c r="C23" s="79">
        <f>IF(tbl_RFI_register[[#This Row],[Description]]&lt;&gt;"", TIME(8,0,0), "")</f>
        <v>0.33333333333333331</v>
      </c>
      <c r="D23" s="77" t="str">
        <f>IF(tbl_RFI_register[[#This Row],[Description]]&lt;&gt;"","LOT1","")</f>
        <v>LOT1</v>
      </c>
      <c r="E23" s="77" t="s">
        <v>19</v>
      </c>
      <c r="F23" s="77"/>
      <c r="G23" s="80" t="s">
        <v>980</v>
      </c>
      <c r="H23" s="77" t="s">
        <v>9</v>
      </c>
      <c r="I23" s="77" t="s">
        <v>43</v>
      </c>
      <c r="J23" s="77" t="s">
        <v>174</v>
      </c>
      <c r="K23" s="80" t="s">
        <v>22</v>
      </c>
      <c r="L23" s="81" t="s">
        <v>54</v>
      </c>
      <c r="M23" s="82" t="b">
        <v>1</v>
      </c>
      <c r="N23" s="80"/>
    </row>
    <row r="24" spans="1:14" s="69" customFormat="1" ht="25" hidden="1" customHeight="1" x14ac:dyDescent="0.4">
      <c r="A24" s="77">
        <v>23</v>
      </c>
      <c r="B24" s="78">
        <v>45586</v>
      </c>
      <c r="C24" s="79">
        <f>IF(tbl_RFI_register[[#This Row],[Description]]&lt;&gt;"", TIME(8,0,0), "")</f>
        <v>0.33333333333333331</v>
      </c>
      <c r="D24" s="77" t="str">
        <f>IF(tbl_RFI_register[[#This Row],[Description]]&lt;&gt;"","LOT1","")</f>
        <v>LOT1</v>
      </c>
      <c r="E24" s="77" t="s">
        <v>20</v>
      </c>
      <c r="F24" s="77"/>
      <c r="G24" s="80" t="s">
        <v>981</v>
      </c>
      <c r="H24" s="77" t="s">
        <v>9</v>
      </c>
      <c r="I24" s="77" t="s">
        <v>42</v>
      </c>
      <c r="J24" s="77" t="s">
        <v>174</v>
      </c>
      <c r="K24" s="80" t="s">
        <v>22</v>
      </c>
      <c r="L24" s="81" t="s">
        <v>54</v>
      </c>
      <c r="M24" s="82" t="b">
        <v>1</v>
      </c>
      <c r="N24" s="80"/>
    </row>
    <row r="25" spans="1:14" s="69" customFormat="1" ht="25" hidden="1" customHeight="1" x14ac:dyDescent="0.4">
      <c r="A25" s="77">
        <v>24</v>
      </c>
      <c r="B25" s="78">
        <v>45586</v>
      </c>
      <c r="C25" s="79">
        <f>IF(tbl_RFI_register[[#This Row],[Description]]&lt;&gt;"", TIME(8,0,0), "")</f>
        <v>0.33333333333333331</v>
      </c>
      <c r="D25" s="77" t="str">
        <f>IF(tbl_RFI_register[[#This Row],[Description]]&lt;&gt;"","LOT1","")</f>
        <v>LOT1</v>
      </c>
      <c r="E25" s="77" t="s">
        <v>5</v>
      </c>
      <c r="F25" s="77"/>
      <c r="G25" s="80" t="s">
        <v>982</v>
      </c>
      <c r="H25" s="77" t="s">
        <v>9</v>
      </c>
      <c r="I25" s="77" t="s">
        <v>41</v>
      </c>
      <c r="J25" s="77" t="s">
        <v>174</v>
      </c>
      <c r="K25" s="80" t="s">
        <v>22</v>
      </c>
      <c r="L25" s="81" t="s">
        <v>54</v>
      </c>
      <c r="M25" s="82" t="b">
        <v>1</v>
      </c>
      <c r="N25" s="80"/>
    </row>
    <row r="26" spans="1:14" s="69" customFormat="1" ht="25" hidden="1" customHeight="1" x14ac:dyDescent="0.4">
      <c r="A26" s="77">
        <v>25</v>
      </c>
      <c r="B26" s="78">
        <v>45595</v>
      </c>
      <c r="C26" s="79">
        <f>IF(tbl_RFI_register[[#This Row],[Description]]&lt;&gt;"", TIME(8,0,0), "")</f>
        <v>0.33333333333333331</v>
      </c>
      <c r="D26" s="77" t="str">
        <f>IF(tbl_RFI_register[[#This Row],[Description]]&lt;&gt;"","LOT1","")</f>
        <v>LOT1</v>
      </c>
      <c r="E26" s="77" t="s">
        <v>14</v>
      </c>
      <c r="F26" s="77"/>
      <c r="G26" s="80" t="s">
        <v>983</v>
      </c>
      <c r="H26" s="77" t="s">
        <v>9</v>
      </c>
      <c r="I26" s="77" t="s">
        <v>29</v>
      </c>
      <c r="J26" s="77" t="s">
        <v>174</v>
      </c>
      <c r="K26" s="80" t="s">
        <v>22</v>
      </c>
      <c r="L26" s="81" t="s">
        <v>54</v>
      </c>
      <c r="M26" s="82" t="b">
        <v>1</v>
      </c>
      <c r="N26" s="80"/>
    </row>
    <row r="27" spans="1:14" s="69" customFormat="1" ht="25" hidden="1" customHeight="1" x14ac:dyDescent="0.4">
      <c r="A27" s="77">
        <v>26</v>
      </c>
      <c r="B27" s="78">
        <v>45595</v>
      </c>
      <c r="C27" s="79">
        <f>IF(tbl_RFI_register[[#This Row],[Description]]&lt;&gt;"", TIME(8,0,0), "")</f>
        <v>0.33333333333333331</v>
      </c>
      <c r="D27" s="77" t="str">
        <f>IF(tbl_RFI_register[[#This Row],[Description]]&lt;&gt;"","LOT1","")</f>
        <v>LOT1</v>
      </c>
      <c r="E27" s="77" t="s">
        <v>15</v>
      </c>
      <c r="F27" s="77"/>
      <c r="G27" s="80" t="s">
        <v>984</v>
      </c>
      <c r="H27" s="77" t="s">
        <v>9</v>
      </c>
      <c r="I27" s="77" t="s">
        <v>37</v>
      </c>
      <c r="J27" s="77" t="s">
        <v>174</v>
      </c>
      <c r="K27" s="80" t="s">
        <v>22</v>
      </c>
      <c r="L27" s="81" t="s">
        <v>54</v>
      </c>
      <c r="M27" s="82" t="b">
        <v>1</v>
      </c>
      <c r="N27" s="80"/>
    </row>
    <row r="28" spans="1:14" s="69" customFormat="1" ht="25" hidden="1" customHeight="1" x14ac:dyDescent="0.4">
      <c r="A28" s="77">
        <v>27</v>
      </c>
      <c r="B28" s="78">
        <v>45595</v>
      </c>
      <c r="C28" s="79">
        <f>IF(tbl_RFI_register[[#This Row],[Description]]&lt;&gt;"", TIME(8,0,0), "")</f>
        <v>0.33333333333333331</v>
      </c>
      <c r="D28" s="77" t="str">
        <f>IF(tbl_RFI_register[[#This Row],[Description]]&lt;&gt;"","LOT1","")</f>
        <v>LOT1</v>
      </c>
      <c r="E28" s="77" t="s">
        <v>16</v>
      </c>
      <c r="F28" s="77"/>
      <c r="G28" s="80" t="s">
        <v>985</v>
      </c>
      <c r="H28" s="77" t="s">
        <v>9</v>
      </c>
      <c r="I28" s="77" t="s">
        <v>38</v>
      </c>
      <c r="J28" s="77" t="s">
        <v>174</v>
      </c>
      <c r="K28" s="80" t="s">
        <v>22</v>
      </c>
      <c r="L28" s="81" t="s">
        <v>54</v>
      </c>
      <c r="M28" s="82" t="b">
        <v>1</v>
      </c>
      <c r="N28" s="80"/>
    </row>
    <row r="29" spans="1:14" s="69" customFormat="1" ht="25" hidden="1" customHeight="1" x14ac:dyDescent="0.4">
      <c r="A29" s="77">
        <v>28</v>
      </c>
      <c r="B29" s="78">
        <v>45595</v>
      </c>
      <c r="C29" s="79">
        <f>IF(tbl_RFI_register[[#This Row],[Description]]&lt;&gt;"", TIME(8,0,0), "")</f>
        <v>0.33333333333333331</v>
      </c>
      <c r="D29" s="77" t="str">
        <f>IF(tbl_RFI_register[[#This Row],[Description]]&lt;&gt;"","LOT1","")</f>
        <v>LOT1</v>
      </c>
      <c r="E29" s="77" t="s">
        <v>17</v>
      </c>
      <c r="F29" s="77"/>
      <c r="G29" s="80" t="s">
        <v>986</v>
      </c>
      <c r="H29" s="77" t="s">
        <v>9</v>
      </c>
      <c r="I29" s="77" t="s">
        <v>39</v>
      </c>
      <c r="J29" s="77" t="s">
        <v>174</v>
      </c>
      <c r="K29" s="80" t="s">
        <v>22</v>
      </c>
      <c r="L29" s="81" t="s">
        <v>54</v>
      </c>
      <c r="M29" s="82" t="b">
        <v>1</v>
      </c>
      <c r="N29" s="80"/>
    </row>
    <row r="30" spans="1:14" s="69" customFormat="1" ht="25" hidden="1" customHeight="1" x14ac:dyDescent="0.4">
      <c r="A30" s="77">
        <v>29</v>
      </c>
      <c r="B30" s="78">
        <v>45595</v>
      </c>
      <c r="C30" s="79">
        <f>IF(tbl_RFI_register[[#This Row],[Description]]&lt;&gt;"", TIME(8,0,0), "")</f>
        <v>0.33333333333333331</v>
      </c>
      <c r="D30" s="77" t="str">
        <f>IF(tbl_RFI_register[[#This Row],[Description]]&lt;&gt;"","LOT1","")</f>
        <v>LOT1</v>
      </c>
      <c r="E30" s="77" t="s">
        <v>18</v>
      </c>
      <c r="F30" s="77"/>
      <c r="G30" s="80" t="s">
        <v>987</v>
      </c>
      <c r="H30" s="77" t="s">
        <v>9</v>
      </c>
      <c r="I30" s="77" t="s">
        <v>40</v>
      </c>
      <c r="J30" s="77" t="s">
        <v>174</v>
      </c>
      <c r="K30" s="80" t="s">
        <v>22</v>
      </c>
      <c r="L30" s="81" t="s">
        <v>54</v>
      </c>
      <c r="M30" s="82" t="b">
        <v>1</v>
      </c>
      <c r="N30" s="80"/>
    </row>
    <row r="31" spans="1:14" s="69" customFormat="1" ht="25" hidden="1" customHeight="1" x14ac:dyDescent="0.4">
      <c r="A31" s="77">
        <v>30</v>
      </c>
      <c r="B31" s="78">
        <v>45595</v>
      </c>
      <c r="C31" s="79">
        <f>IF(tbl_RFI_register[[#This Row],[Description]]&lt;&gt;"", TIME(8,0,0), "")</f>
        <v>0.33333333333333331</v>
      </c>
      <c r="D31" s="77" t="str">
        <f>IF(tbl_RFI_register[[#This Row],[Description]]&lt;&gt;"","LOT1","")</f>
        <v>LOT1</v>
      </c>
      <c r="E31" s="77" t="s">
        <v>19</v>
      </c>
      <c r="F31" s="77"/>
      <c r="G31" s="80" t="s">
        <v>988</v>
      </c>
      <c r="H31" s="77" t="s">
        <v>9</v>
      </c>
      <c r="I31" s="77" t="s">
        <v>43</v>
      </c>
      <c r="J31" s="77" t="s">
        <v>174</v>
      </c>
      <c r="K31" s="80" t="s">
        <v>22</v>
      </c>
      <c r="L31" s="81" t="s">
        <v>54</v>
      </c>
      <c r="M31" s="82" t="b">
        <v>1</v>
      </c>
      <c r="N31" s="80"/>
    </row>
    <row r="32" spans="1:14" s="69" customFormat="1" ht="25" hidden="1" customHeight="1" x14ac:dyDescent="0.4">
      <c r="A32" s="77">
        <v>31</v>
      </c>
      <c r="B32" s="78">
        <v>45595</v>
      </c>
      <c r="C32" s="79">
        <f>IF(tbl_RFI_register[[#This Row],[Description]]&lt;&gt;"", TIME(8,0,0), "")</f>
        <v>0.33333333333333331</v>
      </c>
      <c r="D32" s="77" t="str">
        <f>IF(tbl_RFI_register[[#This Row],[Description]]&lt;&gt;"","LOT1","")</f>
        <v>LOT1</v>
      </c>
      <c r="E32" s="77" t="s">
        <v>20</v>
      </c>
      <c r="F32" s="77"/>
      <c r="G32" s="80" t="s">
        <v>989</v>
      </c>
      <c r="H32" s="77" t="s">
        <v>9</v>
      </c>
      <c r="I32" s="77" t="s">
        <v>42</v>
      </c>
      <c r="J32" s="77" t="s">
        <v>174</v>
      </c>
      <c r="K32" s="80" t="s">
        <v>22</v>
      </c>
      <c r="L32" s="81" t="s">
        <v>54</v>
      </c>
      <c r="M32" s="82" t="b">
        <v>1</v>
      </c>
      <c r="N32" s="80"/>
    </row>
    <row r="33" spans="1:14" s="69" customFormat="1" ht="25" hidden="1" customHeight="1" x14ac:dyDescent="0.4">
      <c r="A33" s="77">
        <v>32</v>
      </c>
      <c r="B33" s="78">
        <v>45595</v>
      </c>
      <c r="C33" s="79">
        <f>IF(tbl_RFI_register[[#This Row],[Description]]&lt;&gt;"", TIME(8,0,0), "")</f>
        <v>0.33333333333333331</v>
      </c>
      <c r="D33" s="77" t="str">
        <f>IF(tbl_RFI_register[[#This Row],[Description]]&lt;&gt;"","LOT1","")</f>
        <v>LOT1</v>
      </c>
      <c r="E33" s="77" t="s">
        <v>5</v>
      </c>
      <c r="F33" s="77"/>
      <c r="G33" s="80" t="s">
        <v>990</v>
      </c>
      <c r="H33" s="77" t="s">
        <v>9</v>
      </c>
      <c r="I33" s="77" t="s">
        <v>41</v>
      </c>
      <c r="J33" s="77" t="s">
        <v>174</v>
      </c>
      <c r="K33" s="80" t="s">
        <v>22</v>
      </c>
      <c r="L33" s="81" t="s">
        <v>54</v>
      </c>
      <c r="M33" s="82" t="b">
        <v>1</v>
      </c>
      <c r="N33" s="80"/>
    </row>
    <row r="34" spans="1:14" s="69" customFormat="1" ht="25" hidden="1" customHeight="1" x14ac:dyDescent="0.4">
      <c r="A34" s="77">
        <v>33</v>
      </c>
      <c r="B34" s="78">
        <v>45601</v>
      </c>
      <c r="C34" s="79">
        <f>IF(tbl_RFI_register[[#This Row],[Description]]&lt;&gt;"", TIME(8,0,0), "")</f>
        <v>0.33333333333333331</v>
      </c>
      <c r="D34" s="77" t="str">
        <f>IF(tbl_RFI_register[[#This Row],[Description]]&lt;&gt;"","LOT1","")</f>
        <v>LOT1</v>
      </c>
      <c r="E34" s="77" t="s">
        <v>14</v>
      </c>
      <c r="F34" s="77"/>
      <c r="G34" s="80" t="s">
        <v>991</v>
      </c>
      <c r="H34" s="77" t="s">
        <v>9</v>
      </c>
      <c r="I34" s="77" t="s">
        <v>29</v>
      </c>
      <c r="J34" s="77" t="s">
        <v>174</v>
      </c>
      <c r="K34" s="80" t="s">
        <v>22</v>
      </c>
      <c r="L34" s="81" t="s">
        <v>54</v>
      </c>
      <c r="M34" s="82" t="b">
        <v>1</v>
      </c>
      <c r="N34" s="80"/>
    </row>
    <row r="35" spans="1:14" s="69" customFormat="1" ht="25" hidden="1" customHeight="1" x14ac:dyDescent="0.4">
      <c r="A35" s="77">
        <v>34</v>
      </c>
      <c r="B35" s="78">
        <v>45601</v>
      </c>
      <c r="C35" s="79">
        <f>IF(tbl_RFI_register[[#This Row],[Description]]&lt;&gt;"", TIME(8,0,0), "")</f>
        <v>0.33333333333333331</v>
      </c>
      <c r="D35" s="77" t="str">
        <f>IF(tbl_RFI_register[[#This Row],[Description]]&lt;&gt;"","LOT1","")</f>
        <v>LOT1</v>
      </c>
      <c r="E35" s="77" t="s">
        <v>15</v>
      </c>
      <c r="F35" s="77"/>
      <c r="G35" s="80" t="s">
        <v>992</v>
      </c>
      <c r="H35" s="77" t="s">
        <v>9</v>
      </c>
      <c r="I35" s="77" t="s">
        <v>37</v>
      </c>
      <c r="J35" s="77" t="s">
        <v>174</v>
      </c>
      <c r="K35" s="80" t="s">
        <v>22</v>
      </c>
      <c r="L35" s="81" t="s">
        <v>54</v>
      </c>
      <c r="M35" s="82" t="b">
        <v>1</v>
      </c>
      <c r="N35" s="80"/>
    </row>
    <row r="36" spans="1:14" s="69" customFormat="1" ht="25" hidden="1" customHeight="1" x14ac:dyDescent="0.4">
      <c r="A36" s="77">
        <v>35</v>
      </c>
      <c r="B36" s="78">
        <v>45601</v>
      </c>
      <c r="C36" s="79">
        <f>IF(tbl_RFI_register[[#This Row],[Description]]&lt;&gt;"", TIME(8,0,0), "")</f>
        <v>0.33333333333333331</v>
      </c>
      <c r="D36" s="77" t="str">
        <f>IF(tbl_RFI_register[[#This Row],[Description]]&lt;&gt;"","LOT1","")</f>
        <v>LOT1</v>
      </c>
      <c r="E36" s="77" t="s">
        <v>16</v>
      </c>
      <c r="F36" s="77"/>
      <c r="G36" s="80" t="s">
        <v>993</v>
      </c>
      <c r="H36" s="77" t="s">
        <v>9</v>
      </c>
      <c r="I36" s="77" t="s">
        <v>38</v>
      </c>
      <c r="J36" s="77" t="s">
        <v>174</v>
      </c>
      <c r="K36" s="80" t="s">
        <v>22</v>
      </c>
      <c r="L36" s="81" t="s">
        <v>54</v>
      </c>
      <c r="M36" s="82" t="b">
        <v>1</v>
      </c>
      <c r="N36" s="80"/>
    </row>
    <row r="37" spans="1:14" s="69" customFormat="1" ht="25" hidden="1" customHeight="1" x14ac:dyDescent="0.4">
      <c r="A37" s="77">
        <v>36</v>
      </c>
      <c r="B37" s="78">
        <v>45601</v>
      </c>
      <c r="C37" s="79">
        <f>IF(tbl_RFI_register[[#This Row],[Description]]&lt;&gt;"", TIME(8,0,0), "")</f>
        <v>0.33333333333333331</v>
      </c>
      <c r="D37" s="77" t="str">
        <f>IF(tbl_RFI_register[[#This Row],[Description]]&lt;&gt;"","LOT1","")</f>
        <v>LOT1</v>
      </c>
      <c r="E37" s="77" t="s">
        <v>17</v>
      </c>
      <c r="F37" s="77"/>
      <c r="G37" s="80" t="s">
        <v>994</v>
      </c>
      <c r="H37" s="77" t="s">
        <v>9</v>
      </c>
      <c r="I37" s="77" t="s">
        <v>39</v>
      </c>
      <c r="J37" s="77" t="s">
        <v>174</v>
      </c>
      <c r="K37" s="80" t="s">
        <v>22</v>
      </c>
      <c r="L37" s="81" t="s">
        <v>54</v>
      </c>
      <c r="M37" s="82" t="b">
        <v>1</v>
      </c>
      <c r="N37" s="80"/>
    </row>
    <row r="38" spans="1:14" s="69" customFormat="1" ht="25" hidden="1" customHeight="1" x14ac:dyDescent="0.4">
      <c r="A38" s="77">
        <v>37</v>
      </c>
      <c r="B38" s="78">
        <v>45601</v>
      </c>
      <c r="C38" s="79">
        <f>IF(tbl_RFI_register[[#This Row],[Description]]&lt;&gt;"", TIME(8,0,0), "")</f>
        <v>0.33333333333333331</v>
      </c>
      <c r="D38" s="77" t="str">
        <f>IF(tbl_RFI_register[[#This Row],[Description]]&lt;&gt;"","LOT1","")</f>
        <v>LOT1</v>
      </c>
      <c r="E38" s="77" t="s">
        <v>18</v>
      </c>
      <c r="F38" s="77"/>
      <c r="G38" s="80" t="s">
        <v>995</v>
      </c>
      <c r="H38" s="77" t="s">
        <v>9</v>
      </c>
      <c r="I38" s="77" t="s">
        <v>40</v>
      </c>
      <c r="J38" s="77" t="s">
        <v>174</v>
      </c>
      <c r="K38" s="80" t="s">
        <v>22</v>
      </c>
      <c r="L38" s="81" t="s">
        <v>54</v>
      </c>
      <c r="M38" s="82" t="b">
        <v>1</v>
      </c>
      <c r="N38" s="80"/>
    </row>
    <row r="39" spans="1:14" s="69" customFormat="1" ht="25" hidden="1" customHeight="1" x14ac:dyDescent="0.4">
      <c r="A39" s="77">
        <v>38</v>
      </c>
      <c r="B39" s="78">
        <v>45601</v>
      </c>
      <c r="C39" s="79">
        <f>IF(tbl_RFI_register[[#This Row],[Description]]&lt;&gt;"", TIME(8,0,0), "")</f>
        <v>0.33333333333333331</v>
      </c>
      <c r="D39" s="77" t="str">
        <f>IF(tbl_RFI_register[[#This Row],[Description]]&lt;&gt;"","LOT1","")</f>
        <v>LOT1</v>
      </c>
      <c r="E39" s="77" t="s">
        <v>19</v>
      </c>
      <c r="F39" s="77"/>
      <c r="G39" s="80" t="s">
        <v>996</v>
      </c>
      <c r="H39" s="77" t="s">
        <v>9</v>
      </c>
      <c r="I39" s="77" t="s">
        <v>43</v>
      </c>
      <c r="J39" s="77" t="s">
        <v>174</v>
      </c>
      <c r="K39" s="80" t="s">
        <v>22</v>
      </c>
      <c r="L39" s="81" t="s">
        <v>54</v>
      </c>
      <c r="M39" s="82" t="b">
        <v>1</v>
      </c>
      <c r="N39" s="80"/>
    </row>
    <row r="40" spans="1:14" s="69" customFormat="1" ht="25" hidden="1" customHeight="1" x14ac:dyDescent="0.4">
      <c r="A40" s="77">
        <v>39</v>
      </c>
      <c r="B40" s="78">
        <v>45601</v>
      </c>
      <c r="C40" s="79">
        <f>IF(tbl_RFI_register[[#This Row],[Description]]&lt;&gt;"", TIME(8,0,0), "")</f>
        <v>0.33333333333333331</v>
      </c>
      <c r="D40" s="77" t="str">
        <f>IF(tbl_RFI_register[[#This Row],[Description]]&lt;&gt;"","LOT1","")</f>
        <v>LOT1</v>
      </c>
      <c r="E40" s="77" t="s">
        <v>20</v>
      </c>
      <c r="F40" s="77"/>
      <c r="G40" s="80" t="s">
        <v>997</v>
      </c>
      <c r="H40" s="77" t="s">
        <v>9</v>
      </c>
      <c r="I40" s="77" t="s">
        <v>42</v>
      </c>
      <c r="J40" s="77" t="s">
        <v>174</v>
      </c>
      <c r="K40" s="80" t="s">
        <v>22</v>
      </c>
      <c r="L40" s="81" t="s">
        <v>54</v>
      </c>
      <c r="M40" s="82" t="b">
        <v>1</v>
      </c>
      <c r="N40" s="80"/>
    </row>
    <row r="41" spans="1:14" s="69" customFormat="1" ht="25" hidden="1" customHeight="1" x14ac:dyDescent="0.4">
      <c r="A41" s="77">
        <v>40</v>
      </c>
      <c r="B41" s="78">
        <v>45601</v>
      </c>
      <c r="C41" s="79">
        <f>IF(tbl_RFI_register[[#This Row],[Description]]&lt;&gt;"", TIME(8,0,0), "")</f>
        <v>0.33333333333333331</v>
      </c>
      <c r="D41" s="77" t="str">
        <f>IF(tbl_RFI_register[[#This Row],[Description]]&lt;&gt;"","LOT1","")</f>
        <v>LOT1</v>
      </c>
      <c r="E41" s="77" t="s">
        <v>5</v>
      </c>
      <c r="F41" s="77"/>
      <c r="G41" s="80" t="s">
        <v>998</v>
      </c>
      <c r="H41" s="77" t="s">
        <v>9</v>
      </c>
      <c r="I41" s="77" t="s">
        <v>41</v>
      </c>
      <c r="J41" s="77" t="s">
        <v>174</v>
      </c>
      <c r="K41" s="80" t="s">
        <v>22</v>
      </c>
      <c r="L41" s="81" t="s">
        <v>54</v>
      </c>
      <c r="M41" s="82" t="b">
        <v>1</v>
      </c>
      <c r="N41" s="80"/>
    </row>
    <row r="42" spans="1:14" s="69" customFormat="1" ht="25" hidden="1" customHeight="1" x14ac:dyDescent="0.4">
      <c r="A42" s="77">
        <v>41</v>
      </c>
      <c r="B42" s="78">
        <v>45602</v>
      </c>
      <c r="C42" s="79">
        <f>IF(tbl_RFI_register[[#This Row],[Description]]&lt;&gt;"", TIME(8,0,0), "")</f>
        <v>0.33333333333333331</v>
      </c>
      <c r="D42" s="77" t="str">
        <f>IF(tbl_RFI_register[[#This Row],[Description]]&lt;&gt;"","LOT1","")</f>
        <v>LOT1</v>
      </c>
      <c r="E42" s="77" t="s">
        <v>14</v>
      </c>
      <c r="F42" s="77"/>
      <c r="G42" s="80" t="s">
        <v>999</v>
      </c>
      <c r="H42" s="77" t="s">
        <v>9</v>
      </c>
      <c r="I42" s="77" t="s">
        <v>29</v>
      </c>
      <c r="J42" s="77"/>
      <c r="K42" s="80" t="s">
        <v>102</v>
      </c>
      <c r="L42" s="81" t="s">
        <v>167</v>
      </c>
      <c r="M42" s="82" t="b">
        <v>0</v>
      </c>
      <c r="N42" s="80"/>
    </row>
    <row r="43" spans="1:14" s="69" customFormat="1" ht="25" hidden="1" customHeight="1" x14ac:dyDescent="0.4">
      <c r="A43" s="77">
        <v>42</v>
      </c>
      <c r="B43" s="78">
        <v>45602</v>
      </c>
      <c r="C43" s="79">
        <f>IF(tbl_RFI_register[[#This Row],[Description]]&lt;&gt;"", TIME(8,0,0), "")</f>
        <v>0.33333333333333331</v>
      </c>
      <c r="D43" s="77" t="str">
        <f>IF(tbl_RFI_register[[#This Row],[Description]]&lt;&gt;"","LOT1","")</f>
        <v>LOT1</v>
      </c>
      <c r="E43" s="77" t="s">
        <v>15</v>
      </c>
      <c r="F43" s="77"/>
      <c r="G43" s="80" t="s">
        <v>1000</v>
      </c>
      <c r="H43" s="77" t="s">
        <v>9</v>
      </c>
      <c r="I43" s="77" t="s">
        <v>37</v>
      </c>
      <c r="J43" s="77"/>
      <c r="K43" s="80" t="s">
        <v>102</v>
      </c>
      <c r="L43" s="81" t="s">
        <v>167</v>
      </c>
      <c r="M43" s="82" t="b">
        <v>0</v>
      </c>
      <c r="N43" s="80"/>
    </row>
    <row r="44" spans="1:14" s="69" customFormat="1" ht="25" hidden="1" customHeight="1" x14ac:dyDescent="0.4">
      <c r="A44" s="77">
        <v>43</v>
      </c>
      <c r="B44" s="78">
        <v>45602</v>
      </c>
      <c r="C44" s="79">
        <f>IF(tbl_RFI_register[[#This Row],[Description]]&lt;&gt;"", TIME(8,0,0), "")</f>
        <v>0.33333333333333331</v>
      </c>
      <c r="D44" s="77" t="str">
        <f>IF(tbl_RFI_register[[#This Row],[Description]]&lt;&gt;"","LOT1","")</f>
        <v>LOT1</v>
      </c>
      <c r="E44" s="77" t="s">
        <v>16</v>
      </c>
      <c r="F44" s="77"/>
      <c r="G44" s="80" t="s">
        <v>1001</v>
      </c>
      <c r="H44" s="77" t="s">
        <v>9</v>
      </c>
      <c r="I44" s="77" t="s">
        <v>59</v>
      </c>
      <c r="J44" s="77"/>
      <c r="K44" s="80" t="s">
        <v>102</v>
      </c>
      <c r="L44" s="81" t="s">
        <v>167</v>
      </c>
      <c r="M44" s="82" t="b">
        <v>0</v>
      </c>
      <c r="N44" s="80"/>
    </row>
    <row r="45" spans="1:14" s="69" customFormat="1" ht="25" hidden="1" customHeight="1" x14ac:dyDescent="0.4">
      <c r="A45" s="77">
        <v>44</v>
      </c>
      <c r="B45" s="78">
        <v>45602</v>
      </c>
      <c r="C45" s="79">
        <f>IF(tbl_RFI_register[[#This Row],[Description]]&lt;&gt;"", TIME(8,0,0), "")</f>
        <v>0.33333333333333331</v>
      </c>
      <c r="D45" s="77" t="str">
        <f>IF(tbl_RFI_register[[#This Row],[Description]]&lt;&gt;"","LOT1","")</f>
        <v>LOT1</v>
      </c>
      <c r="E45" s="77" t="s">
        <v>17</v>
      </c>
      <c r="F45" s="77"/>
      <c r="G45" s="80" t="s">
        <v>1002</v>
      </c>
      <c r="H45" s="77" t="s">
        <v>9</v>
      </c>
      <c r="I45" s="77" t="s">
        <v>39</v>
      </c>
      <c r="J45" s="77"/>
      <c r="K45" s="80" t="s">
        <v>102</v>
      </c>
      <c r="L45" s="81" t="s">
        <v>167</v>
      </c>
      <c r="M45" s="82" t="b">
        <v>0</v>
      </c>
      <c r="N45" s="80"/>
    </row>
    <row r="46" spans="1:14" s="69" customFormat="1" ht="25" hidden="1" customHeight="1" x14ac:dyDescent="0.4">
      <c r="A46" s="77">
        <v>45</v>
      </c>
      <c r="B46" s="78">
        <v>45602</v>
      </c>
      <c r="C46" s="79">
        <f>IF(tbl_RFI_register[[#This Row],[Description]]&lt;&gt;"", TIME(8,0,0), "")</f>
        <v>0.33333333333333331</v>
      </c>
      <c r="D46" s="77" t="str">
        <f>IF(tbl_RFI_register[[#This Row],[Description]]&lt;&gt;"","LOT1","")</f>
        <v>LOT1</v>
      </c>
      <c r="E46" s="77" t="s">
        <v>18</v>
      </c>
      <c r="F46" s="77"/>
      <c r="G46" s="80" t="s">
        <v>1003</v>
      </c>
      <c r="H46" s="77" t="s">
        <v>9</v>
      </c>
      <c r="I46" s="77" t="s">
        <v>40</v>
      </c>
      <c r="J46" s="77"/>
      <c r="K46" s="80" t="s">
        <v>102</v>
      </c>
      <c r="L46" s="81" t="s">
        <v>167</v>
      </c>
      <c r="M46" s="82" t="b">
        <v>0</v>
      </c>
      <c r="N46" s="80"/>
    </row>
    <row r="47" spans="1:14" s="69" customFormat="1" ht="25" hidden="1" customHeight="1" x14ac:dyDescent="0.4">
      <c r="A47" s="77">
        <v>46</v>
      </c>
      <c r="B47" s="78">
        <v>45602</v>
      </c>
      <c r="C47" s="79">
        <f>IF(tbl_RFI_register[[#This Row],[Description]]&lt;&gt;"", TIME(8,0,0), "")</f>
        <v>0.33333333333333331</v>
      </c>
      <c r="D47" s="77" t="str">
        <f>IF(tbl_RFI_register[[#This Row],[Description]]&lt;&gt;"","LOT1","")</f>
        <v>LOT1</v>
      </c>
      <c r="E47" s="77" t="s">
        <v>16</v>
      </c>
      <c r="F47" s="77" t="s">
        <v>62</v>
      </c>
      <c r="G47" s="80" t="s">
        <v>1004</v>
      </c>
      <c r="H47" s="77" t="s">
        <v>9</v>
      </c>
      <c r="I47" s="77" t="s">
        <v>60</v>
      </c>
      <c r="J47" s="77"/>
      <c r="K47" s="80" t="s">
        <v>94</v>
      </c>
      <c r="L47" s="81" t="s">
        <v>167</v>
      </c>
      <c r="M47" s="82" t="b">
        <v>0</v>
      </c>
      <c r="N47" s="80"/>
    </row>
    <row r="48" spans="1:14" s="69" customFormat="1" ht="25" hidden="1" customHeight="1" x14ac:dyDescent="0.4">
      <c r="A48" s="77">
        <v>47</v>
      </c>
      <c r="B48" s="78">
        <v>45606</v>
      </c>
      <c r="C48" s="79">
        <f>IF(tbl_RFI_register[[#This Row],[Description]]&lt;&gt;"", TIME(8,0,0), "")</f>
        <v>0.33333333333333331</v>
      </c>
      <c r="D48" s="77" t="str">
        <f>IF(tbl_RFI_register[[#This Row],[Description]]&lt;&gt;"","LOT1","")</f>
        <v>LOT1</v>
      </c>
      <c r="E48" s="77" t="s">
        <v>16</v>
      </c>
      <c r="F48" s="77" t="s">
        <v>27</v>
      </c>
      <c r="G48" s="80" t="s">
        <v>1005</v>
      </c>
      <c r="H48" s="77" t="s">
        <v>9</v>
      </c>
      <c r="I48" s="77" t="s">
        <v>61</v>
      </c>
      <c r="J48" s="77"/>
      <c r="K48" s="80" t="s">
        <v>94</v>
      </c>
      <c r="L48" s="81" t="s">
        <v>167</v>
      </c>
      <c r="M48" s="82" t="b">
        <v>0</v>
      </c>
      <c r="N48" s="80"/>
    </row>
    <row r="49" spans="1:14" s="69" customFormat="1" ht="25" hidden="1" customHeight="1" x14ac:dyDescent="0.4">
      <c r="A49" s="77">
        <v>48</v>
      </c>
      <c r="B49" s="78">
        <v>45607</v>
      </c>
      <c r="C49" s="79">
        <f>IF(tbl_RFI_register[[#This Row],[Description]]&lt;&gt;"", TIME(8,0,0), "")</f>
        <v>0.33333333333333331</v>
      </c>
      <c r="D49" s="77" t="str">
        <f>IF(tbl_RFI_register[[#This Row],[Description]]&lt;&gt;"","LOT1","")</f>
        <v>LOT1</v>
      </c>
      <c r="E49" s="77" t="s">
        <v>14</v>
      </c>
      <c r="F49" s="77"/>
      <c r="G49" s="80" t="s">
        <v>1006</v>
      </c>
      <c r="H49" s="77" t="s">
        <v>9</v>
      </c>
      <c r="I49" s="77" t="s">
        <v>29</v>
      </c>
      <c r="J49" s="77" t="s">
        <v>174</v>
      </c>
      <c r="K49" s="80" t="s">
        <v>22</v>
      </c>
      <c r="L49" s="81" t="s">
        <v>54</v>
      </c>
      <c r="M49" s="82" t="b">
        <v>1</v>
      </c>
      <c r="N49" s="80"/>
    </row>
    <row r="50" spans="1:14" s="69" customFormat="1" ht="25" hidden="1" customHeight="1" x14ac:dyDescent="0.4">
      <c r="A50" s="77">
        <v>49</v>
      </c>
      <c r="B50" s="78">
        <v>45607</v>
      </c>
      <c r="C50" s="79">
        <f>IF(tbl_RFI_register[[#This Row],[Description]]&lt;&gt;"", TIME(8,0,0), "")</f>
        <v>0.33333333333333331</v>
      </c>
      <c r="D50" s="77" t="str">
        <f>IF(tbl_RFI_register[[#This Row],[Description]]&lt;&gt;"","LOT1","")</f>
        <v>LOT1</v>
      </c>
      <c r="E50" s="77" t="s">
        <v>15</v>
      </c>
      <c r="F50" s="77"/>
      <c r="G50" s="80" t="s">
        <v>1007</v>
      </c>
      <c r="H50" s="77" t="s">
        <v>9</v>
      </c>
      <c r="I50" s="77" t="s">
        <v>37</v>
      </c>
      <c r="J50" s="77" t="s">
        <v>174</v>
      </c>
      <c r="K50" s="80" t="s">
        <v>22</v>
      </c>
      <c r="L50" s="81" t="s">
        <v>54</v>
      </c>
      <c r="M50" s="82" t="b">
        <v>1</v>
      </c>
      <c r="N50" s="80"/>
    </row>
    <row r="51" spans="1:14" s="69" customFormat="1" ht="25" hidden="1" customHeight="1" x14ac:dyDescent="0.4">
      <c r="A51" s="77">
        <v>50</v>
      </c>
      <c r="B51" s="78">
        <v>45607</v>
      </c>
      <c r="C51" s="79">
        <f>IF(tbl_RFI_register[[#This Row],[Description]]&lt;&gt;"", TIME(8,0,0), "")</f>
        <v>0.33333333333333331</v>
      </c>
      <c r="D51" s="77" t="str">
        <f>IF(tbl_RFI_register[[#This Row],[Description]]&lt;&gt;"","LOT1","")</f>
        <v>LOT1</v>
      </c>
      <c r="E51" s="77" t="s">
        <v>16</v>
      </c>
      <c r="F51" s="77"/>
      <c r="G51" s="80" t="s">
        <v>1008</v>
      </c>
      <c r="H51" s="77" t="s">
        <v>9</v>
      </c>
      <c r="I51" s="77" t="s">
        <v>38</v>
      </c>
      <c r="J51" s="77" t="s">
        <v>174</v>
      </c>
      <c r="K51" s="80" t="s">
        <v>22</v>
      </c>
      <c r="L51" s="81" t="s">
        <v>54</v>
      </c>
      <c r="M51" s="82" t="b">
        <v>1</v>
      </c>
      <c r="N51" s="80"/>
    </row>
    <row r="52" spans="1:14" s="69" customFormat="1" ht="25" hidden="1" customHeight="1" x14ac:dyDescent="0.4">
      <c r="A52" s="77">
        <v>51</v>
      </c>
      <c r="B52" s="78">
        <v>45607</v>
      </c>
      <c r="C52" s="79">
        <f>IF(tbl_RFI_register[[#This Row],[Description]]&lt;&gt;"", TIME(8,0,0), "")</f>
        <v>0.33333333333333331</v>
      </c>
      <c r="D52" s="77" t="str">
        <f>IF(tbl_RFI_register[[#This Row],[Description]]&lt;&gt;"","LOT1","")</f>
        <v>LOT1</v>
      </c>
      <c r="E52" s="77" t="s">
        <v>17</v>
      </c>
      <c r="F52" s="77"/>
      <c r="G52" s="80" t="s">
        <v>1009</v>
      </c>
      <c r="H52" s="77" t="s">
        <v>9</v>
      </c>
      <c r="I52" s="77" t="s">
        <v>39</v>
      </c>
      <c r="J52" s="77" t="s">
        <v>174</v>
      </c>
      <c r="K52" s="80" t="s">
        <v>22</v>
      </c>
      <c r="L52" s="81" t="s">
        <v>54</v>
      </c>
      <c r="M52" s="82" t="b">
        <v>1</v>
      </c>
      <c r="N52" s="80"/>
    </row>
    <row r="53" spans="1:14" s="69" customFormat="1" ht="25" hidden="1" customHeight="1" x14ac:dyDescent="0.4">
      <c r="A53" s="77">
        <v>52</v>
      </c>
      <c r="B53" s="78">
        <v>45607</v>
      </c>
      <c r="C53" s="79">
        <f>IF(tbl_RFI_register[[#This Row],[Description]]&lt;&gt;"", TIME(8,0,0), "")</f>
        <v>0.33333333333333331</v>
      </c>
      <c r="D53" s="77" t="str">
        <f>IF(tbl_RFI_register[[#This Row],[Description]]&lt;&gt;"","LOT1","")</f>
        <v>LOT1</v>
      </c>
      <c r="E53" s="77" t="s">
        <v>18</v>
      </c>
      <c r="F53" s="77"/>
      <c r="G53" s="80" t="s">
        <v>1010</v>
      </c>
      <c r="H53" s="77" t="s">
        <v>9</v>
      </c>
      <c r="I53" s="77" t="s">
        <v>40</v>
      </c>
      <c r="J53" s="77" t="s">
        <v>174</v>
      </c>
      <c r="K53" s="80" t="s">
        <v>22</v>
      </c>
      <c r="L53" s="81" t="s">
        <v>54</v>
      </c>
      <c r="M53" s="82" t="b">
        <v>1</v>
      </c>
      <c r="N53" s="80"/>
    </row>
    <row r="54" spans="1:14" s="69" customFormat="1" ht="25" hidden="1" customHeight="1" x14ac:dyDescent="0.4">
      <c r="A54" s="77">
        <v>53</v>
      </c>
      <c r="B54" s="78">
        <v>45607</v>
      </c>
      <c r="C54" s="79">
        <f>IF(tbl_RFI_register[[#This Row],[Description]]&lt;&gt;"", TIME(8,0,0), "")</f>
        <v>0.33333333333333331</v>
      </c>
      <c r="D54" s="77" t="str">
        <f>IF(tbl_RFI_register[[#This Row],[Description]]&lt;&gt;"","LOT1","")</f>
        <v>LOT1</v>
      </c>
      <c r="E54" s="77" t="s">
        <v>19</v>
      </c>
      <c r="F54" s="77"/>
      <c r="G54" s="80" t="s">
        <v>1011</v>
      </c>
      <c r="H54" s="77" t="s">
        <v>9</v>
      </c>
      <c r="I54" s="77" t="s">
        <v>43</v>
      </c>
      <c r="J54" s="77" t="s">
        <v>174</v>
      </c>
      <c r="K54" s="80" t="s">
        <v>22</v>
      </c>
      <c r="L54" s="81" t="s">
        <v>54</v>
      </c>
      <c r="M54" s="82" t="b">
        <v>1</v>
      </c>
      <c r="N54" s="80"/>
    </row>
    <row r="55" spans="1:14" s="69" customFormat="1" ht="25" hidden="1" customHeight="1" x14ac:dyDescent="0.4">
      <c r="A55" s="77">
        <v>54</v>
      </c>
      <c r="B55" s="78">
        <v>45607</v>
      </c>
      <c r="C55" s="79">
        <f>IF(tbl_RFI_register[[#This Row],[Description]]&lt;&gt;"", TIME(8,0,0), "")</f>
        <v>0.33333333333333331</v>
      </c>
      <c r="D55" s="77" t="str">
        <f>IF(tbl_RFI_register[[#This Row],[Description]]&lt;&gt;"","LOT1","")</f>
        <v>LOT1</v>
      </c>
      <c r="E55" s="77" t="s">
        <v>20</v>
      </c>
      <c r="F55" s="77"/>
      <c r="G55" s="80" t="s">
        <v>1012</v>
      </c>
      <c r="H55" s="77" t="s">
        <v>9</v>
      </c>
      <c r="I55" s="77" t="s">
        <v>42</v>
      </c>
      <c r="J55" s="77" t="s">
        <v>174</v>
      </c>
      <c r="K55" s="80" t="s">
        <v>22</v>
      </c>
      <c r="L55" s="81" t="s">
        <v>54</v>
      </c>
      <c r="M55" s="82" t="b">
        <v>1</v>
      </c>
      <c r="N55" s="80"/>
    </row>
    <row r="56" spans="1:14" s="69" customFormat="1" ht="25" hidden="1" customHeight="1" x14ac:dyDescent="0.4">
      <c r="A56" s="77">
        <v>55</v>
      </c>
      <c r="B56" s="78">
        <v>45607</v>
      </c>
      <c r="C56" s="79">
        <f>IF(tbl_RFI_register[[#This Row],[Description]]&lt;&gt;"", TIME(8,0,0), "")</f>
        <v>0.33333333333333331</v>
      </c>
      <c r="D56" s="77" t="str">
        <f>IF(tbl_RFI_register[[#This Row],[Description]]&lt;&gt;"","LOT1","")</f>
        <v>LOT1</v>
      </c>
      <c r="E56" s="77" t="s">
        <v>5</v>
      </c>
      <c r="F56" s="77"/>
      <c r="G56" s="80" t="s">
        <v>1013</v>
      </c>
      <c r="H56" s="77" t="s">
        <v>9</v>
      </c>
      <c r="I56" s="77" t="s">
        <v>41</v>
      </c>
      <c r="J56" s="77" t="s">
        <v>174</v>
      </c>
      <c r="K56" s="80" t="s">
        <v>22</v>
      </c>
      <c r="L56" s="81" t="s">
        <v>54</v>
      </c>
      <c r="M56" s="82" t="b">
        <v>1</v>
      </c>
      <c r="N56" s="80"/>
    </row>
    <row r="57" spans="1:14" s="69" customFormat="1" ht="25" hidden="1" customHeight="1" x14ac:dyDescent="0.4">
      <c r="A57" s="77">
        <v>56</v>
      </c>
      <c r="B57" s="78">
        <v>45608</v>
      </c>
      <c r="C57" s="79">
        <f>IF(tbl_RFI_register[[#This Row],[Description]]&lt;&gt;"", TIME(8,0,0), "")</f>
        <v>0.33333333333333331</v>
      </c>
      <c r="D57" s="77" t="str">
        <f>IF(tbl_RFI_register[[#This Row],[Description]]&lt;&gt;"","LOT1","")</f>
        <v>LOT1</v>
      </c>
      <c r="E57" s="77" t="s">
        <v>5</v>
      </c>
      <c r="F57" s="77"/>
      <c r="G57" s="80" t="s">
        <v>1014</v>
      </c>
      <c r="H57" s="77" t="s">
        <v>9</v>
      </c>
      <c r="I57" s="77" t="s">
        <v>41</v>
      </c>
      <c r="J57" s="77"/>
      <c r="K57" s="80" t="s">
        <v>95</v>
      </c>
      <c r="L57" s="81" t="s">
        <v>167</v>
      </c>
      <c r="M57" s="82" t="b">
        <v>0</v>
      </c>
      <c r="N57" s="80"/>
    </row>
    <row r="58" spans="1:14" s="69" customFormat="1" ht="25" hidden="1" customHeight="1" x14ac:dyDescent="0.4">
      <c r="A58" s="77">
        <v>57</v>
      </c>
      <c r="B58" s="78">
        <v>45613</v>
      </c>
      <c r="C58" s="79">
        <f>IF(tbl_RFI_register[[#This Row],[Description]]&lt;&gt;"", TIME(8,0,0), "")</f>
        <v>0.33333333333333331</v>
      </c>
      <c r="D58" s="77" t="str">
        <f>IF(tbl_RFI_register[[#This Row],[Description]]&lt;&gt;"","LOT1","")</f>
        <v>LOT1</v>
      </c>
      <c r="E58" s="77" t="s">
        <v>5</v>
      </c>
      <c r="F58" s="77"/>
      <c r="G58" s="80" t="s">
        <v>1015</v>
      </c>
      <c r="H58" s="77" t="s">
        <v>9</v>
      </c>
      <c r="I58" s="77" t="s">
        <v>41</v>
      </c>
      <c r="J58" s="77"/>
      <c r="K58" s="80" t="s">
        <v>95</v>
      </c>
      <c r="L58" s="81" t="s">
        <v>167</v>
      </c>
      <c r="M58" s="82" t="b">
        <v>0</v>
      </c>
      <c r="N58" s="80"/>
    </row>
    <row r="59" spans="1:14" s="69" customFormat="1" ht="25" hidden="1" customHeight="1" x14ac:dyDescent="0.4">
      <c r="A59" s="77">
        <v>58</v>
      </c>
      <c r="B59" s="78">
        <v>45615</v>
      </c>
      <c r="C59" s="79">
        <f>IF(tbl_RFI_register[[#This Row],[Description]]&lt;&gt;"", TIME(8,0,0), "")</f>
        <v>0.33333333333333331</v>
      </c>
      <c r="D59" s="77" t="str">
        <f>IF(tbl_RFI_register[[#This Row],[Description]]&lt;&gt;"","LOT1","")</f>
        <v>LOT1</v>
      </c>
      <c r="E59" s="77" t="s">
        <v>5</v>
      </c>
      <c r="F59" s="77"/>
      <c r="G59" s="80" t="s">
        <v>1016</v>
      </c>
      <c r="H59" s="77" t="s">
        <v>9</v>
      </c>
      <c r="I59" s="77" t="s">
        <v>41</v>
      </c>
      <c r="J59" s="77"/>
      <c r="K59" s="80" t="s">
        <v>94</v>
      </c>
      <c r="L59" s="81" t="s">
        <v>167</v>
      </c>
      <c r="M59" s="82" t="b">
        <v>0</v>
      </c>
      <c r="N59" s="80"/>
    </row>
    <row r="60" spans="1:14" s="69" customFormat="1" ht="25" hidden="1" customHeight="1" x14ac:dyDescent="0.4">
      <c r="A60" s="77">
        <v>59</v>
      </c>
      <c r="B60" s="78">
        <v>45615</v>
      </c>
      <c r="C60" s="79">
        <f>IF(tbl_RFI_register[[#This Row],[Description]]&lt;&gt;"", TIME(8,0,0), "")</f>
        <v>0.33333333333333331</v>
      </c>
      <c r="D60" s="77" t="str">
        <f>IF(tbl_RFI_register[[#This Row],[Description]]&lt;&gt;"","LOT1","")</f>
        <v>LOT1</v>
      </c>
      <c r="E60" s="77" t="s">
        <v>5</v>
      </c>
      <c r="F60" s="77"/>
      <c r="G60" s="80" t="s">
        <v>1017</v>
      </c>
      <c r="H60" s="77" t="s">
        <v>9</v>
      </c>
      <c r="I60" s="77" t="s">
        <v>41</v>
      </c>
      <c r="J60" s="77"/>
      <c r="K60" s="80" t="s">
        <v>98</v>
      </c>
      <c r="L60" s="81" t="s">
        <v>167</v>
      </c>
      <c r="M60" s="82" t="b">
        <v>0</v>
      </c>
      <c r="N60" s="80"/>
    </row>
    <row r="61" spans="1:14" s="69" customFormat="1" ht="25" hidden="1" customHeight="1" x14ac:dyDescent="0.4">
      <c r="A61" s="77">
        <v>60</v>
      </c>
      <c r="B61" s="78">
        <v>45616</v>
      </c>
      <c r="C61" s="79">
        <f>IF(tbl_RFI_register[[#This Row],[Description]]&lt;&gt;"", TIME(8,0,0), "")</f>
        <v>0.33333333333333331</v>
      </c>
      <c r="D61" s="77" t="str">
        <f>IF(tbl_RFI_register[[#This Row],[Description]]&lt;&gt;"","LOT1","")</f>
        <v>LOT1</v>
      </c>
      <c r="E61" s="77" t="s">
        <v>5</v>
      </c>
      <c r="F61" s="77"/>
      <c r="G61" s="80" t="s">
        <v>1018</v>
      </c>
      <c r="H61" s="77" t="s">
        <v>9</v>
      </c>
      <c r="I61" s="77" t="s">
        <v>41</v>
      </c>
      <c r="J61" s="77"/>
      <c r="K61" s="80" t="s">
        <v>98</v>
      </c>
      <c r="L61" s="81" t="s">
        <v>167</v>
      </c>
      <c r="M61" s="82" t="b">
        <v>0</v>
      </c>
      <c r="N61" s="80"/>
    </row>
    <row r="62" spans="1:14" s="69" customFormat="1" ht="25" hidden="1" customHeight="1" x14ac:dyDescent="0.4">
      <c r="A62" s="77">
        <v>61</v>
      </c>
      <c r="B62" s="78">
        <v>45616</v>
      </c>
      <c r="C62" s="79">
        <f>IF(tbl_RFI_register[[#This Row],[Description]]&lt;&gt;"", TIME(8,0,0), "")</f>
        <v>0.33333333333333331</v>
      </c>
      <c r="D62" s="77" t="str">
        <f>IF(tbl_RFI_register[[#This Row],[Description]]&lt;&gt;"","LOT1","")</f>
        <v>LOT1</v>
      </c>
      <c r="E62" s="77" t="s">
        <v>14</v>
      </c>
      <c r="F62" s="77"/>
      <c r="G62" s="80" t="s">
        <v>1019</v>
      </c>
      <c r="H62" s="77" t="s">
        <v>9</v>
      </c>
      <c r="I62" s="77" t="s">
        <v>29</v>
      </c>
      <c r="J62" s="77" t="s">
        <v>174</v>
      </c>
      <c r="K62" s="80" t="s">
        <v>22</v>
      </c>
      <c r="L62" s="81" t="s">
        <v>54</v>
      </c>
      <c r="M62" s="82" t="b">
        <v>1</v>
      </c>
      <c r="N62" s="80"/>
    </row>
    <row r="63" spans="1:14" s="69" customFormat="1" ht="25" hidden="1" customHeight="1" x14ac:dyDescent="0.4">
      <c r="A63" s="77">
        <v>62</v>
      </c>
      <c r="B63" s="78">
        <v>45616</v>
      </c>
      <c r="C63" s="79">
        <f>IF(tbl_RFI_register[[#This Row],[Description]]&lt;&gt;"", TIME(8,0,0), "")</f>
        <v>0.33333333333333331</v>
      </c>
      <c r="D63" s="77" t="str">
        <f>IF(tbl_RFI_register[[#This Row],[Description]]&lt;&gt;"","LOT1","")</f>
        <v>LOT1</v>
      </c>
      <c r="E63" s="77" t="s">
        <v>15</v>
      </c>
      <c r="F63" s="77"/>
      <c r="G63" s="80" t="s">
        <v>1020</v>
      </c>
      <c r="H63" s="77" t="s">
        <v>9</v>
      </c>
      <c r="I63" s="77" t="s">
        <v>37</v>
      </c>
      <c r="J63" s="77" t="s">
        <v>174</v>
      </c>
      <c r="K63" s="80" t="s">
        <v>22</v>
      </c>
      <c r="L63" s="81" t="s">
        <v>54</v>
      </c>
      <c r="M63" s="82" t="b">
        <v>1</v>
      </c>
      <c r="N63" s="80"/>
    </row>
    <row r="64" spans="1:14" s="69" customFormat="1" ht="25" hidden="1" customHeight="1" x14ac:dyDescent="0.4">
      <c r="A64" s="77">
        <v>63</v>
      </c>
      <c r="B64" s="78">
        <v>45616</v>
      </c>
      <c r="C64" s="79">
        <f>IF(tbl_RFI_register[[#This Row],[Description]]&lt;&gt;"", TIME(8,0,0), "")</f>
        <v>0.33333333333333331</v>
      </c>
      <c r="D64" s="77" t="str">
        <f>IF(tbl_RFI_register[[#This Row],[Description]]&lt;&gt;"","LOT1","")</f>
        <v>LOT1</v>
      </c>
      <c r="E64" s="77" t="s">
        <v>16</v>
      </c>
      <c r="F64" s="77"/>
      <c r="G64" s="80" t="s">
        <v>1021</v>
      </c>
      <c r="H64" s="77" t="s">
        <v>9</v>
      </c>
      <c r="I64" s="77" t="s">
        <v>38</v>
      </c>
      <c r="J64" s="77" t="s">
        <v>174</v>
      </c>
      <c r="K64" s="80" t="s">
        <v>22</v>
      </c>
      <c r="L64" s="81" t="s">
        <v>54</v>
      </c>
      <c r="M64" s="82" t="b">
        <v>1</v>
      </c>
      <c r="N64" s="80"/>
    </row>
    <row r="65" spans="1:14" s="69" customFormat="1" ht="25" hidden="1" customHeight="1" x14ac:dyDescent="0.4">
      <c r="A65" s="77">
        <v>64</v>
      </c>
      <c r="B65" s="78">
        <v>45616</v>
      </c>
      <c r="C65" s="79">
        <f>IF(tbl_RFI_register[[#This Row],[Description]]&lt;&gt;"", TIME(8,0,0), "")</f>
        <v>0.33333333333333331</v>
      </c>
      <c r="D65" s="77" t="str">
        <f>IF(tbl_RFI_register[[#This Row],[Description]]&lt;&gt;"","LOT1","")</f>
        <v>LOT1</v>
      </c>
      <c r="E65" s="77" t="s">
        <v>17</v>
      </c>
      <c r="F65" s="77"/>
      <c r="G65" s="80" t="s">
        <v>1022</v>
      </c>
      <c r="H65" s="77" t="s">
        <v>9</v>
      </c>
      <c r="I65" s="77" t="s">
        <v>39</v>
      </c>
      <c r="J65" s="77" t="s">
        <v>174</v>
      </c>
      <c r="K65" s="80" t="s">
        <v>22</v>
      </c>
      <c r="L65" s="81" t="s">
        <v>54</v>
      </c>
      <c r="M65" s="82" t="b">
        <v>1</v>
      </c>
      <c r="N65" s="80"/>
    </row>
    <row r="66" spans="1:14" s="69" customFormat="1" ht="25" hidden="1" customHeight="1" x14ac:dyDescent="0.4">
      <c r="A66" s="77">
        <v>65</v>
      </c>
      <c r="B66" s="78">
        <v>45616</v>
      </c>
      <c r="C66" s="79">
        <f>IF(tbl_RFI_register[[#This Row],[Description]]&lt;&gt;"", TIME(8,0,0), "")</f>
        <v>0.33333333333333331</v>
      </c>
      <c r="D66" s="77" t="str">
        <f>IF(tbl_RFI_register[[#This Row],[Description]]&lt;&gt;"","LOT1","")</f>
        <v>LOT1</v>
      </c>
      <c r="E66" s="77" t="s">
        <v>18</v>
      </c>
      <c r="F66" s="77"/>
      <c r="G66" s="80" t="s">
        <v>1023</v>
      </c>
      <c r="H66" s="77" t="s">
        <v>9</v>
      </c>
      <c r="I66" s="77" t="s">
        <v>40</v>
      </c>
      <c r="J66" s="77" t="s">
        <v>174</v>
      </c>
      <c r="K66" s="80" t="s">
        <v>22</v>
      </c>
      <c r="L66" s="81" t="s">
        <v>54</v>
      </c>
      <c r="M66" s="82" t="b">
        <v>1</v>
      </c>
      <c r="N66" s="80"/>
    </row>
    <row r="67" spans="1:14" s="69" customFormat="1" ht="25" hidden="1" customHeight="1" x14ac:dyDescent="0.4">
      <c r="A67" s="77">
        <v>66</v>
      </c>
      <c r="B67" s="78">
        <v>45616</v>
      </c>
      <c r="C67" s="79">
        <f>IF(tbl_RFI_register[[#This Row],[Description]]&lt;&gt;"", TIME(8,0,0), "")</f>
        <v>0.33333333333333331</v>
      </c>
      <c r="D67" s="77" t="str">
        <f>IF(tbl_RFI_register[[#This Row],[Description]]&lt;&gt;"","LOT1","")</f>
        <v>LOT1</v>
      </c>
      <c r="E67" s="77" t="s">
        <v>19</v>
      </c>
      <c r="F67" s="77"/>
      <c r="G67" s="80" t="s">
        <v>1024</v>
      </c>
      <c r="H67" s="77" t="s">
        <v>9</v>
      </c>
      <c r="I67" s="77" t="s">
        <v>43</v>
      </c>
      <c r="J67" s="77" t="s">
        <v>174</v>
      </c>
      <c r="K67" s="80" t="s">
        <v>22</v>
      </c>
      <c r="L67" s="81" t="s">
        <v>54</v>
      </c>
      <c r="M67" s="82" t="b">
        <v>1</v>
      </c>
      <c r="N67" s="80"/>
    </row>
    <row r="68" spans="1:14" s="69" customFormat="1" ht="25" hidden="1" customHeight="1" x14ac:dyDescent="0.4">
      <c r="A68" s="77">
        <v>67</v>
      </c>
      <c r="B68" s="78">
        <v>45616</v>
      </c>
      <c r="C68" s="79">
        <f>IF(tbl_RFI_register[[#This Row],[Description]]&lt;&gt;"", TIME(8,0,0), "")</f>
        <v>0.33333333333333331</v>
      </c>
      <c r="D68" s="77" t="str">
        <f>IF(tbl_RFI_register[[#This Row],[Description]]&lt;&gt;"","LOT1","")</f>
        <v>LOT1</v>
      </c>
      <c r="E68" s="77" t="s">
        <v>20</v>
      </c>
      <c r="F68" s="77"/>
      <c r="G68" s="80" t="s">
        <v>1025</v>
      </c>
      <c r="H68" s="77" t="s">
        <v>9</v>
      </c>
      <c r="I68" s="77" t="s">
        <v>42</v>
      </c>
      <c r="J68" s="77" t="s">
        <v>174</v>
      </c>
      <c r="K68" s="80" t="s">
        <v>22</v>
      </c>
      <c r="L68" s="81" t="s">
        <v>54</v>
      </c>
      <c r="M68" s="82" t="b">
        <v>1</v>
      </c>
      <c r="N68" s="80"/>
    </row>
    <row r="69" spans="1:14" s="69" customFormat="1" ht="25" hidden="1" customHeight="1" x14ac:dyDescent="0.4">
      <c r="A69" s="77">
        <v>68</v>
      </c>
      <c r="B69" s="78">
        <v>45616</v>
      </c>
      <c r="C69" s="79">
        <f>IF(tbl_RFI_register[[#This Row],[Description]]&lt;&gt;"", TIME(8,0,0), "")</f>
        <v>0.33333333333333331</v>
      </c>
      <c r="D69" s="77" t="str">
        <f>IF(tbl_RFI_register[[#This Row],[Description]]&lt;&gt;"","LOT1","")</f>
        <v>LOT1</v>
      </c>
      <c r="E69" s="77" t="s">
        <v>5</v>
      </c>
      <c r="F69" s="77"/>
      <c r="G69" s="80" t="s">
        <v>1026</v>
      </c>
      <c r="H69" s="77" t="s">
        <v>9</v>
      </c>
      <c r="I69" s="77" t="s">
        <v>41</v>
      </c>
      <c r="J69" s="77" t="s">
        <v>174</v>
      </c>
      <c r="K69" s="80" t="s">
        <v>22</v>
      </c>
      <c r="L69" s="81" t="s">
        <v>54</v>
      </c>
      <c r="M69" s="82" t="b">
        <v>1</v>
      </c>
      <c r="N69" s="80"/>
    </row>
    <row r="70" spans="1:14" s="69" customFormat="1" ht="25" hidden="1" customHeight="1" x14ac:dyDescent="0.4">
      <c r="A70" s="77">
        <v>69</v>
      </c>
      <c r="B70" s="78">
        <v>45617</v>
      </c>
      <c r="C70" s="79">
        <f>IF(tbl_RFI_register[[#This Row],[Description]]&lt;&gt;"", TIME(8,0,0), "")</f>
        <v>0.33333333333333331</v>
      </c>
      <c r="D70" s="77" t="str">
        <f>IF(tbl_RFI_register[[#This Row],[Description]]&lt;&gt;"","LOT1","")</f>
        <v>LOT1</v>
      </c>
      <c r="E70" s="77" t="s">
        <v>5</v>
      </c>
      <c r="F70" s="77"/>
      <c r="G70" s="80" t="s">
        <v>1027</v>
      </c>
      <c r="H70" s="77" t="s">
        <v>9</v>
      </c>
      <c r="I70" s="77" t="s">
        <v>41</v>
      </c>
      <c r="J70" s="77" t="s">
        <v>174</v>
      </c>
      <c r="K70" s="80" t="s">
        <v>48</v>
      </c>
      <c r="L70" s="81" t="s">
        <v>80</v>
      </c>
      <c r="M70" s="82" t="b">
        <v>1</v>
      </c>
      <c r="N70" s="80"/>
    </row>
    <row r="71" spans="1:14" s="69" customFormat="1" ht="25" hidden="1" customHeight="1" x14ac:dyDescent="0.4">
      <c r="A71" s="77">
        <v>70</v>
      </c>
      <c r="B71" s="78">
        <v>45617</v>
      </c>
      <c r="C71" s="79">
        <f>IF(tbl_RFI_register[[#This Row],[Description]]&lt;&gt;"", TIME(8,0,0), "")</f>
        <v>0.33333333333333331</v>
      </c>
      <c r="D71" s="77" t="str">
        <f>IF(tbl_RFI_register[[#This Row],[Description]]&lt;&gt;"","LOT1","")</f>
        <v>LOT1</v>
      </c>
      <c r="E71" s="77" t="s">
        <v>20</v>
      </c>
      <c r="F71" s="77"/>
      <c r="G71" s="80" t="s">
        <v>1028</v>
      </c>
      <c r="H71" s="77" t="s">
        <v>9</v>
      </c>
      <c r="I71" s="77" t="s">
        <v>42</v>
      </c>
      <c r="J71" s="77" t="s">
        <v>174</v>
      </c>
      <c r="K71" s="80" t="s">
        <v>48</v>
      </c>
      <c r="L71" s="81" t="s">
        <v>80</v>
      </c>
      <c r="M71" s="82" t="b">
        <v>1</v>
      </c>
      <c r="N71" s="80"/>
    </row>
    <row r="72" spans="1:14" s="69" customFormat="1" ht="25" hidden="1" customHeight="1" x14ac:dyDescent="0.4">
      <c r="A72" s="77">
        <v>71</v>
      </c>
      <c r="B72" s="78">
        <v>45617</v>
      </c>
      <c r="C72" s="79">
        <f>IF(tbl_RFI_register[[#This Row],[Description]]&lt;&gt;"", TIME(8,0,0), "")</f>
        <v>0.33333333333333331</v>
      </c>
      <c r="D72" s="77" t="str">
        <f>IF(tbl_RFI_register[[#This Row],[Description]]&lt;&gt;"","LOT1","")</f>
        <v>LOT1</v>
      </c>
      <c r="E72" s="77" t="s">
        <v>5</v>
      </c>
      <c r="F72" s="77"/>
      <c r="G72" s="80" t="s">
        <v>1029</v>
      </c>
      <c r="H72" s="77" t="s">
        <v>9</v>
      </c>
      <c r="I72" s="77" t="s">
        <v>41</v>
      </c>
      <c r="J72" s="77"/>
      <c r="K72" s="80" t="s">
        <v>98</v>
      </c>
      <c r="L72" s="81" t="s">
        <v>167</v>
      </c>
      <c r="M72" s="82" t="b">
        <v>0</v>
      </c>
      <c r="N72" s="80"/>
    </row>
    <row r="73" spans="1:14" s="69" customFormat="1" ht="25" hidden="1" customHeight="1" x14ac:dyDescent="0.4">
      <c r="A73" s="77">
        <v>72</v>
      </c>
      <c r="B73" s="78">
        <v>45618</v>
      </c>
      <c r="C73" s="79">
        <f>IF(tbl_RFI_register[[#This Row],[Description]]&lt;&gt;"", TIME(8,0,0), "")</f>
        <v>0.33333333333333331</v>
      </c>
      <c r="D73" s="77" t="str">
        <f>IF(tbl_RFI_register[[#This Row],[Description]]&lt;&gt;"","LOT1","")</f>
        <v>LOT1</v>
      </c>
      <c r="E73" s="77" t="s">
        <v>5</v>
      </c>
      <c r="F73" s="77"/>
      <c r="G73" s="80" t="s">
        <v>1030</v>
      </c>
      <c r="H73" s="77" t="s">
        <v>9</v>
      </c>
      <c r="I73" s="77" t="s">
        <v>41</v>
      </c>
      <c r="J73" s="77"/>
      <c r="K73" s="80" t="s">
        <v>99</v>
      </c>
      <c r="L73" s="81" t="s">
        <v>167</v>
      </c>
      <c r="M73" s="82" t="b">
        <v>0</v>
      </c>
      <c r="N73" s="80"/>
    </row>
    <row r="74" spans="1:14" s="69" customFormat="1" ht="25" hidden="1" customHeight="1" x14ac:dyDescent="0.4">
      <c r="A74" s="77">
        <v>73</v>
      </c>
      <c r="B74" s="78">
        <v>45618</v>
      </c>
      <c r="C74" s="79">
        <f>IF(tbl_RFI_register[[#This Row],[Description]]&lt;&gt;"", TIME(8,0,0), "")</f>
        <v>0.33333333333333331</v>
      </c>
      <c r="D74" s="77" t="str">
        <f>IF(tbl_RFI_register[[#This Row],[Description]]&lt;&gt;"","LOT1","")</f>
        <v>LOT1</v>
      </c>
      <c r="E74" s="77" t="s">
        <v>20</v>
      </c>
      <c r="F74" s="77"/>
      <c r="G74" s="80" t="s">
        <v>1031</v>
      </c>
      <c r="H74" s="77" t="s">
        <v>9</v>
      </c>
      <c r="I74" s="77" t="s">
        <v>63</v>
      </c>
      <c r="J74" s="77"/>
      <c r="K74" s="80" t="s">
        <v>99</v>
      </c>
      <c r="L74" s="81" t="s">
        <v>167</v>
      </c>
      <c r="M74" s="82" t="b">
        <v>0</v>
      </c>
      <c r="N74" s="80"/>
    </row>
    <row r="75" spans="1:14" s="69" customFormat="1" ht="25" hidden="1" customHeight="1" x14ac:dyDescent="0.4">
      <c r="A75" s="77">
        <v>74</v>
      </c>
      <c r="B75" s="78">
        <v>45619</v>
      </c>
      <c r="C75" s="79">
        <f>IF(tbl_RFI_register[[#This Row],[Description]]&lt;&gt;"", TIME(8,0,0), "")</f>
        <v>0.33333333333333331</v>
      </c>
      <c r="D75" s="77" t="str">
        <f>IF(tbl_RFI_register[[#This Row],[Description]]&lt;&gt;"","LOT1","")</f>
        <v>LOT1</v>
      </c>
      <c r="E75" s="77" t="s">
        <v>19</v>
      </c>
      <c r="F75" s="77"/>
      <c r="G75" s="80" t="s">
        <v>1032</v>
      </c>
      <c r="H75" s="77" t="s">
        <v>9</v>
      </c>
      <c r="I75" s="77" t="s">
        <v>64</v>
      </c>
      <c r="J75" s="77"/>
      <c r="K75" s="80" t="s">
        <v>99</v>
      </c>
      <c r="L75" s="81" t="s">
        <v>167</v>
      </c>
      <c r="M75" s="82" t="b">
        <v>0</v>
      </c>
      <c r="N75" s="80"/>
    </row>
    <row r="76" spans="1:14" s="69" customFormat="1" ht="25" hidden="1" customHeight="1" x14ac:dyDescent="0.4">
      <c r="A76" s="77">
        <v>75</v>
      </c>
      <c r="B76" s="78">
        <v>45619</v>
      </c>
      <c r="C76" s="79">
        <f>IF(tbl_RFI_register[[#This Row],[Description]]&lt;&gt;"", TIME(8,0,0), "")</f>
        <v>0.33333333333333331</v>
      </c>
      <c r="D76" s="77" t="str">
        <f>IF(tbl_RFI_register[[#This Row],[Description]]&lt;&gt;"","LOT1","")</f>
        <v>LOT1</v>
      </c>
      <c r="E76" s="77" t="s">
        <v>20</v>
      </c>
      <c r="F76" s="77"/>
      <c r="G76" s="80" t="s">
        <v>1033</v>
      </c>
      <c r="H76" s="77" t="s">
        <v>9</v>
      </c>
      <c r="I76" s="77" t="s">
        <v>63</v>
      </c>
      <c r="J76" s="77"/>
      <c r="K76" s="80" t="s">
        <v>99</v>
      </c>
      <c r="L76" s="81" t="s">
        <v>167</v>
      </c>
      <c r="M76" s="82" t="b">
        <v>0</v>
      </c>
      <c r="N76" s="80"/>
    </row>
    <row r="77" spans="1:14" s="69" customFormat="1" ht="25" hidden="1" customHeight="1" x14ac:dyDescent="0.4">
      <c r="A77" s="77">
        <v>76</v>
      </c>
      <c r="B77" s="78">
        <v>45619</v>
      </c>
      <c r="C77" s="79">
        <f>IF(tbl_RFI_register[[#This Row],[Description]]&lt;&gt;"", TIME(8,0,0), "")</f>
        <v>0.33333333333333331</v>
      </c>
      <c r="D77" s="77" t="str">
        <f>IF(tbl_RFI_register[[#This Row],[Description]]&lt;&gt;"","LOT1","")</f>
        <v>LOT1</v>
      </c>
      <c r="E77" s="77" t="s">
        <v>16</v>
      </c>
      <c r="F77" s="77"/>
      <c r="G77" s="80" t="s">
        <v>1034</v>
      </c>
      <c r="H77" s="77" t="s">
        <v>9</v>
      </c>
      <c r="I77" s="77" t="s">
        <v>38</v>
      </c>
      <c r="J77" s="77" t="s">
        <v>174</v>
      </c>
      <c r="K77" s="80" t="s">
        <v>48</v>
      </c>
      <c r="L77" s="81" t="s">
        <v>80</v>
      </c>
      <c r="M77" s="82" t="b">
        <v>1</v>
      </c>
      <c r="N77" s="80"/>
    </row>
    <row r="78" spans="1:14" s="69" customFormat="1" ht="25" hidden="1" customHeight="1" x14ac:dyDescent="0.4">
      <c r="A78" s="77">
        <v>77</v>
      </c>
      <c r="B78" s="78">
        <v>45619</v>
      </c>
      <c r="C78" s="79">
        <f>IF(tbl_RFI_register[[#This Row],[Description]]&lt;&gt;"", TIME(8,0,0), "")</f>
        <v>0.33333333333333331</v>
      </c>
      <c r="D78" s="77" t="str">
        <f>IF(tbl_RFI_register[[#This Row],[Description]]&lt;&gt;"","LOT1","")</f>
        <v>LOT1</v>
      </c>
      <c r="E78" s="77" t="s">
        <v>19</v>
      </c>
      <c r="F78" s="77"/>
      <c r="G78" s="80" t="s">
        <v>1035</v>
      </c>
      <c r="H78" s="77" t="s">
        <v>9</v>
      </c>
      <c r="I78" s="77" t="s">
        <v>43</v>
      </c>
      <c r="J78" s="77" t="s">
        <v>174</v>
      </c>
      <c r="K78" s="80" t="s">
        <v>48</v>
      </c>
      <c r="L78" s="81" t="s">
        <v>80</v>
      </c>
      <c r="M78" s="82" t="b">
        <v>1</v>
      </c>
      <c r="N78" s="80"/>
    </row>
    <row r="79" spans="1:14" s="69" customFormat="1" ht="25" hidden="1" customHeight="1" x14ac:dyDescent="0.4">
      <c r="A79" s="77">
        <v>78</v>
      </c>
      <c r="B79" s="78">
        <v>45620</v>
      </c>
      <c r="C79" s="79">
        <f>IF(tbl_RFI_register[[#This Row],[Description]]&lt;&gt;"", TIME(8,0,0), "")</f>
        <v>0.33333333333333331</v>
      </c>
      <c r="D79" s="77" t="str">
        <f>IF(tbl_RFI_register[[#This Row],[Description]]&lt;&gt;"","LOT1","")</f>
        <v>LOT1</v>
      </c>
      <c r="E79" s="77" t="s">
        <v>19</v>
      </c>
      <c r="F79" s="77"/>
      <c r="G79" s="80" t="s">
        <v>1036</v>
      </c>
      <c r="H79" s="77" t="s">
        <v>9</v>
      </c>
      <c r="I79" s="77" t="s">
        <v>43</v>
      </c>
      <c r="J79" s="77"/>
      <c r="K79" s="80" t="s">
        <v>52</v>
      </c>
      <c r="L79" s="81" t="s">
        <v>167</v>
      </c>
      <c r="M79" s="82" t="b">
        <v>0</v>
      </c>
      <c r="N79" s="80"/>
    </row>
    <row r="80" spans="1:14" s="69" customFormat="1" ht="25" hidden="1" customHeight="1" x14ac:dyDescent="0.4">
      <c r="A80" s="77">
        <v>79</v>
      </c>
      <c r="B80" s="78">
        <v>45620</v>
      </c>
      <c r="C80" s="79">
        <f>IF(tbl_RFI_register[[#This Row],[Description]]&lt;&gt;"", TIME(8,0,0), "")</f>
        <v>0.33333333333333331</v>
      </c>
      <c r="D80" s="77" t="str">
        <f>IF(tbl_RFI_register[[#This Row],[Description]]&lt;&gt;"","LOT1","")</f>
        <v>LOT1</v>
      </c>
      <c r="E80" s="77" t="s">
        <v>20</v>
      </c>
      <c r="F80" s="77"/>
      <c r="G80" s="80" t="s">
        <v>1037</v>
      </c>
      <c r="H80" s="77" t="s">
        <v>9</v>
      </c>
      <c r="I80" s="77" t="s">
        <v>63</v>
      </c>
      <c r="J80" s="77"/>
      <c r="K80" s="80" t="s">
        <v>52</v>
      </c>
      <c r="L80" s="81" t="s">
        <v>167</v>
      </c>
      <c r="M80" s="82" t="b">
        <v>0</v>
      </c>
      <c r="N80" s="80"/>
    </row>
    <row r="81" spans="1:14" s="69" customFormat="1" ht="25" hidden="1" customHeight="1" x14ac:dyDescent="0.4">
      <c r="A81" s="77">
        <v>80</v>
      </c>
      <c r="B81" s="78">
        <v>45621</v>
      </c>
      <c r="C81" s="79">
        <f>IF(tbl_RFI_register[[#This Row],[Description]]&lt;&gt;"", TIME(8,0,0), "")</f>
        <v>0.33333333333333331</v>
      </c>
      <c r="D81" s="77" t="str">
        <f>IF(tbl_RFI_register[[#This Row],[Description]]&lt;&gt;"","LOT1","")</f>
        <v>LOT1</v>
      </c>
      <c r="E81" s="77" t="s">
        <v>20</v>
      </c>
      <c r="F81" s="77"/>
      <c r="G81" s="80" t="s">
        <v>1038</v>
      </c>
      <c r="H81" s="77" t="s">
        <v>9</v>
      </c>
      <c r="I81" s="77" t="s">
        <v>63</v>
      </c>
      <c r="J81" s="77"/>
      <c r="K81" s="80" t="s">
        <v>52</v>
      </c>
      <c r="L81" s="81" t="s">
        <v>167</v>
      </c>
      <c r="M81" s="82" t="b">
        <v>0</v>
      </c>
      <c r="N81" s="80"/>
    </row>
    <row r="82" spans="1:14" s="69" customFormat="1" ht="25" hidden="1" customHeight="1" x14ac:dyDescent="0.4">
      <c r="A82" s="77">
        <v>81</v>
      </c>
      <c r="B82" s="78">
        <v>45623</v>
      </c>
      <c r="C82" s="79">
        <f>IF(tbl_RFI_register[[#This Row],[Description]]&lt;&gt;"", TIME(8,0,0), "")</f>
        <v>0.33333333333333331</v>
      </c>
      <c r="D82" s="77" t="str">
        <f>IF(tbl_RFI_register[[#This Row],[Description]]&lt;&gt;"","LOT1","")</f>
        <v>LOT1</v>
      </c>
      <c r="E82" s="77" t="s">
        <v>14</v>
      </c>
      <c r="F82" s="77"/>
      <c r="G82" s="80" t="s">
        <v>1039</v>
      </c>
      <c r="H82" s="77" t="s">
        <v>9</v>
      </c>
      <c r="I82" s="77" t="s">
        <v>29</v>
      </c>
      <c r="J82" s="77" t="s">
        <v>174</v>
      </c>
      <c r="K82" s="80" t="s">
        <v>22</v>
      </c>
      <c r="L82" s="81" t="s">
        <v>54</v>
      </c>
      <c r="M82" s="82" t="b">
        <v>1</v>
      </c>
      <c r="N82" s="80"/>
    </row>
    <row r="83" spans="1:14" s="69" customFormat="1" ht="25" hidden="1" customHeight="1" x14ac:dyDescent="0.4">
      <c r="A83" s="77">
        <v>82</v>
      </c>
      <c r="B83" s="78">
        <v>45623</v>
      </c>
      <c r="C83" s="79">
        <f>IF(tbl_RFI_register[[#This Row],[Description]]&lt;&gt;"", TIME(8,0,0), "")</f>
        <v>0.33333333333333331</v>
      </c>
      <c r="D83" s="77" t="str">
        <f>IF(tbl_RFI_register[[#This Row],[Description]]&lt;&gt;"","LOT1","")</f>
        <v>LOT1</v>
      </c>
      <c r="E83" s="77" t="s">
        <v>15</v>
      </c>
      <c r="F83" s="77"/>
      <c r="G83" s="80" t="s">
        <v>1040</v>
      </c>
      <c r="H83" s="77" t="s">
        <v>9</v>
      </c>
      <c r="I83" s="77" t="s">
        <v>37</v>
      </c>
      <c r="J83" s="77" t="s">
        <v>174</v>
      </c>
      <c r="K83" s="80" t="s">
        <v>22</v>
      </c>
      <c r="L83" s="81" t="s">
        <v>54</v>
      </c>
      <c r="M83" s="82" t="b">
        <v>1</v>
      </c>
      <c r="N83" s="80"/>
    </row>
    <row r="84" spans="1:14" s="69" customFormat="1" ht="25" hidden="1" customHeight="1" x14ac:dyDescent="0.4">
      <c r="A84" s="77">
        <v>83</v>
      </c>
      <c r="B84" s="78">
        <v>45623</v>
      </c>
      <c r="C84" s="79">
        <f>IF(tbl_RFI_register[[#This Row],[Description]]&lt;&gt;"", TIME(8,0,0), "")</f>
        <v>0.33333333333333331</v>
      </c>
      <c r="D84" s="77" t="str">
        <f>IF(tbl_RFI_register[[#This Row],[Description]]&lt;&gt;"","LOT1","")</f>
        <v>LOT1</v>
      </c>
      <c r="E84" s="77" t="s">
        <v>16</v>
      </c>
      <c r="F84" s="77"/>
      <c r="G84" s="80" t="s">
        <v>1041</v>
      </c>
      <c r="H84" s="77" t="s">
        <v>9</v>
      </c>
      <c r="I84" s="77" t="s">
        <v>38</v>
      </c>
      <c r="J84" s="77" t="s">
        <v>174</v>
      </c>
      <c r="K84" s="80" t="s">
        <v>22</v>
      </c>
      <c r="L84" s="81" t="s">
        <v>54</v>
      </c>
      <c r="M84" s="82" t="b">
        <v>1</v>
      </c>
      <c r="N84" s="80"/>
    </row>
    <row r="85" spans="1:14" s="69" customFormat="1" ht="25" hidden="1" customHeight="1" x14ac:dyDescent="0.4">
      <c r="A85" s="77">
        <v>84</v>
      </c>
      <c r="B85" s="78">
        <v>45623</v>
      </c>
      <c r="C85" s="79">
        <f>IF(tbl_RFI_register[[#This Row],[Description]]&lt;&gt;"", TIME(8,0,0), "")</f>
        <v>0.33333333333333331</v>
      </c>
      <c r="D85" s="77" t="str">
        <f>IF(tbl_RFI_register[[#This Row],[Description]]&lt;&gt;"","LOT1","")</f>
        <v>LOT1</v>
      </c>
      <c r="E85" s="77" t="s">
        <v>17</v>
      </c>
      <c r="F85" s="77"/>
      <c r="G85" s="80" t="s">
        <v>1042</v>
      </c>
      <c r="H85" s="77" t="s">
        <v>9</v>
      </c>
      <c r="I85" s="77" t="s">
        <v>39</v>
      </c>
      <c r="J85" s="77" t="s">
        <v>174</v>
      </c>
      <c r="K85" s="80" t="s">
        <v>22</v>
      </c>
      <c r="L85" s="81" t="s">
        <v>54</v>
      </c>
      <c r="M85" s="82" t="b">
        <v>1</v>
      </c>
      <c r="N85" s="80"/>
    </row>
    <row r="86" spans="1:14" s="69" customFormat="1" ht="25" hidden="1" customHeight="1" x14ac:dyDescent="0.4">
      <c r="A86" s="77">
        <v>85</v>
      </c>
      <c r="B86" s="78">
        <v>45623</v>
      </c>
      <c r="C86" s="79">
        <f>IF(tbl_RFI_register[[#This Row],[Description]]&lt;&gt;"", TIME(8,0,0), "")</f>
        <v>0.33333333333333331</v>
      </c>
      <c r="D86" s="77" t="str">
        <f>IF(tbl_RFI_register[[#This Row],[Description]]&lt;&gt;"","LOT1","")</f>
        <v>LOT1</v>
      </c>
      <c r="E86" s="77" t="s">
        <v>18</v>
      </c>
      <c r="F86" s="77"/>
      <c r="G86" s="80" t="s">
        <v>1043</v>
      </c>
      <c r="H86" s="77" t="s">
        <v>9</v>
      </c>
      <c r="I86" s="77" t="s">
        <v>40</v>
      </c>
      <c r="J86" s="77" t="s">
        <v>174</v>
      </c>
      <c r="K86" s="80" t="s">
        <v>22</v>
      </c>
      <c r="L86" s="81" t="s">
        <v>54</v>
      </c>
      <c r="M86" s="82" t="b">
        <v>1</v>
      </c>
      <c r="N86" s="80"/>
    </row>
    <row r="87" spans="1:14" s="69" customFormat="1" ht="25" hidden="1" customHeight="1" x14ac:dyDescent="0.4">
      <c r="A87" s="77">
        <v>86</v>
      </c>
      <c r="B87" s="78">
        <v>45623</v>
      </c>
      <c r="C87" s="79">
        <f>IF(tbl_RFI_register[[#This Row],[Description]]&lt;&gt;"", TIME(8,0,0), "")</f>
        <v>0.33333333333333331</v>
      </c>
      <c r="D87" s="77" t="str">
        <f>IF(tbl_RFI_register[[#This Row],[Description]]&lt;&gt;"","LOT1","")</f>
        <v>LOT1</v>
      </c>
      <c r="E87" s="77" t="s">
        <v>19</v>
      </c>
      <c r="F87" s="77"/>
      <c r="G87" s="80" t="s">
        <v>1044</v>
      </c>
      <c r="H87" s="77" t="s">
        <v>9</v>
      </c>
      <c r="I87" s="77" t="s">
        <v>43</v>
      </c>
      <c r="J87" s="77" t="s">
        <v>174</v>
      </c>
      <c r="K87" s="80" t="s">
        <v>22</v>
      </c>
      <c r="L87" s="81" t="s">
        <v>54</v>
      </c>
      <c r="M87" s="82" t="b">
        <v>1</v>
      </c>
      <c r="N87" s="80"/>
    </row>
    <row r="88" spans="1:14" s="69" customFormat="1" ht="25" hidden="1" customHeight="1" x14ac:dyDescent="0.4">
      <c r="A88" s="77">
        <v>87</v>
      </c>
      <c r="B88" s="78">
        <v>45623</v>
      </c>
      <c r="C88" s="79">
        <f>IF(tbl_RFI_register[[#This Row],[Description]]&lt;&gt;"", TIME(8,0,0), "")</f>
        <v>0.33333333333333331</v>
      </c>
      <c r="D88" s="77" t="str">
        <f>IF(tbl_RFI_register[[#This Row],[Description]]&lt;&gt;"","LOT1","")</f>
        <v>LOT1</v>
      </c>
      <c r="E88" s="77" t="s">
        <v>20</v>
      </c>
      <c r="F88" s="77"/>
      <c r="G88" s="80" t="s">
        <v>1045</v>
      </c>
      <c r="H88" s="77" t="s">
        <v>9</v>
      </c>
      <c r="I88" s="77" t="s">
        <v>42</v>
      </c>
      <c r="J88" s="77" t="s">
        <v>174</v>
      </c>
      <c r="K88" s="80" t="s">
        <v>22</v>
      </c>
      <c r="L88" s="81" t="s">
        <v>54</v>
      </c>
      <c r="M88" s="82" t="b">
        <v>1</v>
      </c>
      <c r="N88" s="80"/>
    </row>
    <row r="89" spans="1:14" s="69" customFormat="1" ht="25" hidden="1" customHeight="1" x14ac:dyDescent="0.4">
      <c r="A89" s="77">
        <v>88</v>
      </c>
      <c r="B89" s="78">
        <v>45623</v>
      </c>
      <c r="C89" s="79">
        <f>IF(tbl_RFI_register[[#This Row],[Description]]&lt;&gt;"", TIME(8,0,0), "")</f>
        <v>0.33333333333333331</v>
      </c>
      <c r="D89" s="77" t="str">
        <f>IF(tbl_RFI_register[[#This Row],[Description]]&lt;&gt;"","LOT1","")</f>
        <v>LOT1</v>
      </c>
      <c r="E89" s="77" t="s">
        <v>5</v>
      </c>
      <c r="F89" s="77"/>
      <c r="G89" s="80" t="s">
        <v>1046</v>
      </c>
      <c r="H89" s="77" t="s">
        <v>9</v>
      </c>
      <c r="I89" s="77" t="s">
        <v>41</v>
      </c>
      <c r="J89" s="77" t="s">
        <v>174</v>
      </c>
      <c r="K89" s="80" t="s">
        <v>22</v>
      </c>
      <c r="L89" s="81" t="s">
        <v>54</v>
      </c>
      <c r="M89" s="82" t="b">
        <v>1</v>
      </c>
      <c r="N89" s="80"/>
    </row>
    <row r="90" spans="1:14" s="69" customFormat="1" ht="25" hidden="1" customHeight="1" x14ac:dyDescent="0.4">
      <c r="A90" s="77">
        <v>89</v>
      </c>
      <c r="B90" s="78">
        <v>45626</v>
      </c>
      <c r="C90" s="79">
        <f>IF(tbl_RFI_register[[#This Row],[Description]]&lt;&gt;"", TIME(8,0,0), "")</f>
        <v>0.33333333333333331</v>
      </c>
      <c r="D90" s="77" t="str">
        <f>IF(tbl_RFI_register[[#This Row],[Description]]&lt;&gt;"","LOT1","")</f>
        <v>LOT1</v>
      </c>
      <c r="E90" s="77" t="s">
        <v>15</v>
      </c>
      <c r="F90" s="77"/>
      <c r="G90" s="80" t="s">
        <v>1047</v>
      </c>
      <c r="H90" s="77" t="s">
        <v>9</v>
      </c>
      <c r="I90" s="77" t="s">
        <v>169</v>
      </c>
      <c r="J90" s="77" t="s">
        <v>174</v>
      </c>
      <c r="K90" s="80" t="s">
        <v>105</v>
      </c>
      <c r="L90" s="81" t="s">
        <v>78</v>
      </c>
      <c r="M90" s="82" t="b">
        <v>0</v>
      </c>
      <c r="N90" s="80"/>
    </row>
    <row r="91" spans="1:14" s="69" customFormat="1" ht="25" hidden="1" customHeight="1" x14ac:dyDescent="0.4">
      <c r="A91" s="77">
        <v>90</v>
      </c>
      <c r="B91" s="78">
        <v>45626</v>
      </c>
      <c r="C91" s="79">
        <f>IF(tbl_RFI_register[[#This Row],[Description]]&lt;&gt;"", TIME(8,0,0), "")</f>
        <v>0.33333333333333331</v>
      </c>
      <c r="D91" s="77" t="str">
        <f>IF(tbl_RFI_register[[#This Row],[Description]]&lt;&gt;"","LOT1","")</f>
        <v>LOT1</v>
      </c>
      <c r="E91" s="77" t="s">
        <v>14</v>
      </c>
      <c r="F91" s="77"/>
      <c r="G91" s="80" t="s">
        <v>1048</v>
      </c>
      <c r="H91" s="77" t="s">
        <v>9</v>
      </c>
      <c r="I91" s="77" t="s">
        <v>168</v>
      </c>
      <c r="J91" s="77" t="s">
        <v>174</v>
      </c>
      <c r="K91" s="80" t="s">
        <v>105</v>
      </c>
      <c r="L91" s="81" t="s">
        <v>78</v>
      </c>
      <c r="M91" s="82" t="b">
        <v>0</v>
      </c>
      <c r="N91" s="80"/>
    </row>
    <row r="92" spans="1:14" s="69" customFormat="1" ht="25" hidden="1" customHeight="1" x14ac:dyDescent="0.4">
      <c r="A92" s="77">
        <v>91</v>
      </c>
      <c r="B92" s="78">
        <v>45628</v>
      </c>
      <c r="C92" s="79">
        <f>IF(tbl_RFI_register[[#This Row],[Description]]&lt;&gt;"", TIME(8,0,0), "")</f>
        <v>0.33333333333333331</v>
      </c>
      <c r="D92" s="77" t="str">
        <f>IF(tbl_RFI_register[[#This Row],[Description]]&lt;&gt;"","LOT1","")</f>
        <v>LOT1</v>
      </c>
      <c r="E92" s="77" t="s">
        <v>16</v>
      </c>
      <c r="F92" s="77"/>
      <c r="G92" s="80" t="s">
        <v>1049</v>
      </c>
      <c r="H92" s="77" t="s">
        <v>9</v>
      </c>
      <c r="I92" s="77" t="s">
        <v>172</v>
      </c>
      <c r="J92" s="77" t="s">
        <v>174</v>
      </c>
      <c r="K92" s="80" t="s">
        <v>104</v>
      </c>
      <c r="L92" s="81" t="s">
        <v>78</v>
      </c>
      <c r="M92" s="82" t="b">
        <v>0</v>
      </c>
      <c r="N92" s="80"/>
    </row>
    <row r="93" spans="1:14" s="69" customFormat="1" ht="25" hidden="1" customHeight="1" x14ac:dyDescent="0.4">
      <c r="A93" s="77">
        <v>92</v>
      </c>
      <c r="B93" s="78">
        <v>45628</v>
      </c>
      <c r="C93" s="79">
        <f>IF(tbl_RFI_register[[#This Row],[Description]]&lt;&gt;"", TIME(8,0,0), "")</f>
        <v>0.33333333333333331</v>
      </c>
      <c r="D93" s="77" t="str">
        <f>IF(tbl_RFI_register[[#This Row],[Description]]&lt;&gt;"","LOT1","")</f>
        <v>LOT1</v>
      </c>
      <c r="E93" s="77" t="s">
        <v>17</v>
      </c>
      <c r="F93" s="77"/>
      <c r="G93" s="80" t="s">
        <v>1050</v>
      </c>
      <c r="H93" s="77" t="s">
        <v>9</v>
      </c>
      <c r="I93" s="77" t="s">
        <v>173</v>
      </c>
      <c r="J93" s="77" t="s">
        <v>174</v>
      </c>
      <c r="K93" s="80" t="s">
        <v>104</v>
      </c>
      <c r="L93" s="81" t="s">
        <v>78</v>
      </c>
      <c r="M93" s="82" t="b">
        <v>0</v>
      </c>
      <c r="N93" s="80"/>
    </row>
    <row r="94" spans="1:14" s="69" customFormat="1" ht="25" hidden="1" customHeight="1" x14ac:dyDescent="0.4">
      <c r="A94" s="77">
        <v>93</v>
      </c>
      <c r="B94" s="78">
        <v>45628</v>
      </c>
      <c r="C94" s="79">
        <f>IF(tbl_RFI_register[[#This Row],[Description]]&lt;&gt;"", TIME(8,0,0), "")</f>
        <v>0.33333333333333331</v>
      </c>
      <c r="D94" s="77" t="str">
        <f>IF(tbl_RFI_register[[#This Row],[Description]]&lt;&gt;"","LOT1","")</f>
        <v>LOT1</v>
      </c>
      <c r="E94" s="77" t="s">
        <v>20</v>
      </c>
      <c r="F94" s="77"/>
      <c r="G94" s="80" t="s">
        <v>1051</v>
      </c>
      <c r="H94" s="77" t="s">
        <v>9</v>
      </c>
      <c r="I94" s="77" t="s">
        <v>171</v>
      </c>
      <c r="J94" s="77" t="s">
        <v>174</v>
      </c>
      <c r="K94" s="80" t="s">
        <v>104</v>
      </c>
      <c r="L94" s="81" t="s">
        <v>78</v>
      </c>
      <c r="M94" s="82" t="b">
        <v>0</v>
      </c>
      <c r="N94" s="80"/>
    </row>
    <row r="95" spans="1:14" s="69" customFormat="1" ht="25" hidden="1" customHeight="1" x14ac:dyDescent="0.4">
      <c r="A95" s="77">
        <v>94</v>
      </c>
      <c r="B95" s="78">
        <v>45628</v>
      </c>
      <c r="C95" s="79">
        <f>IF(tbl_RFI_register[[#This Row],[Description]]&lt;&gt;"", TIME(8,0,0), "")</f>
        <v>0.33333333333333331</v>
      </c>
      <c r="D95" s="77" t="str">
        <f>IF(tbl_RFI_register[[#This Row],[Description]]&lt;&gt;"","LOT1","")</f>
        <v>LOT1</v>
      </c>
      <c r="E95" s="77" t="s">
        <v>14</v>
      </c>
      <c r="F95" s="77"/>
      <c r="G95" s="80" t="s">
        <v>1052</v>
      </c>
      <c r="H95" s="77" t="s">
        <v>9</v>
      </c>
      <c r="I95" s="77" t="s">
        <v>29</v>
      </c>
      <c r="J95" s="77" t="s">
        <v>174</v>
      </c>
      <c r="K95" s="80" t="s">
        <v>22</v>
      </c>
      <c r="L95" s="81" t="s">
        <v>54</v>
      </c>
      <c r="M95" s="82" t="b">
        <v>1</v>
      </c>
      <c r="N95" s="80"/>
    </row>
    <row r="96" spans="1:14" s="69" customFormat="1" ht="25" hidden="1" customHeight="1" x14ac:dyDescent="0.4">
      <c r="A96" s="77">
        <v>95</v>
      </c>
      <c r="B96" s="78">
        <v>45628</v>
      </c>
      <c r="C96" s="79">
        <f>IF(tbl_RFI_register[[#This Row],[Description]]&lt;&gt;"", TIME(8,0,0), "")</f>
        <v>0.33333333333333331</v>
      </c>
      <c r="D96" s="77" t="str">
        <f>IF(tbl_RFI_register[[#This Row],[Description]]&lt;&gt;"","LOT1","")</f>
        <v>LOT1</v>
      </c>
      <c r="E96" s="77" t="s">
        <v>15</v>
      </c>
      <c r="F96" s="77"/>
      <c r="G96" s="80" t="s">
        <v>1053</v>
      </c>
      <c r="H96" s="77" t="s">
        <v>9</v>
      </c>
      <c r="I96" s="77" t="s">
        <v>37</v>
      </c>
      <c r="J96" s="77" t="s">
        <v>174</v>
      </c>
      <c r="K96" s="80" t="s">
        <v>22</v>
      </c>
      <c r="L96" s="81" t="s">
        <v>54</v>
      </c>
      <c r="M96" s="82" t="b">
        <v>1</v>
      </c>
      <c r="N96" s="80"/>
    </row>
    <row r="97" spans="1:14" s="69" customFormat="1" ht="25" hidden="1" customHeight="1" x14ac:dyDescent="0.4">
      <c r="A97" s="77">
        <v>96</v>
      </c>
      <c r="B97" s="78">
        <v>45628</v>
      </c>
      <c r="C97" s="79">
        <f>IF(tbl_RFI_register[[#This Row],[Description]]&lt;&gt;"", TIME(8,0,0), "")</f>
        <v>0.33333333333333331</v>
      </c>
      <c r="D97" s="77" t="str">
        <f>IF(tbl_RFI_register[[#This Row],[Description]]&lt;&gt;"","LOT1","")</f>
        <v>LOT1</v>
      </c>
      <c r="E97" s="77" t="s">
        <v>16</v>
      </c>
      <c r="F97" s="77"/>
      <c r="G97" s="80" t="s">
        <v>1054</v>
      </c>
      <c r="H97" s="77" t="s">
        <v>9</v>
      </c>
      <c r="I97" s="77" t="s">
        <v>38</v>
      </c>
      <c r="J97" s="77" t="s">
        <v>174</v>
      </c>
      <c r="K97" s="80" t="s">
        <v>22</v>
      </c>
      <c r="L97" s="81" t="s">
        <v>54</v>
      </c>
      <c r="M97" s="82" t="b">
        <v>1</v>
      </c>
      <c r="N97" s="80"/>
    </row>
    <row r="98" spans="1:14" s="69" customFormat="1" ht="25" hidden="1" customHeight="1" x14ac:dyDescent="0.4">
      <c r="A98" s="77">
        <v>97</v>
      </c>
      <c r="B98" s="78">
        <v>45628</v>
      </c>
      <c r="C98" s="79">
        <f>IF(tbl_RFI_register[[#This Row],[Description]]&lt;&gt;"", TIME(8,0,0), "")</f>
        <v>0.33333333333333331</v>
      </c>
      <c r="D98" s="77" t="str">
        <f>IF(tbl_RFI_register[[#This Row],[Description]]&lt;&gt;"","LOT1","")</f>
        <v>LOT1</v>
      </c>
      <c r="E98" s="77" t="s">
        <v>17</v>
      </c>
      <c r="F98" s="77"/>
      <c r="G98" s="80" t="s">
        <v>1055</v>
      </c>
      <c r="H98" s="77" t="s">
        <v>9</v>
      </c>
      <c r="I98" s="77" t="s">
        <v>39</v>
      </c>
      <c r="J98" s="77" t="s">
        <v>174</v>
      </c>
      <c r="K98" s="80" t="s">
        <v>22</v>
      </c>
      <c r="L98" s="81" t="s">
        <v>54</v>
      </c>
      <c r="M98" s="82" t="b">
        <v>1</v>
      </c>
      <c r="N98" s="80"/>
    </row>
    <row r="99" spans="1:14" s="69" customFormat="1" ht="25" hidden="1" customHeight="1" x14ac:dyDescent="0.4">
      <c r="A99" s="77">
        <v>98</v>
      </c>
      <c r="B99" s="78">
        <v>45628</v>
      </c>
      <c r="C99" s="79">
        <f>IF(tbl_RFI_register[[#This Row],[Description]]&lt;&gt;"", TIME(8,0,0), "")</f>
        <v>0.33333333333333331</v>
      </c>
      <c r="D99" s="77" t="str">
        <f>IF(tbl_RFI_register[[#This Row],[Description]]&lt;&gt;"","LOT1","")</f>
        <v>LOT1</v>
      </c>
      <c r="E99" s="77" t="s">
        <v>18</v>
      </c>
      <c r="F99" s="77"/>
      <c r="G99" s="80" t="s">
        <v>1056</v>
      </c>
      <c r="H99" s="77" t="s">
        <v>9</v>
      </c>
      <c r="I99" s="77" t="s">
        <v>40</v>
      </c>
      <c r="J99" s="77" t="s">
        <v>174</v>
      </c>
      <c r="K99" s="80" t="s">
        <v>22</v>
      </c>
      <c r="L99" s="81" t="s">
        <v>54</v>
      </c>
      <c r="M99" s="82" t="b">
        <v>1</v>
      </c>
      <c r="N99" s="80"/>
    </row>
    <row r="100" spans="1:14" s="69" customFormat="1" ht="25" hidden="1" customHeight="1" x14ac:dyDescent="0.4">
      <c r="A100" s="77">
        <v>99</v>
      </c>
      <c r="B100" s="78">
        <v>45628</v>
      </c>
      <c r="C100" s="79">
        <f>IF(tbl_RFI_register[[#This Row],[Description]]&lt;&gt;"", TIME(8,0,0), "")</f>
        <v>0.33333333333333331</v>
      </c>
      <c r="D100" s="77" t="str">
        <f>IF(tbl_RFI_register[[#This Row],[Description]]&lt;&gt;"","LOT1","")</f>
        <v>LOT1</v>
      </c>
      <c r="E100" s="77" t="s">
        <v>19</v>
      </c>
      <c r="F100" s="77"/>
      <c r="G100" s="80" t="s">
        <v>1057</v>
      </c>
      <c r="H100" s="77" t="s">
        <v>9</v>
      </c>
      <c r="I100" s="77" t="s">
        <v>43</v>
      </c>
      <c r="J100" s="77" t="s">
        <v>174</v>
      </c>
      <c r="K100" s="80" t="s">
        <v>22</v>
      </c>
      <c r="L100" s="81" t="s">
        <v>54</v>
      </c>
      <c r="M100" s="82" t="b">
        <v>1</v>
      </c>
      <c r="N100" s="80"/>
    </row>
    <row r="101" spans="1:14" s="69" customFormat="1" ht="25" hidden="1" customHeight="1" x14ac:dyDescent="0.4">
      <c r="A101" s="77">
        <v>100</v>
      </c>
      <c r="B101" s="78">
        <v>45628</v>
      </c>
      <c r="C101" s="79">
        <f>IF(tbl_RFI_register[[#This Row],[Description]]&lt;&gt;"", TIME(8,0,0), "")</f>
        <v>0.33333333333333331</v>
      </c>
      <c r="D101" s="77" t="str">
        <f>IF(tbl_RFI_register[[#This Row],[Description]]&lt;&gt;"","LOT1","")</f>
        <v>LOT1</v>
      </c>
      <c r="E101" s="77" t="s">
        <v>20</v>
      </c>
      <c r="F101" s="77"/>
      <c r="G101" s="80" t="s">
        <v>1058</v>
      </c>
      <c r="H101" s="77" t="s">
        <v>9</v>
      </c>
      <c r="I101" s="77" t="s">
        <v>42</v>
      </c>
      <c r="J101" s="77" t="s">
        <v>174</v>
      </c>
      <c r="K101" s="80" t="s">
        <v>22</v>
      </c>
      <c r="L101" s="81" t="s">
        <v>54</v>
      </c>
      <c r="M101" s="82" t="b">
        <v>1</v>
      </c>
      <c r="N101" s="80"/>
    </row>
    <row r="102" spans="1:14" s="69" customFormat="1" ht="25" hidden="1" customHeight="1" x14ac:dyDescent="0.4">
      <c r="A102" s="77">
        <v>101</v>
      </c>
      <c r="B102" s="78">
        <v>45628</v>
      </c>
      <c r="C102" s="79">
        <f>IF(tbl_RFI_register[[#This Row],[Description]]&lt;&gt;"", TIME(8,0,0), "")</f>
        <v>0.33333333333333331</v>
      </c>
      <c r="D102" s="77" t="str">
        <f>IF(tbl_RFI_register[[#This Row],[Description]]&lt;&gt;"","LOT1","")</f>
        <v>LOT1</v>
      </c>
      <c r="E102" s="77" t="s">
        <v>5</v>
      </c>
      <c r="F102" s="77"/>
      <c r="G102" s="80" t="s">
        <v>1059</v>
      </c>
      <c r="H102" s="77" t="s">
        <v>9</v>
      </c>
      <c r="I102" s="77" t="s">
        <v>41</v>
      </c>
      <c r="J102" s="77" t="s">
        <v>174</v>
      </c>
      <c r="K102" s="80" t="s">
        <v>22</v>
      </c>
      <c r="L102" s="81" t="s">
        <v>54</v>
      </c>
      <c r="M102" s="82" t="b">
        <v>1</v>
      </c>
      <c r="N102" s="80"/>
    </row>
    <row r="103" spans="1:14" s="69" customFormat="1" ht="25" hidden="1" customHeight="1" x14ac:dyDescent="0.4">
      <c r="A103" s="77">
        <v>102</v>
      </c>
      <c r="B103" s="78">
        <v>45630</v>
      </c>
      <c r="C103" s="79">
        <f>IF(tbl_RFI_register[[#This Row],[Description]]&lt;&gt;"", TIME(8,0,0), "")</f>
        <v>0.33333333333333331</v>
      </c>
      <c r="D103" s="77" t="str">
        <f>IF(tbl_RFI_register[[#This Row],[Description]]&lt;&gt;"","LOT1","")</f>
        <v>LOT1</v>
      </c>
      <c r="E103" s="77" t="s">
        <v>5</v>
      </c>
      <c r="F103" s="77"/>
      <c r="G103" s="80" t="s">
        <v>1060</v>
      </c>
      <c r="H103" s="77" t="s">
        <v>9</v>
      </c>
      <c r="I103" s="77" t="s">
        <v>170</v>
      </c>
      <c r="J103" s="77" t="s">
        <v>174</v>
      </c>
      <c r="K103" s="80" t="s">
        <v>104</v>
      </c>
      <c r="L103" s="81" t="s">
        <v>78</v>
      </c>
      <c r="M103" s="82" t="b">
        <v>0</v>
      </c>
      <c r="N103" s="80"/>
    </row>
    <row r="104" spans="1:14" s="69" customFormat="1" ht="25" hidden="1" customHeight="1" x14ac:dyDescent="0.4">
      <c r="A104" s="77">
        <v>103</v>
      </c>
      <c r="B104" s="78">
        <v>45633</v>
      </c>
      <c r="C104" s="79">
        <f>IF(tbl_RFI_register[[#This Row],[Description]]&lt;&gt;"", TIME(8,0,0), "")</f>
        <v>0.33333333333333331</v>
      </c>
      <c r="D104" s="77" t="str">
        <f>IF(tbl_RFI_register[[#This Row],[Description]]&lt;&gt;"","LOT1","")</f>
        <v>LOT1</v>
      </c>
      <c r="E104" s="77" t="s">
        <v>14</v>
      </c>
      <c r="F104" s="77"/>
      <c r="G104" s="80" t="s">
        <v>1061</v>
      </c>
      <c r="H104" s="77" t="s">
        <v>9</v>
      </c>
      <c r="I104" s="77" t="s">
        <v>29</v>
      </c>
      <c r="J104" s="77" t="s">
        <v>174</v>
      </c>
      <c r="K104" s="80" t="s">
        <v>48</v>
      </c>
      <c r="L104" s="81" t="s">
        <v>80</v>
      </c>
      <c r="M104" s="82" t="b">
        <v>1</v>
      </c>
      <c r="N104" s="80"/>
    </row>
    <row r="105" spans="1:14" s="69" customFormat="1" ht="25" hidden="1" customHeight="1" x14ac:dyDescent="0.4">
      <c r="A105" s="77">
        <v>104</v>
      </c>
      <c r="B105" s="78">
        <v>45633</v>
      </c>
      <c r="C105" s="79">
        <f>IF(tbl_RFI_register[[#This Row],[Description]]&lt;&gt;"", TIME(8,0,0), "")</f>
        <v>0.33333333333333331</v>
      </c>
      <c r="D105" s="77" t="str">
        <f>IF(tbl_RFI_register[[#This Row],[Description]]&lt;&gt;"","LOT1","")</f>
        <v>LOT1</v>
      </c>
      <c r="E105" s="77" t="s">
        <v>20</v>
      </c>
      <c r="F105" s="77"/>
      <c r="G105" s="80" t="s">
        <v>1062</v>
      </c>
      <c r="H105" s="77" t="s">
        <v>9</v>
      </c>
      <c r="I105" s="77" t="s">
        <v>63</v>
      </c>
      <c r="J105" s="77"/>
      <c r="K105" s="80" t="s">
        <v>98</v>
      </c>
      <c r="L105" s="81" t="s">
        <v>167</v>
      </c>
      <c r="M105" s="82" t="b">
        <v>0</v>
      </c>
      <c r="N105" s="80"/>
    </row>
    <row r="106" spans="1:14" s="69" customFormat="1" ht="25" hidden="1" customHeight="1" x14ac:dyDescent="0.4">
      <c r="A106" s="77">
        <v>105</v>
      </c>
      <c r="B106" s="78">
        <v>45634</v>
      </c>
      <c r="C106" s="79">
        <f>IF(tbl_RFI_register[[#This Row],[Description]]&lt;&gt;"", TIME(8,0,0), "")</f>
        <v>0.33333333333333331</v>
      </c>
      <c r="D106" s="77" t="str">
        <f>IF(tbl_RFI_register[[#This Row],[Description]]&lt;&gt;"","LOT1","")</f>
        <v>LOT1</v>
      </c>
      <c r="E106" s="77" t="s">
        <v>20</v>
      </c>
      <c r="F106" s="77"/>
      <c r="G106" s="80" t="s">
        <v>1063</v>
      </c>
      <c r="H106" s="77" t="s">
        <v>9</v>
      </c>
      <c r="I106" s="77" t="s">
        <v>63</v>
      </c>
      <c r="J106" s="77"/>
      <c r="K106" s="80" t="s">
        <v>98</v>
      </c>
      <c r="L106" s="81" t="s">
        <v>167</v>
      </c>
      <c r="M106" s="82" t="b">
        <v>0</v>
      </c>
      <c r="N106" s="80"/>
    </row>
    <row r="107" spans="1:14" s="69" customFormat="1" ht="25" hidden="1" customHeight="1" x14ac:dyDescent="0.4">
      <c r="A107" s="77">
        <v>106</v>
      </c>
      <c r="B107" s="78">
        <v>45636</v>
      </c>
      <c r="C107" s="79">
        <f>IF(tbl_RFI_register[[#This Row],[Description]]&lt;&gt;"", TIME(8,0,0), "")</f>
        <v>0.33333333333333331</v>
      </c>
      <c r="D107" s="77" t="str">
        <f>IF(tbl_RFI_register[[#This Row],[Description]]&lt;&gt;"","LOT1","")</f>
        <v>LOT1</v>
      </c>
      <c r="E107" s="77" t="s">
        <v>14</v>
      </c>
      <c r="F107" s="77"/>
      <c r="G107" s="80" t="s">
        <v>1064</v>
      </c>
      <c r="H107" s="77" t="s">
        <v>9</v>
      </c>
      <c r="I107" s="77" t="s">
        <v>29</v>
      </c>
      <c r="J107" s="77" t="s">
        <v>174</v>
      </c>
      <c r="K107" s="80" t="s">
        <v>22</v>
      </c>
      <c r="L107" s="81" t="s">
        <v>54</v>
      </c>
      <c r="M107" s="82" t="b">
        <v>1</v>
      </c>
      <c r="N107" s="80"/>
    </row>
    <row r="108" spans="1:14" s="69" customFormat="1" ht="25" hidden="1" customHeight="1" x14ac:dyDescent="0.4">
      <c r="A108" s="77">
        <v>107</v>
      </c>
      <c r="B108" s="78">
        <v>45636</v>
      </c>
      <c r="C108" s="79">
        <f>IF(tbl_RFI_register[[#This Row],[Description]]&lt;&gt;"", TIME(8,0,0), "")</f>
        <v>0.33333333333333331</v>
      </c>
      <c r="D108" s="77" t="str">
        <f>IF(tbl_RFI_register[[#This Row],[Description]]&lt;&gt;"","LOT1","")</f>
        <v>LOT1</v>
      </c>
      <c r="E108" s="77" t="s">
        <v>15</v>
      </c>
      <c r="F108" s="77"/>
      <c r="G108" s="80" t="s">
        <v>1065</v>
      </c>
      <c r="H108" s="77" t="s">
        <v>9</v>
      </c>
      <c r="I108" s="77" t="s">
        <v>37</v>
      </c>
      <c r="J108" s="77" t="s">
        <v>174</v>
      </c>
      <c r="K108" s="80" t="s">
        <v>22</v>
      </c>
      <c r="L108" s="81" t="s">
        <v>54</v>
      </c>
      <c r="M108" s="82" t="b">
        <v>1</v>
      </c>
      <c r="N108" s="80"/>
    </row>
    <row r="109" spans="1:14" s="69" customFormat="1" ht="25" hidden="1" customHeight="1" x14ac:dyDescent="0.4">
      <c r="A109" s="77">
        <v>108</v>
      </c>
      <c r="B109" s="78">
        <v>45636</v>
      </c>
      <c r="C109" s="79">
        <f>IF(tbl_RFI_register[[#This Row],[Description]]&lt;&gt;"", TIME(8,0,0), "")</f>
        <v>0.33333333333333331</v>
      </c>
      <c r="D109" s="77" t="str">
        <f>IF(tbl_RFI_register[[#This Row],[Description]]&lt;&gt;"","LOT1","")</f>
        <v>LOT1</v>
      </c>
      <c r="E109" s="77" t="s">
        <v>16</v>
      </c>
      <c r="F109" s="77"/>
      <c r="G109" s="80" t="s">
        <v>1066</v>
      </c>
      <c r="H109" s="77" t="s">
        <v>9</v>
      </c>
      <c r="I109" s="77" t="s">
        <v>38</v>
      </c>
      <c r="J109" s="77" t="s">
        <v>174</v>
      </c>
      <c r="K109" s="80" t="s">
        <v>22</v>
      </c>
      <c r="L109" s="81" t="s">
        <v>54</v>
      </c>
      <c r="M109" s="82" t="b">
        <v>1</v>
      </c>
      <c r="N109" s="80"/>
    </row>
    <row r="110" spans="1:14" s="69" customFormat="1" ht="25" hidden="1" customHeight="1" x14ac:dyDescent="0.4">
      <c r="A110" s="77">
        <v>109</v>
      </c>
      <c r="B110" s="78">
        <v>45636</v>
      </c>
      <c r="C110" s="79">
        <f>IF(tbl_RFI_register[[#This Row],[Description]]&lt;&gt;"", TIME(8,0,0), "")</f>
        <v>0.33333333333333331</v>
      </c>
      <c r="D110" s="77" t="str">
        <f>IF(tbl_RFI_register[[#This Row],[Description]]&lt;&gt;"","LOT1","")</f>
        <v>LOT1</v>
      </c>
      <c r="E110" s="77" t="s">
        <v>17</v>
      </c>
      <c r="F110" s="77"/>
      <c r="G110" s="80" t="s">
        <v>1067</v>
      </c>
      <c r="H110" s="77" t="s">
        <v>9</v>
      </c>
      <c r="I110" s="77" t="s">
        <v>39</v>
      </c>
      <c r="J110" s="77" t="s">
        <v>174</v>
      </c>
      <c r="K110" s="80" t="s">
        <v>22</v>
      </c>
      <c r="L110" s="81" t="s">
        <v>54</v>
      </c>
      <c r="M110" s="82" t="b">
        <v>1</v>
      </c>
      <c r="N110" s="80"/>
    </row>
    <row r="111" spans="1:14" s="69" customFormat="1" ht="25" hidden="1" customHeight="1" x14ac:dyDescent="0.4">
      <c r="A111" s="77">
        <v>110</v>
      </c>
      <c r="B111" s="78">
        <v>45636</v>
      </c>
      <c r="C111" s="79">
        <f>IF(tbl_RFI_register[[#This Row],[Description]]&lt;&gt;"", TIME(8,0,0), "")</f>
        <v>0.33333333333333331</v>
      </c>
      <c r="D111" s="77" t="str">
        <f>IF(tbl_RFI_register[[#This Row],[Description]]&lt;&gt;"","LOT1","")</f>
        <v>LOT1</v>
      </c>
      <c r="E111" s="77" t="s">
        <v>18</v>
      </c>
      <c r="F111" s="77"/>
      <c r="G111" s="80" t="s">
        <v>1068</v>
      </c>
      <c r="H111" s="77" t="s">
        <v>9</v>
      </c>
      <c r="I111" s="77" t="s">
        <v>40</v>
      </c>
      <c r="J111" s="77" t="s">
        <v>174</v>
      </c>
      <c r="K111" s="80" t="s">
        <v>22</v>
      </c>
      <c r="L111" s="81" t="s">
        <v>54</v>
      </c>
      <c r="M111" s="82" t="b">
        <v>1</v>
      </c>
      <c r="N111" s="80"/>
    </row>
    <row r="112" spans="1:14" s="69" customFormat="1" ht="25" hidden="1" customHeight="1" x14ac:dyDescent="0.4">
      <c r="A112" s="77">
        <v>111</v>
      </c>
      <c r="B112" s="78">
        <v>45636</v>
      </c>
      <c r="C112" s="79">
        <f>IF(tbl_RFI_register[[#This Row],[Description]]&lt;&gt;"", TIME(8,0,0), "")</f>
        <v>0.33333333333333331</v>
      </c>
      <c r="D112" s="77" t="str">
        <f>IF(tbl_RFI_register[[#This Row],[Description]]&lt;&gt;"","LOT1","")</f>
        <v>LOT1</v>
      </c>
      <c r="E112" s="77" t="s">
        <v>19</v>
      </c>
      <c r="F112" s="77"/>
      <c r="G112" s="80" t="s">
        <v>1069</v>
      </c>
      <c r="H112" s="77" t="s">
        <v>9</v>
      </c>
      <c r="I112" s="77" t="s">
        <v>43</v>
      </c>
      <c r="J112" s="77" t="s">
        <v>174</v>
      </c>
      <c r="K112" s="80" t="s">
        <v>22</v>
      </c>
      <c r="L112" s="81" t="s">
        <v>54</v>
      </c>
      <c r="M112" s="82" t="b">
        <v>1</v>
      </c>
      <c r="N112" s="80"/>
    </row>
    <row r="113" spans="1:14" s="69" customFormat="1" ht="25" hidden="1" customHeight="1" x14ac:dyDescent="0.4">
      <c r="A113" s="77">
        <v>112</v>
      </c>
      <c r="B113" s="78">
        <v>45636</v>
      </c>
      <c r="C113" s="79">
        <f>IF(tbl_RFI_register[[#This Row],[Description]]&lt;&gt;"", TIME(8,0,0), "")</f>
        <v>0.33333333333333331</v>
      </c>
      <c r="D113" s="77" t="str">
        <f>IF(tbl_RFI_register[[#This Row],[Description]]&lt;&gt;"","LOT1","")</f>
        <v>LOT1</v>
      </c>
      <c r="E113" s="77" t="s">
        <v>20</v>
      </c>
      <c r="F113" s="77"/>
      <c r="G113" s="80" t="s">
        <v>1070</v>
      </c>
      <c r="H113" s="77" t="s">
        <v>9</v>
      </c>
      <c r="I113" s="77" t="s">
        <v>42</v>
      </c>
      <c r="J113" s="77" t="s">
        <v>174</v>
      </c>
      <c r="K113" s="80" t="s">
        <v>22</v>
      </c>
      <c r="L113" s="81" t="s">
        <v>54</v>
      </c>
      <c r="M113" s="82" t="b">
        <v>1</v>
      </c>
      <c r="N113" s="80"/>
    </row>
    <row r="114" spans="1:14" s="69" customFormat="1" ht="25" hidden="1" customHeight="1" x14ac:dyDescent="0.4">
      <c r="A114" s="77">
        <v>113</v>
      </c>
      <c r="B114" s="78">
        <v>45636</v>
      </c>
      <c r="C114" s="79">
        <f>IF(tbl_RFI_register[[#This Row],[Description]]&lt;&gt;"", TIME(8,0,0), "")</f>
        <v>0.33333333333333331</v>
      </c>
      <c r="D114" s="77" t="str">
        <f>IF(tbl_RFI_register[[#This Row],[Description]]&lt;&gt;"","LOT1","")</f>
        <v>LOT1</v>
      </c>
      <c r="E114" s="77" t="s">
        <v>5</v>
      </c>
      <c r="F114" s="77"/>
      <c r="G114" s="80" t="s">
        <v>1071</v>
      </c>
      <c r="H114" s="77" t="s">
        <v>9</v>
      </c>
      <c r="I114" s="77" t="s">
        <v>41</v>
      </c>
      <c r="J114" s="77" t="s">
        <v>174</v>
      </c>
      <c r="K114" s="80" t="s">
        <v>22</v>
      </c>
      <c r="L114" s="81" t="s">
        <v>54</v>
      </c>
      <c r="M114" s="82" t="b">
        <v>1</v>
      </c>
      <c r="N114" s="80"/>
    </row>
    <row r="115" spans="1:14" s="69" customFormat="1" ht="25" hidden="1" customHeight="1" x14ac:dyDescent="0.4">
      <c r="A115" s="77">
        <v>114</v>
      </c>
      <c r="B115" s="78">
        <v>45638</v>
      </c>
      <c r="C115" s="79">
        <f>IF(tbl_RFI_register[[#This Row],[Description]]&lt;&gt;"", TIME(8,0,0), "")</f>
        <v>0.33333333333333331</v>
      </c>
      <c r="D115" s="77" t="str">
        <f>IF(tbl_RFI_register[[#This Row],[Description]]&lt;&gt;"","LOT1","")</f>
        <v>LOT1</v>
      </c>
      <c r="E115" s="77" t="s">
        <v>5</v>
      </c>
      <c r="F115" s="77"/>
      <c r="G115" s="80" t="s">
        <v>1072</v>
      </c>
      <c r="H115" s="77" t="s">
        <v>9</v>
      </c>
      <c r="I115" s="77" t="s">
        <v>44</v>
      </c>
      <c r="J115" s="77"/>
      <c r="K115" s="80" t="s">
        <v>99</v>
      </c>
      <c r="L115" s="81" t="s">
        <v>167</v>
      </c>
      <c r="M115" s="82" t="b">
        <v>0</v>
      </c>
      <c r="N115" s="80"/>
    </row>
    <row r="116" spans="1:14" s="69" customFormat="1" ht="25" hidden="1" customHeight="1" x14ac:dyDescent="0.4">
      <c r="A116" s="77">
        <v>115</v>
      </c>
      <c r="B116" s="78">
        <v>45638</v>
      </c>
      <c r="C116" s="79">
        <f>IF(tbl_RFI_register[[#This Row],[Description]]&lt;&gt;"", TIME(8,0,0), "")</f>
        <v>0.33333333333333331</v>
      </c>
      <c r="D116" s="77" t="str">
        <f>IF(tbl_RFI_register[[#This Row],[Description]]&lt;&gt;"","LOT1","")</f>
        <v>LOT1</v>
      </c>
      <c r="E116" s="77" t="s">
        <v>20</v>
      </c>
      <c r="F116" s="77"/>
      <c r="G116" s="80" t="s">
        <v>1073</v>
      </c>
      <c r="H116" s="77" t="s">
        <v>9</v>
      </c>
      <c r="I116" s="77" t="s">
        <v>171</v>
      </c>
      <c r="J116" s="77" t="s">
        <v>174</v>
      </c>
      <c r="K116" s="80" t="s">
        <v>103</v>
      </c>
      <c r="L116" s="81" t="s">
        <v>78</v>
      </c>
      <c r="M116" s="82" t="b">
        <v>0</v>
      </c>
      <c r="N116" s="80"/>
    </row>
    <row r="117" spans="1:14" s="69" customFormat="1" ht="25" hidden="1" customHeight="1" x14ac:dyDescent="0.4">
      <c r="A117" s="77">
        <v>116</v>
      </c>
      <c r="B117" s="78">
        <v>45643</v>
      </c>
      <c r="C117" s="79">
        <f>IF(tbl_RFI_register[[#This Row],[Description]]&lt;&gt;"", TIME(8,0,0), "")</f>
        <v>0.33333333333333331</v>
      </c>
      <c r="D117" s="77" t="str">
        <f>IF(tbl_RFI_register[[#This Row],[Description]]&lt;&gt;"","LOT1","")</f>
        <v>LOT1</v>
      </c>
      <c r="E117" s="77" t="s">
        <v>16</v>
      </c>
      <c r="F117" s="77"/>
      <c r="G117" s="80" t="s">
        <v>1074</v>
      </c>
      <c r="H117" s="77" t="s">
        <v>9</v>
      </c>
      <c r="I117" s="77" t="s">
        <v>38</v>
      </c>
      <c r="J117" s="77" t="s">
        <v>174</v>
      </c>
      <c r="K117" s="80" t="s">
        <v>48</v>
      </c>
      <c r="L117" s="81" t="s">
        <v>80</v>
      </c>
      <c r="M117" s="82" t="b">
        <v>1</v>
      </c>
      <c r="N117" s="80"/>
    </row>
    <row r="118" spans="1:14" s="69" customFormat="1" ht="25" hidden="1" customHeight="1" x14ac:dyDescent="0.4">
      <c r="A118" s="77">
        <v>117</v>
      </c>
      <c r="B118" s="78">
        <v>45643</v>
      </c>
      <c r="C118" s="79">
        <f>IF(tbl_RFI_register[[#This Row],[Description]]&lt;&gt;"", TIME(8,0,0), "")</f>
        <v>0.33333333333333331</v>
      </c>
      <c r="D118" s="77" t="str">
        <f>IF(tbl_RFI_register[[#This Row],[Description]]&lt;&gt;"","LOT1","")</f>
        <v>LOT1</v>
      </c>
      <c r="E118" s="77" t="s">
        <v>16</v>
      </c>
      <c r="F118" s="77" t="s">
        <v>62</v>
      </c>
      <c r="G118" s="80" t="s">
        <v>1075</v>
      </c>
      <c r="H118" s="77" t="s">
        <v>9</v>
      </c>
      <c r="I118" s="77" t="s">
        <v>60</v>
      </c>
      <c r="J118" s="77"/>
      <c r="K118" s="80" t="s">
        <v>99</v>
      </c>
      <c r="L118" s="81" t="s">
        <v>167</v>
      </c>
      <c r="M118" s="82" t="b">
        <v>0</v>
      </c>
      <c r="N118" s="80"/>
    </row>
    <row r="119" spans="1:14" s="69" customFormat="1" ht="25" hidden="1" customHeight="1" x14ac:dyDescent="0.4">
      <c r="A119" s="77">
        <v>118</v>
      </c>
      <c r="B119" s="78">
        <v>45643</v>
      </c>
      <c r="C119" s="79">
        <f>IF(tbl_RFI_register[[#This Row],[Description]]&lt;&gt;"", TIME(8,0,0), "")</f>
        <v>0.33333333333333331</v>
      </c>
      <c r="D119" s="77" t="str">
        <f>IF(tbl_RFI_register[[#This Row],[Description]]&lt;&gt;"","LOT1","")</f>
        <v>LOT1</v>
      </c>
      <c r="E119" s="77" t="s">
        <v>16</v>
      </c>
      <c r="F119" s="77" t="s">
        <v>27</v>
      </c>
      <c r="G119" s="80" t="s">
        <v>1076</v>
      </c>
      <c r="H119" s="77" t="s">
        <v>9</v>
      </c>
      <c r="I119" s="77" t="s">
        <v>66</v>
      </c>
      <c r="J119" s="77"/>
      <c r="K119" s="80" t="s">
        <v>99</v>
      </c>
      <c r="L119" s="81" t="s">
        <v>167</v>
      </c>
      <c r="M119" s="82" t="b">
        <v>0</v>
      </c>
      <c r="N119" s="80"/>
    </row>
    <row r="120" spans="1:14" s="69" customFormat="1" ht="25" hidden="1" customHeight="1" x14ac:dyDescent="0.4">
      <c r="A120" s="77">
        <v>119</v>
      </c>
      <c r="B120" s="78">
        <v>45643</v>
      </c>
      <c r="C120" s="79">
        <f>IF(tbl_RFI_register[[#This Row],[Description]]&lt;&gt;"", TIME(8,0,0), "")</f>
        <v>0.33333333333333331</v>
      </c>
      <c r="D120" s="77" t="str">
        <f>IF(tbl_RFI_register[[#This Row],[Description]]&lt;&gt;"","LOT1","")</f>
        <v>LOT1</v>
      </c>
      <c r="E120" s="77" t="s">
        <v>5</v>
      </c>
      <c r="F120" s="77"/>
      <c r="G120" s="80" t="s">
        <v>1077</v>
      </c>
      <c r="H120" s="77" t="s">
        <v>9</v>
      </c>
      <c r="I120" s="77" t="s">
        <v>41</v>
      </c>
      <c r="J120" s="77"/>
      <c r="K120" s="80" t="s">
        <v>99</v>
      </c>
      <c r="L120" s="81" t="s">
        <v>167</v>
      </c>
      <c r="M120" s="82" t="b">
        <v>0</v>
      </c>
      <c r="N120" s="80"/>
    </row>
    <row r="121" spans="1:14" s="69" customFormat="1" ht="25" hidden="1" customHeight="1" x14ac:dyDescent="0.4">
      <c r="A121" s="77">
        <v>120</v>
      </c>
      <c r="B121" s="78">
        <v>45644</v>
      </c>
      <c r="C121" s="79">
        <f>IF(tbl_RFI_register[[#This Row],[Description]]&lt;&gt;"", TIME(8,0,0), "")</f>
        <v>0.33333333333333331</v>
      </c>
      <c r="D121" s="77" t="str">
        <f>IF(tbl_RFI_register[[#This Row],[Description]]&lt;&gt;"","LOT1","")</f>
        <v>LOT1</v>
      </c>
      <c r="E121" s="77" t="s">
        <v>14</v>
      </c>
      <c r="F121" s="77"/>
      <c r="G121" s="80" t="s">
        <v>1078</v>
      </c>
      <c r="H121" s="77" t="s">
        <v>9</v>
      </c>
      <c r="I121" s="77" t="s">
        <v>29</v>
      </c>
      <c r="J121" s="77" t="s">
        <v>174</v>
      </c>
      <c r="K121" s="80" t="s">
        <v>22</v>
      </c>
      <c r="L121" s="81" t="s">
        <v>54</v>
      </c>
      <c r="M121" s="82" t="b">
        <v>1</v>
      </c>
      <c r="N121" s="80"/>
    </row>
    <row r="122" spans="1:14" s="69" customFormat="1" ht="25" hidden="1" customHeight="1" x14ac:dyDescent="0.4">
      <c r="A122" s="77">
        <v>121</v>
      </c>
      <c r="B122" s="78">
        <v>45644</v>
      </c>
      <c r="C122" s="79">
        <f>IF(tbl_RFI_register[[#This Row],[Description]]&lt;&gt;"", TIME(8,0,0), "")</f>
        <v>0.33333333333333331</v>
      </c>
      <c r="D122" s="77" t="str">
        <f>IF(tbl_RFI_register[[#This Row],[Description]]&lt;&gt;"","LOT1","")</f>
        <v>LOT1</v>
      </c>
      <c r="E122" s="77" t="s">
        <v>15</v>
      </c>
      <c r="F122" s="77"/>
      <c r="G122" s="80" t="s">
        <v>1079</v>
      </c>
      <c r="H122" s="77" t="s">
        <v>9</v>
      </c>
      <c r="I122" s="77" t="s">
        <v>37</v>
      </c>
      <c r="J122" s="77" t="s">
        <v>174</v>
      </c>
      <c r="K122" s="80" t="s">
        <v>22</v>
      </c>
      <c r="L122" s="81" t="s">
        <v>54</v>
      </c>
      <c r="M122" s="82" t="b">
        <v>1</v>
      </c>
      <c r="N122" s="80"/>
    </row>
    <row r="123" spans="1:14" s="69" customFormat="1" ht="25" hidden="1" customHeight="1" x14ac:dyDescent="0.4">
      <c r="A123" s="77">
        <v>122</v>
      </c>
      <c r="B123" s="78">
        <v>45644</v>
      </c>
      <c r="C123" s="79">
        <f>IF(tbl_RFI_register[[#This Row],[Description]]&lt;&gt;"", TIME(8,0,0), "")</f>
        <v>0.33333333333333331</v>
      </c>
      <c r="D123" s="77" t="str">
        <f>IF(tbl_RFI_register[[#This Row],[Description]]&lt;&gt;"","LOT1","")</f>
        <v>LOT1</v>
      </c>
      <c r="E123" s="77" t="s">
        <v>16</v>
      </c>
      <c r="F123" s="77"/>
      <c r="G123" s="80" t="s">
        <v>1080</v>
      </c>
      <c r="H123" s="77" t="s">
        <v>9</v>
      </c>
      <c r="I123" s="77" t="s">
        <v>38</v>
      </c>
      <c r="J123" s="77" t="s">
        <v>174</v>
      </c>
      <c r="K123" s="80" t="s">
        <v>22</v>
      </c>
      <c r="L123" s="81" t="s">
        <v>54</v>
      </c>
      <c r="M123" s="82" t="b">
        <v>1</v>
      </c>
      <c r="N123" s="80"/>
    </row>
    <row r="124" spans="1:14" s="69" customFormat="1" ht="25" hidden="1" customHeight="1" x14ac:dyDescent="0.4">
      <c r="A124" s="77">
        <v>123</v>
      </c>
      <c r="B124" s="78">
        <v>45644</v>
      </c>
      <c r="C124" s="79">
        <f>IF(tbl_RFI_register[[#This Row],[Description]]&lt;&gt;"", TIME(8,0,0), "")</f>
        <v>0.33333333333333331</v>
      </c>
      <c r="D124" s="77" t="str">
        <f>IF(tbl_RFI_register[[#This Row],[Description]]&lt;&gt;"","LOT1","")</f>
        <v>LOT1</v>
      </c>
      <c r="E124" s="77" t="s">
        <v>17</v>
      </c>
      <c r="F124" s="77"/>
      <c r="G124" s="80" t="s">
        <v>1081</v>
      </c>
      <c r="H124" s="77" t="s">
        <v>9</v>
      </c>
      <c r="I124" s="77" t="s">
        <v>39</v>
      </c>
      <c r="J124" s="77" t="s">
        <v>174</v>
      </c>
      <c r="K124" s="80" t="s">
        <v>22</v>
      </c>
      <c r="L124" s="81" t="s">
        <v>54</v>
      </c>
      <c r="M124" s="82" t="b">
        <v>1</v>
      </c>
      <c r="N124" s="80"/>
    </row>
    <row r="125" spans="1:14" s="69" customFormat="1" ht="25" hidden="1" customHeight="1" x14ac:dyDescent="0.4">
      <c r="A125" s="77">
        <v>124</v>
      </c>
      <c r="B125" s="78">
        <v>45644</v>
      </c>
      <c r="C125" s="79">
        <f>IF(tbl_RFI_register[[#This Row],[Description]]&lt;&gt;"", TIME(8,0,0), "")</f>
        <v>0.33333333333333331</v>
      </c>
      <c r="D125" s="77" t="str">
        <f>IF(tbl_RFI_register[[#This Row],[Description]]&lt;&gt;"","LOT1","")</f>
        <v>LOT1</v>
      </c>
      <c r="E125" s="77" t="s">
        <v>18</v>
      </c>
      <c r="F125" s="77"/>
      <c r="G125" s="80" t="s">
        <v>1082</v>
      </c>
      <c r="H125" s="77" t="s">
        <v>9</v>
      </c>
      <c r="I125" s="77" t="s">
        <v>40</v>
      </c>
      <c r="J125" s="77" t="s">
        <v>174</v>
      </c>
      <c r="K125" s="80" t="s">
        <v>22</v>
      </c>
      <c r="L125" s="81" t="s">
        <v>54</v>
      </c>
      <c r="M125" s="82" t="b">
        <v>1</v>
      </c>
      <c r="N125" s="80"/>
    </row>
    <row r="126" spans="1:14" s="69" customFormat="1" ht="25" hidden="1" customHeight="1" x14ac:dyDescent="0.4">
      <c r="A126" s="77">
        <v>125</v>
      </c>
      <c r="B126" s="78">
        <v>45644</v>
      </c>
      <c r="C126" s="79">
        <f>IF(tbl_RFI_register[[#This Row],[Description]]&lt;&gt;"", TIME(8,0,0), "")</f>
        <v>0.33333333333333331</v>
      </c>
      <c r="D126" s="77" t="str">
        <f>IF(tbl_RFI_register[[#This Row],[Description]]&lt;&gt;"","LOT1","")</f>
        <v>LOT1</v>
      </c>
      <c r="E126" s="77" t="s">
        <v>19</v>
      </c>
      <c r="F126" s="77"/>
      <c r="G126" s="80" t="s">
        <v>1083</v>
      </c>
      <c r="H126" s="77" t="s">
        <v>9</v>
      </c>
      <c r="I126" s="77" t="s">
        <v>43</v>
      </c>
      <c r="J126" s="77" t="s">
        <v>174</v>
      </c>
      <c r="K126" s="80" t="s">
        <v>22</v>
      </c>
      <c r="L126" s="81" t="s">
        <v>54</v>
      </c>
      <c r="M126" s="82" t="b">
        <v>1</v>
      </c>
      <c r="N126" s="80"/>
    </row>
    <row r="127" spans="1:14" s="69" customFormat="1" ht="25" hidden="1" customHeight="1" x14ac:dyDescent="0.4">
      <c r="A127" s="77">
        <v>126</v>
      </c>
      <c r="B127" s="78">
        <v>45644</v>
      </c>
      <c r="C127" s="79">
        <f>IF(tbl_RFI_register[[#This Row],[Description]]&lt;&gt;"", TIME(8,0,0), "")</f>
        <v>0.33333333333333331</v>
      </c>
      <c r="D127" s="77" t="str">
        <f>IF(tbl_RFI_register[[#This Row],[Description]]&lt;&gt;"","LOT1","")</f>
        <v>LOT1</v>
      </c>
      <c r="E127" s="77" t="s">
        <v>20</v>
      </c>
      <c r="F127" s="77"/>
      <c r="G127" s="80" t="s">
        <v>1084</v>
      </c>
      <c r="H127" s="77" t="s">
        <v>9</v>
      </c>
      <c r="I127" s="77" t="s">
        <v>42</v>
      </c>
      <c r="J127" s="77" t="s">
        <v>174</v>
      </c>
      <c r="K127" s="80" t="s">
        <v>22</v>
      </c>
      <c r="L127" s="81" t="s">
        <v>54</v>
      </c>
      <c r="M127" s="82" t="b">
        <v>1</v>
      </c>
      <c r="N127" s="80"/>
    </row>
    <row r="128" spans="1:14" s="69" customFormat="1" ht="25" hidden="1" customHeight="1" x14ac:dyDescent="0.4">
      <c r="A128" s="77">
        <v>127</v>
      </c>
      <c r="B128" s="78">
        <v>45644</v>
      </c>
      <c r="C128" s="79">
        <f>IF(tbl_RFI_register[[#This Row],[Description]]&lt;&gt;"", TIME(8,0,0), "")</f>
        <v>0.33333333333333331</v>
      </c>
      <c r="D128" s="77" t="str">
        <f>IF(tbl_RFI_register[[#This Row],[Description]]&lt;&gt;"","LOT1","")</f>
        <v>LOT1</v>
      </c>
      <c r="E128" s="77" t="s">
        <v>5</v>
      </c>
      <c r="F128" s="77"/>
      <c r="G128" s="80" t="s">
        <v>1085</v>
      </c>
      <c r="H128" s="77" t="s">
        <v>9</v>
      </c>
      <c r="I128" s="77" t="s">
        <v>41</v>
      </c>
      <c r="J128" s="77" t="s">
        <v>174</v>
      </c>
      <c r="K128" s="80" t="s">
        <v>22</v>
      </c>
      <c r="L128" s="81" t="s">
        <v>54</v>
      </c>
      <c r="M128" s="82" t="b">
        <v>1</v>
      </c>
      <c r="N128" s="80"/>
    </row>
    <row r="129" spans="1:14" s="69" customFormat="1" ht="25" hidden="1" customHeight="1" x14ac:dyDescent="0.4">
      <c r="A129" s="77">
        <v>128</v>
      </c>
      <c r="B129" s="78">
        <v>45648</v>
      </c>
      <c r="C129" s="79">
        <f>IF(tbl_RFI_register[[#This Row],[Description]]&lt;&gt;"", TIME(8,0,0), "")</f>
        <v>0.33333333333333331</v>
      </c>
      <c r="D129" s="77" t="str">
        <f>IF(tbl_RFI_register[[#This Row],[Description]]&lt;&gt;"","LOT1","")</f>
        <v>LOT1</v>
      </c>
      <c r="E129" s="77" t="s">
        <v>17</v>
      </c>
      <c r="F129" s="77" t="s">
        <v>62</v>
      </c>
      <c r="G129" s="80" t="s">
        <v>1086</v>
      </c>
      <c r="H129" s="77" t="s">
        <v>9</v>
      </c>
      <c r="I129" s="77" t="s">
        <v>67</v>
      </c>
      <c r="J129" s="77"/>
      <c r="K129" s="80" t="s">
        <v>97</v>
      </c>
      <c r="L129" s="81" t="s">
        <v>167</v>
      </c>
      <c r="M129" s="82" t="b">
        <v>0</v>
      </c>
      <c r="N129" s="80"/>
    </row>
    <row r="130" spans="1:14" s="69" customFormat="1" ht="25" hidden="1" customHeight="1" x14ac:dyDescent="0.4">
      <c r="A130" s="77">
        <v>129</v>
      </c>
      <c r="B130" s="78">
        <v>45648</v>
      </c>
      <c r="C130" s="79">
        <f>IF(tbl_RFI_register[[#This Row],[Description]]&lt;&gt;"", TIME(8,0,0), "")</f>
        <v>0.33333333333333331</v>
      </c>
      <c r="D130" s="77" t="str">
        <f>IF(tbl_RFI_register[[#This Row],[Description]]&lt;&gt;"","LOT1","")</f>
        <v>LOT1</v>
      </c>
      <c r="E130" s="77" t="s">
        <v>17</v>
      </c>
      <c r="F130" s="77" t="s">
        <v>27</v>
      </c>
      <c r="G130" s="80" t="s">
        <v>1087</v>
      </c>
      <c r="H130" s="77" t="s">
        <v>9</v>
      </c>
      <c r="I130" s="77" t="s">
        <v>68</v>
      </c>
      <c r="J130" s="77"/>
      <c r="K130" s="80" t="s">
        <v>97</v>
      </c>
      <c r="L130" s="81" t="s">
        <v>167</v>
      </c>
      <c r="M130" s="82" t="b">
        <v>0</v>
      </c>
      <c r="N130" s="80"/>
    </row>
    <row r="131" spans="1:14" s="69" customFormat="1" ht="25" hidden="1" customHeight="1" x14ac:dyDescent="0.4">
      <c r="A131" s="77">
        <v>130</v>
      </c>
      <c r="B131" s="78">
        <v>45648</v>
      </c>
      <c r="C131" s="79">
        <f>IF(tbl_RFI_register[[#This Row],[Description]]&lt;&gt;"", TIME(8,0,0), "")</f>
        <v>0.33333333333333331</v>
      </c>
      <c r="D131" s="77" t="str">
        <f>IF(tbl_RFI_register[[#This Row],[Description]]&lt;&gt;"","LOT1","")</f>
        <v>LOT1</v>
      </c>
      <c r="E131" s="77" t="s">
        <v>5</v>
      </c>
      <c r="F131" s="77"/>
      <c r="G131" s="80" t="s">
        <v>1088</v>
      </c>
      <c r="H131" s="77" t="s">
        <v>9</v>
      </c>
      <c r="I131" s="77" t="s">
        <v>41</v>
      </c>
      <c r="J131" s="77"/>
      <c r="K131" s="80" t="s">
        <v>97</v>
      </c>
      <c r="L131" s="81" t="s">
        <v>167</v>
      </c>
      <c r="M131" s="82" t="b">
        <v>0</v>
      </c>
      <c r="N131" s="80"/>
    </row>
    <row r="132" spans="1:14" s="69" customFormat="1" ht="25" hidden="1" customHeight="1" x14ac:dyDescent="0.4">
      <c r="A132" s="77">
        <v>131</v>
      </c>
      <c r="B132" s="78">
        <v>45649</v>
      </c>
      <c r="C132" s="79">
        <f>IF(tbl_RFI_register[[#This Row],[Description]]&lt;&gt;"", TIME(8,0,0), "")</f>
        <v>0.33333333333333331</v>
      </c>
      <c r="D132" s="77" t="str">
        <f>IF(tbl_RFI_register[[#This Row],[Description]]&lt;&gt;"","LOT1","")</f>
        <v>LOT1</v>
      </c>
      <c r="E132" s="77" t="s">
        <v>17</v>
      </c>
      <c r="F132" s="77" t="s">
        <v>62</v>
      </c>
      <c r="G132" s="80" t="s">
        <v>1089</v>
      </c>
      <c r="H132" s="77" t="s">
        <v>9</v>
      </c>
      <c r="I132" s="77" t="s">
        <v>67</v>
      </c>
      <c r="J132" s="77"/>
      <c r="K132" s="80" t="s">
        <v>98</v>
      </c>
      <c r="L132" s="81" t="s">
        <v>167</v>
      </c>
      <c r="M132" s="82" t="b">
        <v>0</v>
      </c>
      <c r="N132" s="80"/>
    </row>
    <row r="133" spans="1:14" s="69" customFormat="1" ht="25" hidden="1" customHeight="1" x14ac:dyDescent="0.4">
      <c r="A133" s="77">
        <v>132</v>
      </c>
      <c r="B133" s="78">
        <v>45649</v>
      </c>
      <c r="C133" s="79">
        <f>IF(tbl_RFI_register[[#This Row],[Description]]&lt;&gt;"", TIME(8,0,0), "")</f>
        <v>0.33333333333333331</v>
      </c>
      <c r="D133" s="77" t="str">
        <f>IF(tbl_RFI_register[[#This Row],[Description]]&lt;&gt;"","LOT1","")</f>
        <v>LOT1</v>
      </c>
      <c r="E133" s="77" t="s">
        <v>17</v>
      </c>
      <c r="F133" s="77" t="s">
        <v>27</v>
      </c>
      <c r="G133" s="80" t="s">
        <v>1090</v>
      </c>
      <c r="H133" s="77" t="s">
        <v>9</v>
      </c>
      <c r="I133" s="77" t="s">
        <v>68</v>
      </c>
      <c r="J133" s="77"/>
      <c r="K133" s="80" t="s">
        <v>98</v>
      </c>
      <c r="L133" s="81" t="s">
        <v>167</v>
      </c>
      <c r="M133" s="82" t="b">
        <v>0</v>
      </c>
      <c r="N133" s="80"/>
    </row>
    <row r="134" spans="1:14" s="69" customFormat="1" ht="25" hidden="1" customHeight="1" x14ac:dyDescent="0.4">
      <c r="A134" s="77">
        <v>133</v>
      </c>
      <c r="B134" s="78">
        <v>45650</v>
      </c>
      <c r="C134" s="79">
        <f>IF(tbl_RFI_register[[#This Row],[Description]]&lt;&gt;"", TIME(8,0,0), "")</f>
        <v>0.33333333333333331</v>
      </c>
      <c r="D134" s="77" t="str">
        <f>IF(tbl_RFI_register[[#This Row],[Description]]&lt;&gt;"","LOT1","")</f>
        <v>LOT1</v>
      </c>
      <c r="E134" s="77" t="s">
        <v>17</v>
      </c>
      <c r="F134" s="77"/>
      <c r="G134" s="80" t="s">
        <v>1091</v>
      </c>
      <c r="H134" s="77" t="s">
        <v>9</v>
      </c>
      <c r="I134" s="77" t="s">
        <v>39</v>
      </c>
      <c r="J134" s="77"/>
      <c r="K134" s="80" t="s">
        <v>98</v>
      </c>
      <c r="L134" s="81" t="s">
        <v>167</v>
      </c>
      <c r="M134" s="82" t="b">
        <v>0</v>
      </c>
      <c r="N134" s="80"/>
    </row>
    <row r="135" spans="1:14" s="69" customFormat="1" ht="25" hidden="1" customHeight="1" x14ac:dyDescent="0.4">
      <c r="A135" s="77">
        <v>134</v>
      </c>
      <c r="B135" s="78">
        <v>45650</v>
      </c>
      <c r="C135" s="79">
        <f>IF(tbl_RFI_register[[#This Row],[Description]]&lt;&gt;"", TIME(8,0,0), "")</f>
        <v>0.33333333333333331</v>
      </c>
      <c r="D135" s="77" t="str">
        <f>IF(tbl_RFI_register[[#This Row],[Description]]&lt;&gt;"","LOT1","")</f>
        <v>LOT1</v>
      </c>
      <c r="E135" s="77" t="s">
        <v>5</v>
      </c>
      <c r="F135" s="77"/>
      <c r="G135" s="80" t="s">
        <v>1092</v>
      </c>
      <c r="H135" s="77" t="s">
        <v>9</v>
      </c>
      <c r="I135" s="77" t="s">
        <v>41</v>
      </c>
      <c r="J135" s="77"/>
      <c r="K135" s="80" t="s">
        <v>98</v>
      </c>
      <c r="L135" s="81" t="s">
        <v>167</v>
      </c>
      <c r="M135" s="82" t="b">
        <v>0</v>
      </c>
      <c r="N135" s="80"/>
    </row>
    <row r="136" spans="1:14" s="69" customFormat="1" ht="25" hidden="1" customHeight="1" x14ac:dyDescent="0.4">
      <c r="A136" s="77">
        <v>135</v>
      </c>
      <c r="B136" s="78">
        <v>45650</v>
      </c>
      <c r="C136" s="79">
        <f>IF(tbl_RFI_register[[#This Row],[Description]]&lt;&gt;"", TIME(8,0,0), "")</f>
        <v>0.33333333333333331</v>
      </c>
      <c r="D136" s="77" t="str">
        <f>IF(tbl_RFI_register[[#This Row],[Description]]&lt;&gt;"","LOT1","")</f>
        <v>LOT1</v>
      </c>
      <c r="E136" s="77" t="s">
        <v>18</v>
      </c>
      <c r="F136" s="77"/>
      <c r="G136" s="80" t="s">
        <v>1093</v>
      </c>
      <c r="H136" s="77" t="s">
        <v>9</v>
      </c>
      <c r="I136" s="77" t="s">
        <v>40</v>
      </c>
      <c r="J136" s="77"/>
      <c r="K136" s="80" t="s">
        <v>98</v>
      </c>
      <c r="L136" s="81" t="s">
        <v>167</v>
      </c>
      <c r="M136" s="82" t="b">
        <v>0</v>
      </c>
      <c r="N136" s="80"/>
    </row>
    <row r="137" spans="1:14" s="69" customFormat="1" ht="25" hidden="1" customHeight="1" x14ac:dyDescent="0.4">
      <c r="A137" s="77">
        <v>136</v>
      </c>
      <c r="B137" s="78">
        <v>45651</v>
      </c>
      <c r="C137" s="79">
        <f>IF(tbl_RFI_register[[#This Row],[Description]]&lt;&gt;"", TIME(8,0,0), "")</f>
        <v>0.33333333333333331</v>
      </c>
      <c r="D137" s="77" t="str">
        <f>IF(tbl_RFI_register[[#This Row],[Description]]&lt;&gt;"","LOT1","")</f>
        <v>LOT1</v>
      </c>
      <c r="E137" s="77" t="s">
        <v>5</v>
      </c>
      <c r="F137" s="77"/>
      <c r="G137" s="80" t="s">
        <v>1094</v>
      </c>
      <c r="H137" s="77" t="s">
        <v>9</v>
      </c>
      <c r="I137" s="77" t="s">
        <v>41</v>
      </c>
      <c r="J137" s="77"/>
      <c r="K137" s="80" t="s">
        <v>101</v>
      </c>
      <c r="L137" s="81" t="s">
        <v>167</v>
      </c>
      <c r="M137" s="82" t="b">
        <v>0</v>
      </c>
      <c r="N137" s="80"/>
    </row>
    <row r="138" spans="1:14" s="69" customFormat="1" ht="25" hidden="1" customHeight="1" x14ac:dyDescent="0.4">
      <c r="A138" s="77">
        <v>137</v>
      </c>
      <c r="B138" s="78">
        <v>45651</v>
      </c>
      <c r="C138" s="79">
        <f>IF(tbl_RFI_register[[#This Row],[Description]]&lt;&gt;"", TIME(8,0,0), "")</f>
        <v>0.33333333333333331</v>
      </c>
      <c r="D138" s="77" t="str">
        <f>IF(tbl_RFI_register[[#This Row],[Description]]&lt;&gt;"","LOT1","")</f>
        <v>LOT1</v>
      </c>
      <c r="E138" s="77" t="s">
        <v>5</v>
      </c>
      <c r="F138" s="77"/>
      <c r="G138" s="80" t="s">
        <v>1095</v>
      </c>
      <c r="H138" s="77" t="s">
        <v>9</v>
      </c>
      <c r="I138" s="77" t="s">
        <v>41</v>
      </c>
      <c r="J138" s="77"/>
      <c r="K138" s="80" t="s">
        <v>99</v>
      </c>
      <c r="L138" s="81" t="s">
        <v>167</v>
      </c>
      <c r="M138" s="82" t="b">
        <v>0</v>
      </c>
      <c r="N138" s="80"/>
    </row>
    <row r="139" spans="1:14" s="69" customFormat="1" ht="25" hidden="1" customHeight="1" x14ac:dyDescent="0.4">
      <c r="A139" s="77">
        <v>138</v>
      </c>
      <c r="B139" s="78">
        <v>45651</v>
      </c>
      <c r="C139" s="79">
        <f>IF(tbl_RFI_register[[#This Row],[Description]]&lt;&gt;"", TIME(8,0,0), "")</f>
        <v>0.33333333333333331</v>
      </c>
      <c r="D139" s="77" t="str">
        <f>IF(tbl_RFI_register[[#This Row],[Description]]&lt;&gt;"","LOT1","")</f>
        <v>LOT1</v>
      </c>
      <c r="E139" s="77" t="s">
        <v>20</v>
      </c>
      <c r="F139" s="77"/>
      <c r="G139" s="80" t="s">
        <v>1096</v>
      </c>
      <c r="H139" s="77" t="s">
        <v>9</v>
      </c>
      <c r="I139" s="77" t="s">
        <v>42</v>
      </c>
      <c r="J139" s="77"/>
      <c r="K139" s="80" t="s">
        <v>99</v>
      </c>
      <c r="L139" s="81" t="s">
        <v>167</v>
      </c>
      <c r="M139" s="82" t="b">
        <v>0</v>
      </c>
      <c r="N139" s="80"/>
    </row>
    <row r="140" spans="1:14" s="69" customFormat="1" ht="25" hidden="1" customHeight="1" x14ac:dyDescent="0.4">
      <c r="A140" s="77">
        <v>139</v>
      </c>
      <c r="B140" s="78">
        <v>45651</v>
      </c>
      <c r="C140" s="79">
        <f>IF(tbl_RFI_register[[#This Row],[Description]]&lt;&gt;"", TIME(8,0,0), "")</f>
        <v>0.33333333333333331</v>
      </c>
      <c r="D140" s="77" t="str">
        <f>IF(tbl_RFI_register[[#This Row],[Description]]&lt;&gt;"","LOT1","")</f>
        <v>LOT1</v>
      </c>
      <c r="E140" s="77" t="s">
        <v>5</v>
      </c>
      <c r="F140" s="77"/>
      <c r="G140" s="80" t="s">
        <v>1097</v>
      </c>
      <c r="H140" s="77" t="s">
        <v>9</v>
      </c>
      <c r="I140" s="77" t="s">
        <v>170</v>
      </c>
      <c r="J140" s="77" t="s">
        <v>174</v>
      </c>
      <c r="K140" s="80" t="s">
        <v>103</v>
      </c>
      <c r="L140" s="81" t="s">
        <v>78</v>
      </c>
      <c r="M140" s="82" t="b">
        <v>0</v>
      </c>
      <c r="N140" s="80"/>
    </row>
    <row r="141" spans="1:14" s="69" customFormat="1" ht="25" hidden="1" customHeight="1" x14ac:dyDescent="0.4">
      <c r="A141" s="77">
        <v>140</v>
      </c>
      <c r="B141" s="78">
        <v>45651</v>
      </c>
      <c r="C141" s="79">
        <f>IF(tbl_RFI_register[[#This Row],[Description]]&lt;&gt;"", TIME(8,0,0), "")</f>
        <v>0.33333333333333331</v>
      </c>
      <c r="D141" s="77" t="str">
        <f>IF(tbl_RFI_register[[#This Row],[Description]]&lt;&gt;"","LOT1","")</f>
        <v>LOT1</v>
      </c>
      <c r="E141" s="77" t="s">
        <v>14</v>
      </c>
      <c r="F141" s="77"/>
      <c r="G141" s="80" t="s">
        <v>1098</v>
      </c>
      <c r="H141" s="77" t="s">
        <v>9</v>
      </c>
      <c r="I141" s="77" t="s">
        <v>29</v>
      </c>
      <c r="J141" s="77" t="s">
        <v>174</v>
      </c>
      <c r="K141" s="80" t="s">
        <v>22</v>
      </c>
      <c r="L141" s="81" t="s">
        <v>54</v>
      </c>
      <c r="M141" s="82" t="b">
        <v>1</v>
      </c>
      <c r="N141" s="80"/>
    </row>
    <row r="142" spans="1:14" s="69" customFormat="1" ht="25" hidden="1" customHeight="1" x14ac:dyDescent="0.4">
      <c r="A142" s="77">
        <v>141</v>
      </c>
      <c r="B142" s="78">
        <v>45651</v>
      </c>
      <c r="C142" s="79">
        <f>IF(tbl_RFI_register[[#This Row],[Description]]&lt;&gt;"", TIME(8,0,0), "")</f>
        <v>0.33333333333333331</v>
      </c>
      <c r="D142" s="77" t="str">
        <f>IF(tbl_RFI_register[[#This Row],[Description]]&lt;&gt;"","LOT1","")</f>
        <v>LOT1</v>
      </c>
      <c r="E142" s="77" t="s">
        <v>15</v>
      </c>
      <c r="F142" s="77"/>
      <c r="G142" s="80" t="s">
        <v>1099</v>
      </c>
      <c r="H142" s="77" t="s">
        <v>9</v>
      </c>
      <c r="I142" s="77" t="s">
        <v>37</v>
      </c>
      <c r="J142" s="77" t="s">
        <v>174</v>
      </c>
      <c r="K142" s="80" t="s">
        <v>22</v>
      </c>
      <c r="L142" s="81" t="s">
        <v>54</v>
      </c>
      <c r="M142" s="82" t="b">
        <v>1</v>
      </c>
      <c r="N142" s="80"/>
    </row>
    <row r="143" spans="1:14" s="69" customFormat="1" ht="25" hidden="1" customHeight="1" x14ac:dyDescent="0.4">
      <c r="A143" s="77">
        <v>142</v>
      </c>
      <c r="B143" s="78">
        <v>45651</v>
      </c>
      <c r="C143" s="79">
        <f>IF(tbl_RFI_register[[#This Row],[Description]]&lt;&gt;"", TIME(8,0,0), "")</f>
        <v>0.33333333333333331</v>
      </c>
      <c r="D143" s="77" t="str">
        <f>IF(tbl_RFI_register[[#This Row],[Description]]&lt;&gt;"","LOT1","")</f>
        <v>LOT1</v>
      </c>
      <c r="E143" s="77" t="s">
        <v>16</v>
      </c>
      <c r="F143" s="77"/>
      <c r="G143" s="80" t="s">
        <v>1100</v>
      </c>
      <c r="H143" s="77" t="s">
        <v>9</v>
      </c>
      <c r="I143" s="77" t="s">
        <v>38</v>
      </c>
      <c r="J143" s="77" t="s">
        <v>174</v>
      </c>
      <c r="K143" s="80" t="s">
        <v>22</v>
      </c>
      <c r="L143" s="81" t="s">
        <v>54</v>
      </c>
      <c r="M143" s="82" t="b">
        <v>1</v>
      </c>
      <c r="N143" s="80"/>
    </row>
    <row r="144" spans="1:14" s="69" customFormat="1" ht="25" hidden="1" customHeight="1" x14ac:dyDescent="0.4">
      <c r="A144" s="77">
        <v>143</v>
      </c>
      <c r="B144" s="78">
        <v>45651</v>
      </c>
      <c r="C144" s="79">
        <f>IF(tbl_RFI_register[[#This Row],[Description]]&lt;&gt;"", TIME(8,0,0), "")</f>
        <v>0.33333333333333331</v>
      </c>
      <c r="D144" s="77" t="str">
        <f>IF(tbl_RFI_register[[#This Row],[Description]]&lt;&gt;"","LOT1","")</f>
        <v>LOT1</v>
      </c>
      <c r="E144" s="77" t="s">
        <v>17</v>
      </c>
      <c r="F144" s="77"/>
      <c r="G144" s="80" t="s">
        <v>1101</v>
      </c>
      <c r="H144" s="77" t="s">
        <v>9</v>
      </c>
      <c r="I144" s="77" t="s">
        <v>39</v>
      </c>
      <c r="J144" s="77" t="s">
        <v>174</v>
      </c>
      <c r="K144" s="80" t="s">
        <v>22</v>
      </c>
      <c r="L144" s="81" t="s">
        <v>54</v>
      </c>
      <c r="M144" s="82" t="b">
        <v>1</v>
      </c>
      <c r="N144" s="80"/>
    </row>
    <row r="145" spans="1:14" s="69" customFormat="1" ht="25" hidden="1" customHeight="1" x14ac:dyDescent="0.4">
      <c r="A145" s="77">
        <v>144</v>
      </c>
      <c r="B145" s="78">
        <v>45651</v>
      </c>
      <c r="C145" s="79">
        <f>IF(tbl_RFI_register[[#This Row],[Description]]&lt;&gt;"", TIME(8,0,0), "")</f>
        <v>0.33333333333333331</v>
      </c>
      <c r="D145" s="77" t="str">
        <f>IF(tbl_RFI_register[[#This Row],[Description]]&lt;&gt;"","LOT1","")</f>
        <v>LOT1</v>
      </c>
      <c r="E145" s="77" t="s">
        <v>18</v>
      </c>
      <c r="F145" s="77"/>
      <c r="G145" s="80" t="s">
        <v>1102</v>
      </c>
      <c r="H145" s="77" t="s">
        <v>9</v>
      </c>
      <c r="I145" s="77" t="s">
        <v>40</v>
      </c>
      <c r="J145" s="77" t="s">
        <v>174</v>
      </c>
      <c r="K145" s="80" t="s">
        <v>22</v>
      </c>
      <c r="L145" s="81" t="s">
        <v>54</v>
      </c>
      <c r="M145" s="82" t="b">
        <v>1</v>
      </c>
      <c r="N145" s="80"/>
    </row>
    <row r="146" spans="1:14" s="69" customFormat="1" ht="25" hidden="1" customHeight="1" x14ac:dyDescent="0.4">
      <c r="A146" s="77">
        <v>145</v>
      </c>
      <c r="B146" s="78">
        <v>45651</v>
      </c>
      <c r="C146" s="79">
        <f>IF(tbl_RFI_register[[#This Row],[Description]]&lt;&gt;"", TIME(8,0,0), "")</f>
        <v>0.33333333333333331</v>
      </c>
      <c r="D146" s="77" t="str">
        <f>IF(tbl_RFI_register[[#This Row],[Description]]&lt;&gt;"","LOT1","")</f>
        <v>LOT1</v>
      </c>
      <c r="E146" s="77" t="s">
        <v>19</v>
      </c>
      <c r="F146" s="77"/>
      <c r="G146" s="80" t="s">
        <v>1103</v>
      </c>
      <c r="H146" s="77" t="s">
        <v>9</v>
      </c>
      <c r="I146" s="77" t="s">
        <v>43</v>
      </c>
      <c r="J146" s="77" t="s">
        <v>174</v>
      </c>
      <c r="K146" s="80" t="s">
        <v>22</v>
      </c>
      <c r="L146" s="81" t="s">
        <v>54</v>
      </c>
      <c r="M146" s="82" t="b">
        <v>1</v>
      </c>
      <c r="N146" s="80"/>
    </row>
    <row r="147" spans="1:14" s="69" customFormat="1" ht="25" hidden="1" customHeight="1" x14ac:dyDescent="0.4">
      <c r="A147" s="77">
        <v>146</v>
      </c>
      <c r="B147" s="78">
        <v>45651</v>
      </c>
      <c r="C147" s="79">
        <f>IF(tbl_RFI_register[[#This Row],[Description]]&lt;&gt;"", TIME(8,0,0), "")</f>
        <v>0.33333333333333331</v>
      </c>
      <c r="D147" s="77" t="str">
        <f>IF(tbl_RFI_register[[#This Row],[Description]]&lt;&gt;"","LOT1","")</f>
        <v>LOT1</v>
      </c>
      <c r="E147" s="77" t="s">
        <v>20</v>
      </c>
      <c r="F147" s="77"/>
      <c r="G147" s="80" t="s">
        <v>1104</v>
      </c>
      <c r="H147" s="77" t="s">
        <v>9</v>
      </c>
      <c r="I147" s="77" t="s">
        <v>42</v>
      </c>
      <c r="J147" s="77" t="s">
        <v>174</v>
      </c>
      <c r="K147" s="80" t="s">
        <v>22</v>
      </c>
      <c r="L147" s="81" t="s">
        <v>54</v>
      </c>
      <c r="M147" s="82" t="b">
        <v>1</v>
      </c>
      <c r="N147" s="80"/>
    </row>
    <row r="148" spans="1:14" s="69" customFormat="1" ht="25" hidden="1" customHeight="1" x14ac:dyDescent="0.4">
      <c r="A148" s="77">
        <v>147</v>
      </c>
      <c r="B148" s="78">
        <v>45651</v>
      </c>
      <c r="C148" s="79">
        <f>IF(tbl_RFI_register[[#This Row],[Description]]&lt;&gt;"", TIME(8,0,0), "")</f>
        <v>0.33333333333333331</v>
      </c>
      <c r="D148" s="77" t="str">
        <f>IF(tbl_RFI_register[[#This Row],[Description]]&lt;&gt;"","LOT1","")</f>
        <v>LOT1</v>
      </c>
      <c r="E148" s="77" t="s">
        <v>5</v>
      </c>
      <c r="F148" s="77"/>
      <c r="G148" s="80" t="s">
        <v>1105</v>
      </c>
      <c r="H148" s="77" t="s">
        <v>9</v>
      </c>
      <c r="I148" s="77" t="s">
        <v>41</v>
      </c>
      <c r="J148" s="77" t="s">
        <v>174</v>
      </c>
      <c r="K148" s="80" t="s">
        <v>22</v>
      </c>
      <c r="L148" s="81" t="s">
        <v>54</v>
      </c>
      <c r="M148" s="82" t="b">
        <v>1</v>
      </c>
      <c r="N148" s="80"/>
    </row>
    <row r="149" spans="1:14" s="69" customFormat="1" ht="25" hidden="1" customHeight="1" x14ac:dyDescent="0.4">
      <c r="A149" s="77">
        <v>148</v>
      </c>
      <c r="B149" s="78">
        <v>45652</v>
      </c>
      <c r="C149" s="79">
        <f>IF(tbl_RFI_register[[#This Row],[Description]]&lt;&gt;"", TIME(8,0,0), "")</f>
        <v>0.33333333333333331</v>
      </c>
      <c r="D149" s="77" t="str">
        <f>IF(tbl_RFI_register[[#This Row],[Description]]&lt;&gt;"","LOT1","")</f>
        <v>LOT1</v>
      </c>
      <c r="E149" s="77" t="s">
        <v>5</v>
      </c>
      <c r="F149" s="77"/>
      <c r="G149" s="80" t="s">
        <v>1106</v>
      </c>
      <c r="H149" s="77" t="s">
        <v>9</v>
      </c>
      <c r="I149" s="77" t="s">
        <v>41</v>
      </c>
      <c r="J149" s="77"/>
      <c r="K149" s="80" t="s">
        <v>101</v>
      </c>
      <c r="L149" s="81" t="s">
        <v>167</v>
      </c>
      <c r="M149" s="82" t="b">
        <v>0</v>
      </c>
      <c r="N149" s="80"/>
    </row>
    <row r="150" spans="1:14" s="69" customFormat="1" ht="25" hidden="1" customHeight="1" x14ac:dyDescent="0.4">
      <c r="A150" s="77">
        <v>149</v>
      </c>
      <c r="B150" s="78">
        <v>45653</v>
      </c>
      <c r="C150" s="79">
        <f>IF(tbl_RFI_register[[#This Row],[Description]]&lt;&gt;"", TIME(8,0,0), "")</f>
        <v>0.33333333333333331</v>
      </c>
      <c r="D150" s="77" t="str">
        <f>IF(tbl_RFI_register[[#This Row],[Description]]&lt;&gt;"","LOT1","")</f>
        <v>LOT1</v>
      </c>
      <c r="E150" s="77" t="s">
        <v>5</v>
      </c>
      <c r="F150" s="77"/>
      <c r="G150" s="80" t="s">
        <v>1107</v>
      </c>
      <c r="H150" s="77" t="s">
        <v>9</v>
      </c>
      <c r="I150" s="77" t="s">
        <v>41</v>
      </c>
      <c r="J150" s="77"/>
      <c r="K150" s="80" t="s">
        <v>100</v>
      </c>
      <c r="L150" s="81" t="s">
        <v>167</v>
      </c>
      <c r="M150" s="82" t="b">
        <v>0</v>
      </c>
      <c r="N150" s="80"/>
    </row>
    <row r="151" spans="1:14" s="69" customFormat="1" ht="25" hidden="1" customHeight="1" x14ac:dyDescent="0.4">
      <c r="A151" s="77">
        <v>150</v>
      </c>
      <c r="B151" s="78">
        <v>45653</v>
      </c>
      <c r="C151" s="79">
        <f>IF(tbl_RFI_register[[#This Row],[Description]]&lt;&gt;"", TIME(8,0,0), "")</f>
        <v>0.33333333333333331</v>
      </c>
      <c r="D151" s="77" t="str">
        <f>IF(tbl_RFI_register[[#This Row],[Description]]&lt;&gt;"","LOT1","")</f>
        <v>LOT1</v>
      </c>
      <c r="E151" s="77" t="s">
        <v>18</v>
      </c>
      <c r="F151" s="77"/>
      <c r="G151" s="80" t="s">
        <v>1108</v>
      </c>
      <c r="H151" s="77" t="s">
        <v>9</v>
      </c>
      <c r="I151" s="77" t="s">
        <v>40</v>
      </c>
      <c r="J151" s="77"/>
      <c r="K151" s="80" t="s">
        <v>93</v>
      </c>
      <c r="L151" s="81" t="s">
        <v>167</v>
      </c>
      <c r="M151" s="82" t="b">
        <v>0</v>
      </c>
      <c r="N151" s="80"/>
    </row>
    <row r="152" spans="1:14" s="69" customFormat="1" ht="25" hidden="1" customHeight="1" x14ac:dyDescent="0.4">
      <c r="A152" s="77">
        <v>151</v>
      </c>
      <c r="B152" s="78">
        <v>45653</v>
      </c>
      <c r="C152" s="79">
        <f>IF(tbl_RFI_register[[#This Row],[Description]]&lt;&gt;"", TIME(8,0,0), "")</f>
        <v>0.33333333333333331</v>
      </c>
      <c r="D152" s="77" t="str">
        <f>IF(tbl_RFI_register[[#This Row],[Description]]&lt;&gt;"","LOT1","")</f>
        <v>LOT1</v>
      </c>
      <c r="E152" s="77" t="s">
        <v>5</v>
      </c>
      <c r="F152" s="77"/>
      <c r="G152" s="80" t="s">
        <v>1109</v>
      </c>
      <c r="H152" s="77" t="s">
        <v>5</v>
      </c>
      <c r="I152" s="77"/>
      <c r="J152" s="77"/>
      <c r="K152" s="80" t="s">
        <v>106</v>
      </c>
      <c r="L152" s="81" t="s">
        <v>78</v>
      </c>
      <c r="M152" s="82" t="b">
        <v>0</v>
      </c>
      <c r="N152" s="80"/>
    </row>
    <row r="153" spans="1:14" s="69" customFormat="1" ht="25" hidden="1" customHeight="1" x14ac:dyDescent="0.4">
      <c r="A153" s="77">
        <v>152</v>
      </c>
      <c r="B153" s="78">
        <v>45653</v>
      </c>
      <c r="C153" s="79">
        <f>IF(tbl_RFI_register[[#This Row],[Description]]&lt;&gt;"", TIME(8,0,0), "")</f>
        <v>0.33333333333333331</v>
      </c>
      <c r="D153" s="77" t="str">
        <f>IF(tbl_RFI_register[[#This Row],[Description]]&lt;&gt;"","LOT1","")</f>
        <v>LOT1</v>
      </c>
      <c r="E153" s="77" t="s">
        <v>19</v>
      </c>
      <c r="F153" s="77"/>
      <c r="G153" s="80" t="s">
        <v>1110</v>
      </c>
      <c r="H153" s="77" t="s">
        <v>19</v>
      </c>
      <c r="I153" s="77"/>
      <c r="J153" s="77"/>
      <c r="K153" s="80" t="s">
        <v>106</v>
      </c>
      <c r="L153" s="81" t="s">
        <v>78</v>
      </c>
      <c r="M153" s="82" t="b">
        <v>0</v>
      </c>
      <c r="N153" s="80"/>
    </row>
    <row r="154" spans="1:14" s="69" customFormat="1" ht="25" hidden="1" customHeight="1" x14ac:dyDescent="0.4">
      <c r="A154" s="77">
        <v>153</v>
      </c>
      <c r="B154" s="78">
        <v>45653</v>
      </c>
      <c r="C154" s="79">
        <f>IF(tbl_RFI_register[[#This Row],[Description]]&lt;&gt;"", TIME(8,0,0), "")</f>
        <v>0.33333333333333331</v>
      </c>
      <c r="D154" s="77" t="str">
        <f>IF(tbl_RFI_register[[#This Row],[Description]]&lt;&gt;"","LOT1","")</f>
        <v>LOT1</v>
      </c>
      <c r="E154" s="77" t="s">
        <v>20</v>
      </c>
      <c r="F154" s="77"/>
      <c r="G154" s="80" t="s">
        <v>1111</v>
      </c>
      <c r="H154" s="77" t="s">
        <v>20</v>
      </c>
      <c r="I154" s="77"/>
      <c r="J154" s="77"/>
      <c r="K154" s="80" t="s">
        <v>106</v>
      </c>
      <c r="L154" s="81" t="s">
        <v>78</v>
      </c>
      <c r="M154" s="82" t="b">
        <v>0</v>
      </c>
      <c r="N154" s="80"/>
    </row>
    <row r="155" spans="1:14" s="69" customFormat="1" ht="25" hidden="1" customHeight="1" x14ac:dyDescent="0.4">
      <c r="A155" s="77">
        <v>154</v>
      </c>
      <c r="B155" s="78">
        <v>45654</v>
      </c>
      <c r="C155" s="79">
        <f>IF(tbl_RFI_register[[#This Row],[Description]]&lt;&gt;"", TIME(8,0,0), "")</f>
        <v>0.33333333333333331</v>
      </c>
      <c r="D155" s="77" t="str">
        <f>IF(tbl_RFI_register[[#This Row],[Description]]&lt;&gt;"","LOT1","")</f>
        <v>LOT1</v>
      </c>
      <c r="E155" s="77" t="s">
        <v>16</v>
      </c>
      <c r="F155" s="77"/>
      <c r="G155" s="80" t="s">
        <v>1112</v>
      </c>
      <c r="H155" s="77" t="s">
        <v>9</v>
      </c>
      <c r="I155" s="77" t="s">
        <v>38</v>
      </c>
      <c r="J155" s="77"/>
      <c r="K155" s="80" t="s">
        <v>99</v>
      </c>
      <c r="L155" s="81" t="s">
        <v>167</v>
      </c>
      <c r="M155" s="82" t="b">
        <v>0</v>
      </c>
      <c r="N155" s="80"/>
    </row>
    <row r="156" spans="1:14" s="69" customFormat="1" ht="25" hidden="1" customHeight="1" x14ac:dyDescent="0.4">
      <c r="A156" s="77">
        <v>155</v>
      </c>
      <c r="B156" s="78">
        <v>45654</v>
      </c>
      <c r="C156" s="79">
        <f>IF(tbl_RFI_register[[#This Row],[Description]]&lt;&gt;"", TIME(8,0,0), "")</f>
        <v>0.33333333333333331</v>
      </c>
      <c r="D156" s="77" t="str">
        <f>IF(tbl_RFI_register[[#This Row],[Description]]&lt;&gt;"","LOT1","")</f>
        <v>LOT1</v>
      </c>
      <c r="E156" s="77" t="s">
        <v>14</v>
      </c>
      <c r="F156" s="77"/>
      <c r="G156" s="80" t="s">
        <v>1113</v>
      </c>
      <c r="H156" s="77" t="s">
        <v>14</v>
      </c>
      <c r="I156" s="77"/>
      <c r="J156" s="77"/>
      <c r="K156" s="80" t="s">
        <v>106</v>
      </c>
      <c r="L156" s="81" t="s">
        <v>78</v>
      </c>
      <c r="M156" s="82" t="b">
        <v>0</v>
      </c>
      <c r="N156" s="80"/>
    </row>
    <row r="157" spans="1:14" s="69" customFormat="1" ht="25" hidden="1" customHeight="1" x14ac:dyDescent="0.4">
      <c r="A157" s="77">
        <v>156</v>
      </c>
      <c r="B157" s="78">
        <v>45654</v>
      </c>
      <c r="C157" s="79">
        <f>IF(tbl_RFI_register[[#This Row],[Description]]&lt;&gt;"", TIME(8,0,0), "")</f>
        <v>0.33333333333333331</v>
      </c>
      <c r="D157" s="77" t="str">
        <f>IF(tbl_RFI_register[[#This Row],[Description]]&lt;&gt;"","LOT1","")</f>
        <v>LOT1</v>
      </c>
      <c r="E157" s="77" t="s">
        <v>15</v>
      </c>
      <c r="F157" s="77"/>
      <c r="G157" s="80" t="s">
        <v>1114</v>
      </c>
      <c r="H157" s="77" t="s">
        <v>15</v>
      </c>
      <c r="I157" s="77"/>
      <c r="J157" s="77"/>
      <c r="K157" s="80" t="s">
        <v>106</v>
      </c>
      <c r="L157" s="81" t="s">
        <v>78</v>
      </c>
      <c r="M157" s="82" t="b">
        <v>0</v>
      </c>
      <c r="N157" s="80"/>
    </row>
    <row r="158" spans="1:14" s="69" customFormat="1" ht="25" hidden="1" customHeight="1" x14ac:dyDescent="0.4">
      <c r="A158" s="77">
        <v>157</v>
      </c>
      <c r="B158" s="78">
        <v>45655</v>
      </c>
      <c r="C158" s="79">
        <f>IF(tbl_RFI_register[[#This Row],[Description]]&lt;&gt;"", TIME(8,0,0), "")</f>
        <v>0.33333333333333331</v>
      </c>
      <c r="D158" s="77" t="str">
        <f>IF(tbl_RFI_register[[#This Row],[Description]]&lt;&gt;"","LOT1","")</f>
        <v>LOT1</v>
      </c>
      <c r="E158" s="77" t="s">
        <v>16</v>
      </c>
      <c r="F158" s="77"/>
      <c r="G158" s="80" t="s">
        <v>1115</v>
      </c>
      <c r="H158" s="77" t="s">
        <v>9</v>
      </c>
      <c r="I158" s="77" t="s">
        <v>60</v>
      </c>
      <c r="J158" s="77"/>
      <c r="K158" s="80" t="s">
        <v>100</v>
      </c>
      <c r="L158" s="81" t="s">
        <v>167</v>
      </c>
      <c r="M158" s="82" t="b">
        <v>0</v>
      </c>
      <c r="N158" s="80"/>
    </row>
    <row r="159" spans="1:14" s="69" customFormat="1" ht="25" hidden="1" customHeight="1" x14ac:dyDescent="0.4">
      <c r="A159" s="77">
        <v>158</v>
      </c>
      <c r="B159" s="78">
        <v>45655</v>
      </c>
      <c r="C159" s="79">
        <f>IF(tbl_RFI_register[[#This Row],[Description]]&lt;&gt;"", TIME(8,0,0), "")</f>
        <v>0.33333333333333331</v>
      </c>
      <c r="D159" s="77" t="str">
        <f>IF(tbl_RFI_register[[#This Row],[Description]]&lt;&gt;"","LOT1","")</f>
        <v>LOT1</v>
      </c>
      <c r="E159" s="77" t="s">
        <v>16</v>
      </c>
      <c r="F159" s="77"/>
      <c r="G159" s="80" t="s">
        <v>1116</v>
      </c>
      <c r="H159" s="77" t="s">
        <v>9</v>
      </c>
      <c r="I159" s="77" t="s">
        <v>66</v>
      </c>
      <c r="J159" s="77"/>
      <c r="K159" s="80" t="s">
        <v>100</v>
      </c>
      <c r="L159" s="81" t="s">
        <v>167</v>
      </c>
      <c r="M159" s="82" t="b">
        <v>0</v>
      </c>
      <c r="N159" s="80"/>
    </row>
    <row r="160" spans="1:14" s="69" customFormat="1" ht="25" hidden="1" customHeight="1" x14ac:dyDescent="0.4">
      <c r="A160" s="77">
        <v>159</v>
      </c>
      <c r="B160" s="78">
        <v>45656</v>
      </c>
      <c r="C160" s="79">
        <f>IF(tbl_RFI_register[[#This Row],[Description]]&lt;&gt;"", TIME(8,0,0), "")</f>
        <v>0.33333333333333331</v>
      </c>
      <c r="D160" s="77" t="str">
        <f>IF(tbl_RFI_register[[#This Row],[Description]]&lt;&gt;"","LOT1","")</f>
        <v>LOT1</v>
      </c>
      <c r="E160" s="77" t="s">
        <v>5</v>
      </c>
      <c r="F160" s="77" t="s">
        <v>62</v>
      </c>
      <c r="G160" s="80" t="s">
        <v>1117</v>
      </c>
      <c r="H160" s="77" t="s">
        <v>9</v>
      </c>
      <c r="I160" s="77" t="s">
        <v>39</v>
      </c>
      <c r="J160" s="77" t="s">
        <v>174</v>
      </c>
      <c r="K160" s="80" t="s">
        <v>49</v>
      </c>
      <c r="L160" s="81" t="s">
        <v>167</v>
      </c>
      <c r="M160" s="82" t="b">
        <v>0</v>
      </c>
      <c r="N160" s="80"/>
    </row>
    <row r="161" spans="1:14" s="69" customFormat="1" ht="25" hidden="1" customHeight="1" x14ac:dyDescent="0.4">
      <c r="A161" s="77">
        <v>160</v>
      </c>
      <c r="B161" s="78">
        <v>45656</v>
      </c>
      <c r="C161" s="79">
        <f>IF(tbl_RFI_register[[#This Row],[Description]]&lt;&gt;"", TIME(8,0,0), "")</f>
        <v>0.33333333333333331</v>
      </c>
      <c r="D161" s="77" t="str">
        <f>IF(tbl_RFI_register[[#This Row],[Description]]&lt;&gt;"","LOT1","")</f>
        <v>LOT1</v>
      </c>
      <c r="E161" s="77" t="s">
        <v>16</v>
      </c>
      <c r="F161" s="77"/>
      <c r="G161" s="80" t="s">
        <v>1118</v>
      </c>
      <c r="H161" s="77" t="s">
        <v>9</v>
      </c>
      <c r="I161" s="77" t="s">
        <v>38</v>
      </c>
      <c r="J161" s="77"/>
      <c r="K161" s="80" t="s">
        <v>100</v>
      </c>
      <c r="L161" s="81" t="s">
        <v>167</v>
      </c>
      <c r="M161" s="82" t="b">
        <v>0</v>
      </c>
      <c r="N161" s="80"/>
    </row>
    <row r="162" spans="1:14" s="69" customFormat="1" ht="25" hidden="1" customHeight="1" x14ac:dyDescent="0.4">
      <c r="A162" s="77">
        <v>161</v>
      </c>
      <c r="B162" s="78">
        <v>45656</v>
      </c>
      <c r="C162" s="79">
        <f>IF(tbl_RFI_register[[#This Row],[Description]]&lt;&gt;"", TIME(8,0,0), "")</f>
        <v>0.33333333333333331</v>
      </c>
      <c r="D162" s="77" t="str">
        <f>IF(tbl_RFI_register[[#This Row],[Description]]&lt;&gt;"","LOT1","")</f>
        <v>LOT1</v>
      </c>
      <c r="E162" s="77" t="s">
        <v>14</v>
      </c>
      <c r="F162" s="77"/>
      <c r="G162" s="80" t="s">
        <v>1119</v>
      </c>
      <c r="H162" s="77" t="s">
        <v>9</v>
      </c>
      <c r="I162" s="77" t="s">
        <v>29</v>
      </c>
      <c r="J162" s="77"/>
      <c r="K162" s="80" t="s">
        <v>94</v>
      </c>
      <c r="L162" s="81" t="s">
        <v>167</v>
      </c>
      <c r="M162" s="82" t="b">
        <v>0</v>
      </c>
      <c r="N162" s="80"/>
    </row>
    <row r="163" spans="1:14" s="69" customFormat="1" ht="25" hidden="1" customHeight="1" x14ac:dyDescent="0.4">
      <c r="A163" s="77">
        <v>162</v>
      </c>
      <c r="B163" s="78">
        <v>45656</v>
      </c>
      <c r="C163" s="79">
        <f>IF(tbl_RFI_register[[#This Row],[Description]]&lt;&gt;"", TIME(8,0,0), "")</f>
        <v>0.33333333333333331</v>
      </c>
      <c r="D163" s="77" t="str">
        <f>IF(tbl_RFI_register[[#This Row],[Description]]&lt;&gt;"","LOT1","")</f>
        <v>LOT1</v>
      </c>
      <c r="E163" s="77" t="s">
        <v>15</v>
      </c>
      <c r="F163" s="77"/>
      <c r="G163" s="80" t="s">
        <v>1120</v>
      </c>
      <c r="H163" s="77" t="s">
        <v>9</v>
      </c>
      <c r="I163" s="77" t="s">
        <v>37</v>
      </c>
      <c r="J163" s="77"/>
      <c r="K163" s="80" t="s">
        <v>94</v>
      </c>
      <c r="L163" s="81" t="s">
        <v>167</v>
      </c>
      <c r="M163" s="82" t="b">
        <v>0</v>
      </c>
      <c r="N163" s="80"/>
    </row>
    <row r="164" spans="1:14" s="69" customFormat="1" ht="25" hidden="1" customHeight="1" x14ac:dyDescent="0.4">
      <c r="A164" s="77">
        <v>163</v>
      </c>
      <c r="B164" s="78">
        <v>45656</v>
      </c>
      <c r="C164" s="79">
        <f>IF(tbl_RFI_register[[#This Row],[Description]]&lt;&gt;"", TIME(8,0,0), "")</f>
        <v>0.33333333333333331</v>
      </c>
      <c r="D164" s="77" t="str">
        <f>IF(tbl_RFI_register[[#This Row],[Description]]&lt;&gt;"","LOT1","")</f>
        <v>LOT1</v>
      </c>
      <c r="E164" s="77" t="s">
        <v>16</v>
      </c>
      <c r="F164" s="77"/>
      <c r="G164" s="80" t="s">
        <v>1121</v>
      </c>
      <c r="H164" s="77" t="s">
        <v>16</v>
      </c>
      <c r="I164" s="77"/>
      <c r="J164" s="77"/>
      <c r="K164" s="80" t="s">
        <v>106</v>
      </c>
      <c r="L164" s="81" t="s">
        <v>78</v>
      </c>
      <c r="M164" s="82" t="b">
        <v>0</v>
      </c>
      <c r="N164" s="80"/>
    </row>
    <row r="165" spans="1:14" s="69" customFormat="1" ht="25" hidden="1" customHeight="1" x14ac:dyDescent="0.4">
      <c r="A165" s="77">
        <v>164</v>
      </c>
      <c r="B165" s="78">
        <v>45656</v>
      </c>
      <c r="C165" s="79">
        <f>IF(tbl_RFI_register[[#This Row],[Description]]&lt;&gt;"", TIME(8,0,0), "")</f>
        <v>0.33333333333333331</v>
      </c>
      <c r="D165" s="77" t="str">
        <f>IF(tbl_RFI_register[[#This Row],[Description]]&lt;&gt;"","LOT1","")</f>
        <v>LOT1</v>
      </c>
      <c r="E165" s="77" t="s">
        <v>17</v>
      </c>
      <c r="F165" s="77"/>
      <c r="G165" s="80" t="s">
        <v>1122</v>
      </c>
      <c r="H165" s="77" t="s">
        <v>17</v>
      </c>
      <c r="I165" s="77" t="s">
        <v>117</v>
      </c>
      <c r="J165" s="77"/>
      <c r="K165" s="80" t="s">
        <v>106</v>
      </c>
      <c r="L165" s="81" t="s">
        <v>78</v>
      </c>
      <c r="M165" s="82" t="b">
        <v>0</v>
      </c>
      <c r="N165" s="80"/>
    </row>
    <row r="166" spans="1:14" s="69" customFormat="1" ht="25" hidden="1" customHeight="1" x14ac:dyDescent="0.4">
      <c r="A166" s="77">
        <v>165</v>
      </c>
      <c r="B166" s="78">
        <v>45656</v>
      </c>
      <c r="C166" s="79">
        <f>IF(tbl_RFI_register[[#This Row],[Description]]&lt;&gt;"", TIME(8,0,0), "")</f>
        <v>0.33333333333333331</v>
      </c>
      <c r="D166" s="77" t="str">
        <f>IF(tbl_RFI_register[[#This Row],[Description]]&lt;&gt;"","LOT1","")</f>
        <v>LOT1</v>
      </c>
      <c r="E166" s="77" t="s">
        <v>18</v>
      </c>
      <c r="F166" s="77"/>
      <c r="G166" s="80" t="s">
        <v>1123</v>
      </c>
      <c r="H166" s="77" t="s">
        <v>18</v>
      </c>
      <c r="I166" s="77"/>
      <c r="J166" s="77"/>
      <c r="K166" s="80" t="s">
        <v>106</v>
      </c>
      <c r="L166" s="81" t="s">
        <v>78</v>
      </c>
      <c r="M166" s="82" t="b">
        <v>0</v>
      </c>
      <c r="N166" s="80"/>
    </row>
    <row r="167" spans="1:14" s="69" customFormat="1" ht="25" hidden="1" customHeight="1" x14ac:dyDescent="0.4">
      <c r="A167" s="77">
        <v>166</v>
      </c>
      <c r="B167" s="78">
        <v>45656</v>
      </c>
      <c r="C167" s="79">
        <f>IF(tbl_RFI_register[[#This Row],[Description]]&lt;&gt;"", TIME(8,0,0), "")</f>
        <v>0.33333333333333331</v>
      </c>
      <c r="D167" s="77" t="str">
        <f>IF(tbl_RFI_register[[#This Row],[Description]]&lt;&gt;"","LOT1","")</f>
        <v>LOT1</v>
      </c>
      <c r="E167" s="77" t="s">
        <v>14</v>
      </c>
      <c r="F167" s="77"/>
      <c r="G167" s="80" t="s">
        <v>1124</v>
      </c>
      <c r="H167" s="77" t="s">
        <v>9</v>
      </c>
      <c r="I167" s="77" t="s">
        <v>29</v>
      </c>
      <c r="J167" s="77"/>
      <c r="K167" s="80" t="s">
        <v>50</v>
      </c>
      <c r="L167" s="81" t="s">
        <v>80</v>
      </c>
      <c r="M167" s="82" t="b">
        <v>1</v>
      </c>
      <c r="N167" s="80"/>
    </row>
    <row r="168" spans="1:14" s="69" customFormat="1" ht="25" hidden="1" customHeight="1" x14ac:dyDescent="0.4">
      <c r="A168" s="77">
        <v>167</v>
      </c>
      <c r="B168" s="78">
        <v>45656</v>
      </c>
      <c r="C168" s="79">
        <f>IF(tbl_RFI_register[[#This Row],[Description]]&lt;&gt;"", TIME(8,0,0), "")</f>
        <v>0.33333333333333331</v>
      </c>
      <c r="D168" s="77" t="str">
        <f>IF(tbl_RFI_register[[#This Row],[Description]]&lt;&gt;"","LOT1","")</f>
        <v>LOT1</v>
      </c>
      <c r="E168" s="77" t="s">
        <v>15</v>
      </c>
      <c r="F168" s="77"/>
      <c r="G168" s="80" t="s">
        <v>1125</v>
      </c>
      <c r="H168" s="77" t="s">
        <v>9</v>
      </c>
      <c r="I168" s="77" t="s">
        <v>37</v>
      </c>
      <c r="J168" s="77"/>
      <c r="K168" s="80" t="s">
        <v>50</v>
      </c>
      <c r="L168" s="81" t="s">
        <v>80</v>
      </c>
      <c r="M168" s="82" t="b">
        <v>1</v>
      </c>
      <c r="N168" s="80"/>
    </row>
    <row r="169" spans="1:14" s="69" customFormat="1" ht="25" hidden="1" customHeight="1" x14ac:dyDescent="0.4">
      <c r="A169" s="77">
        <v>168</v>
      </c>
      <c r="B169" s="78">
        <v>45657</v>
      </c>
      <c r="C169" s="79">
        <f>IF(tbl_RFI_register[[#This Row],[Description]]&lt;&gt;"", TIME(8,0,0), "")</f>
        <v>0.33333333333333331</v>
      </c>
      <c r="D169" s="77" t="str">
        <f>IF(tbl_RFI_register[[#This Row],[Description]]&lt;&gt;"","LOT1","")</f>
        <v>LOT1</v>
      </c>
      <c r="E169" s="77" t="s">
        <v>5</v>
      </c>
      <c r="F169" s="77" t="s">
        <v>27</v>
      </c>
      <c r="G169" s="80" t="s">
        <v>1126</v>
      </c>
      <c r="H169" s="77" t="s">
        <v>9</v>
      </c>
      <c r="I169" s="77" t="s">
        <v>110</v>
      </c>
      <c r="J169" s="77" t="s">
        <v>174</v>
      </c>
      <c r="K169" s="80" t="s">
        <v>49</v>
      </c>
      <c r="L169" s="81" t="s">
        <v>167</v>
      </c>
      <c r="M169" s="82" t="b">
        <v>0</v>
      </c>
      <c r="N169" s="80"/>
    </row>
    <row r="170" spans="1:14" s="69" customFormat="1" ht="25" hidden="1" customHeight="1" x14ac:dyDescent="0.4">
      <c r="A170" s="77">
        <v>169</v>
      </c>
      <c r="B170" s="78">
        <v>45657</v>
      </c>
      <c r="C170" s="79">
        <f>IF(tbl_RFI_register[[#This Row],[Description]]&lt;&gt;"", TIME(8,0,0), "")</f>
        <v>0.33333333333333331</v>
      </c>
      <c r="D170" s="77" t="str">
        <f>IF(tbl_RFI_register[[#This Row],[Description]]&lt;&gt;"","LOT1","")</f>
        <v>LOT1</v>
      </c>
      <c r="E170" s="77" t="s">
        <v>14</v>
      </c>
      <c r="F170" s="77"/>
      <c r="G170" s="80" t="s">
        <v>1127</v>
      </c>
      <c r="H170" s="77" t="s">
        <v>9</v>
      </c>
      <c r="I170" s="77" t="s">
        <v>29</v>
      </c>
      <c r="J170" s="77"/>
      <c r="K170" s="80" t="s">
        <v>94</v>
      </c>
      <c r="L170" s="81" t="s">
        <v>167</v>
      </c>
      <c r="M170" s="82" t="b">
        <v>0</v>
      </c>
      <c r="N170" s="80"/>
    </row>
    <row r="171" spans="1:14" s="69" customFormat="1" ht="25" hidden="1" customHeight="1" x14ac:dyDescent="0.4">
      <c r="A171" s="77">
        <v>170</v>
      </c>
      <c r="B171" s="78">
        <v>45657</v>
      </c>
      <c r="C171" s="79">
        <f>IF(tbl_RFI_register[[#This Row],[Description]]&lt;&gt;"", TIME(8,0,0), "")</f>
        <v>0.33333333333333331</v>
      </c>
      <c r="D171" s="77" t="str">
        <f>IF(tbl_RFI_register[[#This Row],[Description]]&lt;&gt;"","LOT1","")</f>
        <v>LOT1</v>
      </c>
      <c r="E171" s="77" t="s">
        <v>15</v>
      </c>
      <c r="F171" s="77"/>
      <c r="G171" s="80" t="s">
        <v>1128</v>
      </c>
      <c r="H171" s="77" t="s">
        <v>9</v>
      </c>
      <c r="I171" s="77" t="s">
        <v>37</v>
      </c>
      <c r="J171" s="77"/>
      <c r="K171" s="80" t="s">
        <v>94</v>
      </c>
      <c r="L171" s="81" t="s">
        <v>167</v>
      </c>
      <c r="M171" s="82" t="b">
        <v>0</v>
      </c>
      <c r="N171" s="80"/>
    </row>
    <row r="172" spans="1:14" s="69" customFormat="1" ht="25" hidden="1" customHeight="1" x14ac:dyDescent="0.4">
      <c r="A172" s="77">
        <v>171</v>
      </c>
      <c r="B172" s="78">
        <v>45659</v>
      </c>
      <c r="C172" s="79">
        <f>IF(tbl_RFI_register[[#This Row],[Description]]&lt;&gt;"", TIME(8,0,0), "")</f>
        <v>0.33333333333333331</v>
      </c>
      <c r="D172" s="77" t="str">
        <f>IF(tbl_RFI_register[[#This Row],[Description]]&lt;&gt;"","LOT1","")</f>
        <v>LOT1</v>
      </c>
      <c r="E172" s="77" t="s">
        <v>5</v>
      </c>
      <c r="F172" s="83" t="s">
        <v>27</v>
      </c>
      <c r="G172" s="80" t="s">
        <v>1129</v>
      </c>
      <c r="H172" s="84" t="s">
        <v>9</v>
      </c>
      <c r="I172" s="77" t="s">
        <v>45</v>
      </c>
      <c r="J172" s="83" t="s">
        <v>23</v>
      </c>
      <c r="K172" s="80" t="s">
        <v>8</v>
      </c>
      <c r="L172" s="85" t="s">
        <v>56</v>
      </c>
      <c r="M172" s="82" t="b">
        <v>1</v>
      </c>
      <c r="N172" s="80"/>
    </row>
    <row r="173" spans="1:14" s="69" customFormat="1" ht="25" hidden="1" customHeight="1" x14ac:dyDescent="0.4">
      <c r="A173" s="77">
        <v>172</v>
      </c>
      <c r="B173" s="78">
        <v>45659</v>
      </c>
      <c r="C173" s="79">
        <f>IF(tbl_RFI_register[[#This Row],[Description]]&lt;&gt;"", TIME(8,0,0), "")</f>
        <v>0.33333333333333331</v>
      </c>
      <c r="D173" s="77" t="str">
        <f>IF(tbl_RFI_register[[#This Row],[Description]]&lt;&gt;"","LOT1","")</f>
        <v>LOT1</v>
      </c>
      <c r="E173" s="77" t="s">
        <v>5</v>
      </c>
      <c r="F173" s="77" t="s">
        <v>27</v>
      </c>
      <c r="G173" s="80" t="s">
        <v>1130</v>
      </c>
      <c r="H173" s="77" t="s">
        <v>9</v>
      </c>
      <c r="I173" s="77" t="s">
        <v>45</v>
      </c>
      <c r="J173" s="77" t="s">
        <v>23</v>
      </c>
      <c r="K173" s="80" t="s">
        <v>480</v>
      </c>
      <c r="L173" s="81" t="s">
        <v>137</v>
      </c>
      <c r="M173" s="82" t="b">
        <v>1</v>
      </c>
      <c r="N173" s="80"/>
    </row>
    <row r="174" spans="1:14" s="69" customFormat="1" ht="25" hidden="1" customHeight="1" x14ac:dyDescent="0.4">
      <c r="A174" s="77">
        <v>173</v>
      </c>
      <c r="B174" s="78">
        <v>45659</v>
      </c>
      <c r="C174" s="79">
        <f>IF(tbl_RFI_register[[#This Row],[Description]]&lt;&gt;"", TIME(8,0,0), "")</f>
        <v>0.33333333333333331</v>
      </c>
      <c r="D174" s="77" t="str">
        <f>IF(tbl_RFI_register[[#This Row],[Description]]&lt;&gt;"","LOT1","")</f>
        <v>LOT1</v>
      </c>
      <c r="E174" s="77" t="s">
        <v>5</v>
      </c>
      <c r="F174" s="77" t="s">
        <v>27</v>
      </c>
      <c r="G174" s="80" t="s">
        <v>1131</v>
      </c>
      <c r="H174" s="77" t="s">
        <v>70</v>
      </c>
      <c r="I174" s="77"/>
      <c r="J174" s="77" t="s">
        <v>23</v>
      </c>
      <c r="K174" s="80" t="s">
        <v>69</v>
      </c>
      <c r="L174" s="81" t="s">
        <v>78</v>
      </c>
      <c r="M174" s="82" t="b">
        <v>1</v>
      </c>
      <c r="N174" s="80"/>
    </row>
    <row r="175" spans="1:14" s="69" customFormat="1" ht="25" hidden="1" customHeight="1" x14ac:dyDescent="0.4">
      <c r="A175" s="77">
        <v>174</v>
      </c>
      <c r="B175" s="78">
        <v>45659</v>
      </c>
      <c r="C175" s="79">
        <f>IF(tbl_RFI_register[[#This Row],[Description]]&lt;&gt;"", TIME(8,0,0), "")</f>
        <v>0.33333333333333331</v>
      </c>
      <c r="D175" s="77" t="str">
        <f>IF(tbl_RFI_register[[#This Row],[Description]]&lt;&gt;"","LOT1","")</f>
        <v>LOT1</v>
      </c>
      <c r="E175" s="77" t="s">
        <v>5</v>
      </c>
      <c r="F175" s="77" t="s">
        <v>27</v>
      </c>
      <c r="G175" s="80" t="s">
        <v>1132</v>
      </c>
      <c r="H175" s="77" t="s">
        <v>9</v>
      </c>
      <c r="I175" s="77" t="s">
        <v>111</v>
      </c>
      <c r="J175" s="77" t="s">
        <v>174</v>
      </c>
      <c r="K175" s="80" t="s">
        <v>49</v>
      </c>
      <c r="L175" s="81" t="s">
        <v>167</v>
      </c>
      <c r="M175" s="82" t="b">
        <v>0</v>
      </c>
      <c r="N175" s="80"/>
    </row>
    <row r="176" spans="1:14" s="69" customFormat="1" ht="25" hidden="1" customHeight="1" x14ac:dyDescent="0.4">
      <c r="A176" s="77">
        <v>175</v>
      </c>
      <c r="B176" s="78">
        <v>45660</v>
      </c>
      <c r="C176" s="79">
        <f>IF(tbl_RFI_register[[#This Row],[Description]]&lt;&gt;"", TIME(8,0,0), "")</f>
        <v>0.33333333333333331</v>
      </c>
      <c r="D176" s="77" t="str">
        <f>IF(tbl_RFI_register[[#This Row],[Description]]&lt;&gt;"","LOT1","")</f>
        <v>LOT1</v>
      </c>
      <c r="E176" s="77" t="s">
        <v>5</v>
      </c>
      <c r="F176" s="77" t="s">
        <v>27</v>
      </c>
      <c r="G176" s="80" t="s">
        <v>1133</v>
      </c>
      <c r="H176" s="77" t="s">
        <v>9</v>
      </c>
      <c r="I176" s="77" t="s">
        <v>30</v>
      </c>
      <c r="J176" s="77" t="s">
        <v>23</v>
      </c>
      <c r="K176" s="80" t="s">
        <v>8</v>
      </c>
      <c r="L176" s="81" t="s">
        <v>56</v>
      </c>
      <c r="M176" s="82" t="b">
        <v>1</v>
      </c>
      <c r="N176" s="80"/>
    </row>
    <row r="177" spans="1:14" s="69" customFormat="1" ht="25" hidden="1" customHeight="1" x14ac:dyDescent="0.4">
      <c r="A177" s="77">
        <v>176</v>
      </c>
      <c r="B177" s="78">
        <v>45660</v>
      </c>
      <c r="C177" s="79">
        <f>IF(tbl_RFI_register[[#This Row],[Description]]&lt;&gt;"", TIME(8,0,0), "")</f>
        <v>0.33333333333333331</v>
      </c>
      <c r="D177" s="77" t="str">
        <f>IF(tbl_RFI_register[[#This Row],[Description]]&lt;&gt;"","LOT1","")</f>
        <v>LOT1</v>
      </c>
      <c r="E177" s="77" t="s">
        <v>5</v>
      </c>
      <c r="F177" s="77" t="s">
        <v>27</v>
      </c>
      <c r="G177" s="80" t="s">
        <v>1134</v>
      </c>
      <c r="H177" s="77" t="s">
        <v>9</v>
      </c>
      <c r="I177" s="77" t="s">
        <v>30</v>
      </c>
      <c r="J177" s="77" t="s">
        <v>23</v>
      </c>
      <c r="K177" s="80" t="s">
        <v>480</v>
      </c>
      <c r="L177" s="81" t="s">
        <v>137</v>
      </c>
      <c r="M177" s="82" t="b">
        <v>1</v>
      </c>
      <c r="N177" s="80"/>
    </row>
    <row r="178" spans="1:14" s="69" customFormat="1" ht="25" hidden="1" customHeight="1" x14ac:dyDescent="0.4">
      <c r="A178" s="77">
        <v>177</v>
      </c>
      <c r="B178" s="78">
        <v>45660</v>
      </c>
      <c r="C178" s="79">
        <f>IF(tbl_RFI_register[[#This Row],[Description]]&lt;&gt;"", TIME(8,0,0), "")</f>
        <v>0.33333333333333331</v>
      </c>
      <c r="D178" s="77" t="str">
        <f>IF(tbl_RFI_register[[#This Row],[Description]]&lt;&gt;"","LOT1","")</f>
        <v>LOT1</v>
      </c>
      <c r="E178" s="77" t="s">
        <v>5</v>
      </c>
      <c r="F178" s="77" t="s">
        <v>27</v>
      </c>
      <c r="G178" s="80" t="s">
        <v>1135</v>
      </c>
      <c r="H178" s="77" t="s">
        <v>9</v>
      </c>
      <c r="I178" s="77" t="s">
        <v>30</v>
      </c>
      <c r="J178" s="77" t="s">
        <v>23</v>
      </c>
      <c r="K178" s="80" t="s">
        <v>107</v>
      </c>
      <c r="L178" s="81" t="s">
        <v>57</v>
      </c>
      <c r="M178" s="82" t="b">
        <v>1</v>
      </c>
      <c r="N178" s="80"/>
    </row>
    <row r="179" spans="1:14" s="69" customFormat="1" ht="25" hidden="1" customHeight="1" x14ac:dyDescent="0.4">
      <c r="A179" s="77">
        <v>178</v>
      </c>
      <c r="B179" s="78">
        <v>45660</v>
      </c>
      <c r="C179" s="79">
        <f>IF(tbl_RFI_register[[#This Row],[Description]]&lt;&gt;"", TIME(8,0,0), "")</f>
        <v>0.33333333333333331</v>
      </c>
      <c r="D179" s="77" t="str">
        <f>IF(tbl_RFI_register[[#This Row],[Description]]&lt;&gt;"","LOT1","")</f>
        <v>LOT1</v>
      </c>
      <c r="E179" s="77" t="s">
        <v>20</v>
      </c>
      <c r="F179" s="77"/>
      <c r="G179" s="80" t="s">
        <v>1136</v>
      </c>
      <c r="H179" s="77" t="s">
        <v>9</v>
      </c>
      <c r="I179" s="77" t="s">
        <v>42</v>
      </c>
      <c r="J179" s="77" t="s">
        <v>174</v>
      </c>
      <c r="K179" s="80" t="s">
        <v>49</v>
      </c>
      <c r="L179" s="81" t="s">
        <v>167</v>
      </c>
      <c r="M179" s="82" t="b">
        <v>0</v>
      </c>
      <c r="N179" s="80"/>
    </row>
    <row r="180" spans="1:14" s="69" customFormat="1" ht="25" hidden="1" customHeight="1" x14ac:dyDescent="0.4">
      <c r="A180" s="77">
        <v>179</v>
      </c>
      <c r="B180" s="78">
        <v>45660</v>
      </c>
      <c r="C180" s="79">
        <f>IF(tbl_RFI_register[[#This Row],[Description]]&lt;&gt;"", TIME(8,0,0), "")</f>
        <v>0.33333333333333331</v>
      </c>
      <c r="D180" s="77" t="str">
        <f>IF(tbl_RFI_register[[#This Row],[Description]]&lt;&gt;"","LOT1","")</f>
        <v>LOT1</v>
      </c>
      <c r="E180" s="77" t="s">
        <v>19</v>
      </c>
      <c r="F180" s="77"/>
      <c r="G180" s="80" t="s">
        <v>1137</v>
      </c>
      <c r="H180" s="77" t="s">
        <v>9</v>
      </c>
      <c r="I180" s="77" t="s">
        <v>64</v>
      </c>
      <c r="J180" s="77"/>
      <c r="K180" s="80" t="s">
        <v>99</v>
      </c>
      <c r="L180" s="81" t="s">
        <v>167</v>
      </c>
      <c r="M180" s="82" t="b">
        <v>0</v>
      </c>
      <c r="N180" s="80"/>
    </row>
    <row r="181" spans="1:14" s="69" customFormat="1" ht="25" hidden="1" customHeight="1" x14ac:dyDescent="0.4">
      <c r="A181" s="77">
        <v>180</v>
      </c>
      <c r="B181" s="78">
        <v>45660</v>
      </c>
      <c r="C181" s="79">
        <f>IF(tbl_RFI_register[[#This Row],[Description]]&lt;&gt;"", TIME(8,0,0), "")</f>
        <v>0.33333333333333331</v>
      </c>
      <c r="D181" s="77" t="str">
        <f>IF(tbl_RFI_register[[#This Row],[Description]]&lt;&gt;"","LOT1","")</f>
        <v>LOT1</v>
      </c>
      <c r="E181" s="77" t="s">
        <v>17</v>
      </c>
      <c r="F181" s="77" t="s">
        <v>62</v>
      </c>
      <c r="G181" s="80" t="s">
        <v>1138</v>
      </c>
      <c r="H181" s="77" t="s">
        <v>9</v>
      </c>
      <c r="I181" s="77" t="s">
        <v>67</v>
      </c>
      <c r="J181" s="77"/>
      <c r="K181" s="80" t="s">
        <v>99</v>
      </c>
      <c r="L181" s="81" t="s">
        <v>167</v>
      </c>
      <c r="M181" s="82" t="b">
        <v>0</v>
      </c>
      <c r="N181" s="80"/>
    </row>
    <row r="182" spans="1:14" s="69" customFormat="1" ht="25" hidden="1" customHeight="1" x14ac:dyDescent="0.4">
      <c r="A182" s="77">
        <v>181</v>
      </c>
      <c r="B182" s="78">
        <v>45660</v>
      </c>
      <c r="C182" s="79">
        <f>IF(tbl_RFI_register[[#This Row],[Description]]&lt;&gt;"", TIME(8,0,0), "")</f>
        <v>0.33333333333333331</v>
      </c>
      <c r="D182" s="77" t="str">
        <f>IF(tbl_RFI_register[[#This Row],[Description]]&lt;&gt;"","LOT1","")</f>
        <v>LOT1</v>
      </c>
      <c r="E182" s="77" t="s">
        <v>17</v>
      </c>
      <c r="F182" s="77" t="s">
        <v>27</v>
      </c>
      <c r="G182" s="80" t="s">
        <v>1139</v>
      </c>
      <c r="H182" s="77" t="s">
        <v>9</v>
      </c>
      <c r="I182" s="77" t="s">
        <v>71</v>
      </c>
      <c r="J182" s="77"/>
      <c r="K182" s="80" t="s">
        <v>99</v>
      </c>
      <c r="L182" s="81" t="s">
        <v>167</v>
      </c>
      <c r="M182" s="82" t="b">
        <v>0</v>
      </c>
      <c r="N182" s="80"/>
    </row>
    <row r="183" spans="1:14" s="69" customFormat="1" ht="25" hidden="1" customHeight="1" x14ac:dyDescent="0.4">
      <c r="A183" s="77">
        <v>182</v>
      </c>
      <c r="B183" s="78">
        <v>45660</v>
      </c>
      <c r="C183" s="79">
        <f>IF(tbl_RFI_register[[#This Row],[Description]]&lt;&gt;"", TIME(8,0,0), "")</f>
        <v>0.33333333333333331</v>
      </c>
      <c r="D183" s="77" t="str">
        <f>IF(tbl_RFI_register[[#This Row],[Description]]&lt;&gt;"","LOT1","")</f>
        <v>LOT1</v>
      </c>
      <c r="E183" s="77" t="s">
        <v>14</v>
      </c>
      <c r="F183" s="77"/>
      <c r="G183" s="80" t="s">
        <v>1140</v>
      </c>
      <c r="H183" s="77" t="s">
        <v>9</v>
      </c>
      <c r="I183" s="77" t="s">
        <v>29</v>
      </c>
      <c r="J183" s="77"/>
      <c r="K183" s="80" t="s">
        <v>98</v>
      </c>
      <c r="L183" s="81" t="s">
        <v>167</v>
      </c>
      <c r="M183" s="82" t="b">
        <v>0</v>
      </c>
      <c r="N183" s="80"/>
    </row>
    <row r="184" spans="1:14" s="69" customFormat="1" ht="25" hidden="1" customHeight="1" x14ac:dyDescent="0.4">
      <c r="A184" s="77">
        <v>183</v>
      </c>
      <c r="B184" s="78">
        <v>45660</v>
      </c>
      <c r="C184" s="79">
        <f>IF(tbl_RFI_register[[#This Row],[Description]]&lt;&gt;"", TIME(8,0,0), "")</f>
        <v>0.33333333333333331</v>
      </c>
      <c r="D184" s="77" t="str">
        <f>IF(tbl_RFI_register[[#This Row],[Description]]&lt;&gt;"","LOT1","")</f>
        <v>LOT1</v>
      </c>
      <c r="E184" s="77" t="s">
        <v>15</v>
      </c>
      <c r="F184" s="77"/>
      <c r="G184" s="80" t="s">
        <v>1141</v>
      </c>
      <c r="H184" s="77" t="s">
        <v>9</v>
      </c>
      <c r="I184" s="77" t="s">
        <v>37</v>
      </c>
      <c r="J184" s="77"/>
      <c r="K184" s="80" t="s">
        <v>98</v>
      </c>
      <c r="L184" s="81" t="s">
        <v>167</v>
      </c>
      <c r="M184" s="82" t="b">
        <v>0</v>
      </c>
      <c r="N184" s="80"/>
    </row>
    <row r="185" spans="1:14" s="69" customFormat="1" ht="25" hidden="1" customHeight="1" x14ac:dyDescent="0.4">
      <c r="A185" s="77">
        <v>184</v>
      </c>
      <c r="B185" s="78">
        <v>45660</v>
      </c>
      <c r="C185" s="79">
        <f>IF(tbl_RFI_register[[#This Row],[Description]]&lt;&gt;"", TIME(8,0,0), "")</f>
        <v>0.33333333333333331</v>
      </c>
      <c r="D185" s="77" t="str">
        <f>IF(tbl_RFI_register[[#This Row],[Description]]&lt;&gt;"","LOT1","")</f>
        <v>LOT1</v>
      </c>
      <c r="E185" s="77" t="s">
        <v>18</v>
      </c>
      <c r="F185" s="77"/>
      <c r="G185" s="80" t="s">
        <v>1142</v>
      </c>
      <c r="H185" s="77" t="s">
        <v>9</v>
      </c>
      <c r="I185" s="77" t="s">
        <v>40</v>
      </c>
      <c r="J185" s="77"/>
      <c r="K185" s="80" t="s">
        <v>96</v>
      </c>
      <c r="L185" s="81" t="s">
        <v>167</v>
      </c>
      <c r="M185" s="82" t="b">
        <v>0</v>
      </c>
      <c r="N185" s="80"/>
    </row>
    <row r="186" spans="1:14" s="69" customFormat="1" ht="25" hidden="1" customHeight="1" x14ac:dyDescent="0.4">
      <c r="A186" s="77">
        <v>185</v>
      </c>
      <c r="B186" s="78">
        <v>45660</v>
      </c>
      <c r="C186" s="79">
        <f>IF(tbl_RFI_register[[#This Row],[Description]]&lt;&gt;"", TIME(8,0,0), "")</f>
        <v>0.33333333333333331</v>
      </c>
      <c r="D186" s="77" t="str">
        <f>IF(tbl_RFI_register[[#This Row],[Description]]&lt;&gt;"","LOT1","")</f>
        <v>LOT1</v>
      </c>
      <c r="E186" s="77" t="s">
        <v>14</v>
      </c>
      <c r="F186" s="77"/>
      <c r="G186" s="80" t="s">
        <v>1143</v>
      </c>
      <c r="H186" s="77" t="s">
        <v>9</v>
      </c>
      <c r="I186" s="77" t="s">
        <v>29</v>
      </c>
      <c r="J186" s="77"/>
      <c r="K186" s="80" t="s">
        <v>98</v>
      </c>
      <c r="L186" s="81" t="s">
        <v>167</v>
      </c>
      <c r="M186" s="82" t="b">
        <v>0</v>
      </c>
      <c r="N186" s="80"/>
    </row>
    <row r="187" spans="1:14" s="69" customFormat="1" ht="25" hidden="1" customHeight="1" x14ac:dyDescent="0.4">
      <c r="A187" s="77">
        <v>186</v>
      </c>
      <c r="B187" s="78">
        <v>45661</v>
      </c>
      <c r="C187" s="79">
        <f>IF(tbl_RFI_register[[#This Row],[Description]]&lt;&gt;"", TIME(8,0,0), "")</f>
        <v>0.33333333333333331</v>
      </c>
      <c r="D187" s="77" t="str">
        <f>IF(tbl_RFI_register[[#This Row],[Description]]&lt;&gt;"","LOT1","")</f>
        <v>LOT1</v>
      </c>
      <c r="E187" s="77" t="s">
        <v>14</v>
      </c>
      <c r="F187" s="77"/>
      <c r="G187" s="80" t="s">
        <v>1144</v>
      </c>
      <c r="H187" s="77" t="s">
        <v>9</v>
      </c>
      <c r="I187" s="77" t="s">
        <v>29</v>
      </c>
      <c r="J187" s="83" t="s">
        <v>174</v>
      </c>
      <c r="K187" s="80" t="s">
        <v>22</v>
      </c>
      <c r="L187" s="83" t="s">
        <v>54</v>
      </c>
      <c r="M187" s="82" t="b">
        <v>1</v>
      </c>
      <c r="N187" s="80"/>
    </row>
    <row r="188" spans="1:14" s="69" customFormat="1" ht="25" hidden="1" customHeight="1" x14ac:dyDescent="0.4">
      <c r="A188" s="77">
        <v>187</v>
      </c>
      <c r="B188" s="78">
        <v>45661</v>
      </c>
      <c r="C188" s="79">
        <f>IF(tbl_RFI_register[[#This Row],[Description]]&lt;&gt;"", TIME(8,0,0), "")</f>
        <v>0.33333333333333331</v>
      </c>
      <c r="D188" s="77" t="str">
        <f>IF(tbl_RFI_register[[#This Row],[Description]]&lt;&gt;"","LOT1","")</f>
        <v>LOT1</v>
      </c>
      <c r="E188" s="77" t="s">
        <v>15</v>
      </c>
      <c r="F188" s="77"/>
      <c r="G188" s="80" t="s">
        <v>1145</v>
      </c>
      <c r="H188" s="77" t="s">
        <v>9</v>
      </c>
      <c r="I188" s="77" t="s">
        <v>37</v>
      </c>
      <c r="J188" s="83" t="s">
        <v>174</v>
      </c>
      <c r="K188" s="80" t="s">
        <v>22</v>
      </c>
      <c r="L188" s="83" t="s">
        <v>54</v>
      </c>
      <c r="M188" s="82" t="b">
        <v>1</v>
      </c>
      <c r="N188" s="80"/>
    </row>
    <row r="189" spans="1:14" s="69" customFormat="1" ht="25" hidden="1" customHeight="1" x14ac:dyDescent="0.4">
      <c r="A189" s="77">
        <v>188</v>
      </c>
      <c r="B189" s="78">
        <v>45661</v>
      </c>
      <c r="C189" s="79">
        <f>IF(tbl_RFI_register[[#This Row],[Description]]&lt;&gt;"", TIME(8,0,0), "")</f>
        <v>0.33333333333333331</v>
      </c>
      <c r="D189" s="77" t="str">
        <f>IF(tbl_RFI_register[[#This Row],[Description]]&lt;&gt;"","LOT1","")</f>
        <v>LOT1</v>
      </c>
      <c r="E189" s="77" t="s">
        <v>16</v>
      </c>
      <c r="F189" s="77"/>
      <c r="G189" s="80" t="s">
        <v>1146</v>
      </c>
      <c r="H189" s="77" t="s">
        <v>9</v>
      </c>
      <c r="I189" s="77" t="s">
        <v>38</v>
      </c>
      <c r="J189" s="83" t="s">
        <v>174</v>
      </c>
      <c r="K189" s="80" t="s">
        <v>22</v>
      </c>
      <c r="L189" s="83" t="s">
        <v>54</v>
      </c>
      <c r="M189" s="82" t="b">
        <v>1</v>
      </c>
      <c r="N189" s="80"/>
    </row>
    <row r="190" spans="1:14" s="69" customFormat="1" ht="25" hidden="1" customHeight="1" x14ac:dyDescent="0.4">
      <c r="A190" s="77">
        <v>189</v>
      </c>
      <c r="B190" s="78">
        <v>45661</v>
      </c>
      <c r="C190" s="79">
        <f>IF(tbl_RFI_register[[#This Row],[Description]]&lt;&gt;"", TIME(8,0,0), "")</f>
        <v>0.33333333333333331</v>
      </c>
      <c r="D190" s="77" t="str">
        <f>IF(tbl_RFI_register[[#This Row],[Description]]&lt;&gt;"","LOT1","")</f>
        <v>LOT1</v>
      </c>
      <c r="E190" s="77" t="s">
        <v>17</v>
      </c>
      <c r="F190" s="77"/>
      <c r="G190" s="80" t="s">
        <v>1147</v>
      </c>
      <c r="H190" s="77" t="s">
        <v>9</v>
      </c>
      <c r="I190" s="77" t="s">
        <v>39</v>
      </c>
      <c r="J190" s="83" t="s">
        <v>174</v>
      </c>
      <c r="K190" s="80" t="s">
        <v>22</v>
      </c>
      <c r="L190" s="83" t="s">
        <v>54</v>
      </c>
      <c r="M190" s="82" t="b">
        <v>1</v>
      </c>
      <c r="N190" s="80"/>
    </row>
    <row r="191" spans="1:14" s="69" customFormat="1" ht="25" hidden="1" customHeight="1" x14ac:dyDescent="0.4">
      <c r="A191" s="77">
        <v>190</v>
      </c>
      <c r="B191" s="78">
        <v>45661</v>
      </c>
      <c r="C191" s="79">
        <f>IF(tbl_RFI_register[[#This Row],[Description]]&lt;&gt;"", TIME(8,0,0), "")</f>
        <v>0.33333333333333331</v>
      </c>
      <c r="D191" s="77" t="str">
        <f>IF(tbl_RFI_register[[#This Row],[Description]]&lt;&gt;"","LOT1","")</f>
        <v>LOT1</v>
      </c>
      <c r="E191" s="77" t="s">
        <v>18</v>
      </c>
      <c r="F191" s="77"/>
      <c r="G191" s="80" t="s">
        <v>1148</v>
      </c>
      <c r="H191" s="77" t="s">
        <v>9</v>
      </c>
      <c r="I191" s="77" t="s">
        <v>40</v>
      </c>
      <c r="J191" s="83" t="s">
        <v>174</v>
      </c>
      <c r="K191" s="80" t="s">
        <v>22</v>
      </c>
      <c r="L191" s="83" t="s">
        <v>54</v>
      </c>
      <c r="M191" s="82" t="b">
        <v>1</v>
      </c>
      <c r="N191" s="80"/>
    </row>
    <row r="192" spans="1:14" s="69" customFormat="1" ht="25" hidden="1" customHeight="1" x14ac:dyDescent="0.4">
      <c r="A192" s="77">
        <v>191</v>
      </c>
      <c r="B192" s="78">
        <v>45661</v>
      </c>
      <c r="C192" s="79">
        <f>IF(tbl_RFI_register[[#This Row],[Description]]&lt;&gt;"", TIME(8,0,0), "")</f>
        <v>0.33333333333333331</v>
      </c>
      <c r="D192" s="77" t="str">
        <f>IF(tbl_RFI_register[[#This Row],[Description]]&lt;&gt;"","LOT1","")</f>
        <v>LOT1</v>
      </c>
      <c r="E192" s="77" t="s">
        <v>19</v>
      </c>
      <c r="F192" s="77"/>
      <c r="G192" s="80" t="s">
        <v>1149</v>
      </c>
      <c r="H192" s="77" t="s">
        <v>9</v>
      </c>
      <c r="I192" s="77" t="s">
        <v>43</v>
      </c>
      <c r="J192" s="83" t="s">
        <v>174</v>
      </c>
      <c r="K192" s="80" t="s">
        <v>22</v>
      </c>
      <c r="L192" s="83" t="s">
        <v>54</v>
      </c>
      <c r="M192" s="82" t="b">
        <v>1</v>
      </c>
      <c r="N192" s="80"/>
    </row>
    <row r="193" spans="1:14" s="69" customFormat="1" ht="25" hidden="1" customHeight="1" x14ac:dyDescent="0.4">
      <c r="A193" s="77">
        <v>192</v>
      </c>
      <c r="B193" s="78">
        <v>45661</v>
      </c>
      <c r="C193" s="79">
        <f>IF(tbl_RFI_register[[#This Row],[Description]]&lt;&gt;"", TIME(8,0,0), "")</f>
        <v>0.33333333333333331</v>
      </c>
      <c r="D193" s="77" t="str">
        <f>IF(tbl_RFI_register[[#This Row],[Description]]&lt;&gt;"","LOT1","")</f>
        <v>LOT1</v>
      </c>
      <c r="E193" s="77" t="s">
        <v>20</v>
      </c>
      <c r="F193" s="77"/>
      <c r="G193" s="80" t="s">
        <v>1150</v>
      </c>
      <c r="H193" s="77" t="s">
        <v>9</v>
      </c>
      <c r="I193" s="77" t="s">
        <v>42</v>
      </c>
      <c r="J193" s="83" t="s">
        <v>174</v>
      </c>
      <c r="K193" s="80" t="s">
        <v>22</v>
      </c>
      <c r="L193" s="83" t="s">
        <v>54</v>
      </c>
      <c r="M193" s="82" t="b">
        <v>1</v>
      </c>
      <c r="N193" s="80"/>
    </row>
    <row r="194" spans="1:14" s="69" customFormat="1" ht="25" hidden="1" customHeight="1" x14ac:dyDescent="0.4">
      <c r="A194" s="77">
        <v>193</v>
      </c>
      <c r="B194" s="78">
        <v>45661</v>
      </c>
      <c r="C194" s="79">
        <f>IF(tbl_RFI_register[[#This Row],[Description]]&lt;&gt;"", TIME(8,0,0), "")</f>
        <v>0.33333333333333331</v>
      </c>
      <c r="D194" s="77" t="str">
        <f>IF(tbl_RFI_register[[#This Row],[Description]]&lt;&gt;"","LOT1","")</f>
        <v>LOT1</v>
      </c>
      <c r="E194" s="77" t="s">
        <v>5</v>
      </c>
      <c r="F194" s="77"/>
      <c r="G194" s="80" t="s">
        <v>1151</v>
      </c>
      <c r="H194" s="77" t="s">
        <v>9</v>
      </c>
      <c r="I194" s="77" t="s">
        <v>41</v>
      </c>
      <c r="J194" s="83" t="s">
        <v>174</v>
      </c>
      <c r="K194" s="80" t="s">
        <v>22</v>
      </c>
      <c r="L194" s="83" t="s">
        <v>54</v>
      </c>
      <c r="M194" s="82" t="b">
        <v>1</v>
      </c>
      <c r="N194" s="80"/>
    </row>
    <row r="195" spans="1:14" s="69" customFormat="1" ht="25" hidden="1" customHeight="1" x14ac:dyDescent="0.4">
      <c r="A195" s="77">
        <v>194</v>
      </c>
      <c r="B195" s="78">
        <v>45661</v>
      </c>
      <c r="C195" s="79">
        <f>IF(tbl_RFI_register[[#This Row],[Description]]&lt;&gt;"", TIME(8,0,0), "")</f>
        <v>0.33333333333333331</v>
      </c>
      <c r="D195" s="77" t="str">
        <f>IF(tbl_RFI_register[[#This Row],[Description]]&lt;&gt;"","LOT1","")</f>
        <v>LOT1</v>
      </c>
      <c r="E195" s="77" t="s">
        <v>5</v>
      </c>
      <c r="F195" s="77" t="s">
        <v>25</v>
      </c>
      <c r="G195" s="80" t="s">
        <v>1152</v>
      </c>
      <c r="H195" s="77" t="s">
        <v>9</v>
      </c>
      <c r="I195" s="77" t="s">
        <v>73</v>
      </c>
      <c r="J195" s="83" t="s">
        <v>174</v>
      </c>
      <c r="K195" s="80" t="s">
        <v>24</v>
      </c>
      <c r="L195" s="83" t="s">
        <v>139</v>
      </c>
      <c r="M195" s="82" t="b">
        <v>1</v>
      </c>
      <c r="N195" s="80"/>
    </row>
    <row r="196" spans="1:14" s="69" customFormat="1" ht="25" hidden="1" customHeight="1" x14ac:dyDescent="0.4">
      <c r="A196" s="77">
        <v>195</v>
      </c>
      <c r="B196" s="78">
        <v>45661</v>
      </c>
      <c r="C196" s="79">
        <f>IF(tbl_RFI_register[[#This Row],[Description]]&lt;&gt;"", TIME(8,0,0), "")</f>
        <v>0.33333333333333331</v>
      </c>
      <c r="D196" s="77" t="str">
        <f>IF(tbl_RFI_register[[#This Row],[Description]]&lt;&gt;"","LOT1","")</f>
        <v>LOT1</v>
      </c>
      <c r="E196" s="77" t="s">
        <v>5</v>
      </c>
      <c r="F196" s="77" t="s">
        <v>27</v>
      </c>
      <c r="G196" s="80" t="s">
        <v>1153</v>
      </c>
      <c r="H196" s="77" t="s">
        <v>9</v>
      </c>
      <c r="I196" s="77" t="s">
        <v>30</v>
      </c>
      <c r="J196" s="77" t="s">
        <v>23</v>
      </c>
      <c r="K196" s="80" t="s">
        <v>147</v>
      </c>
      <c r="L196" s="81" t="s">
        <v>80</v>
      </c>
      <c r="M196" s="82" t="b">
        <v>1</v>
      </c>
      <c r="N196" s="80"/>
    </row>
    <row r="197" spans="1:14" s="69" customFormat="1" ht="25" hidden="1" customHeight="1" x14ac:dyDescent="0.4">
      <c r="A197" s="77">
        <v>196</v>
      </c>
      <c r="B197" s="78">
        <v>45661</v>
      </c>
      <c r="C197" s="79">
        <f>IF(tbl_RFI_register[[#This Row],[Description]]&lt;&gt;"", TIME(8,0,0), "")</f>
        <v>0.33333333333333331</v>
      </c>
      <c r="D197" s="77" t="str">
        <f>IF(tbl_RFI_register[[#This Row],[Description]]&lt;&gt;"","LOT1","")</f>
        <v>LOT1</v>
      </c>
      <c r="E197" s="77" t="s">
        <v>5</v>
      </c>
      <c r="F197" s="77" t="s">
        <v>27</v>
      </c>
      <c r="G197" s="80" t="s">
        <v>1154</v>
      </c>
      <c r="H197" s="77" t="s">
        <v>9</v>
      </c>
      <c r="I197" s="77" t="s">
        <v>30</v>
      </c>
      <c r="J197" s="83" t="s">
        <v>23</v>
      </c>
      <c r="K197" s="80" t="s">
        <v>8</v>
      </c>
      <c r="L197" s="81" t="s">
        <v>56</v>
      </c>
      <c r="M197" s="82" t="b">
        <v>1</v>
      </c>
      <c r="N197" s="80"/>
    </row>
    <row r="198" spans="1:14" s="69" customFormat="1" ht="25" hidden="1" customHeight="1" x14ac:dyDescent="0.4">
      <c r="A198" s="77">
        <v>197</v>
      </c>
      <c r="B198" s="78">
        <v>45661</v>
      </c>
      <c r="C198" s="79">
        <f>IF(tbl_RFI_register[[#This Row],[Description]]&lt;&gt;"", TIME(8,0,0), "")</f>
        <v>0.33333333333333331</v>
      </c>
      <c r="D198" s="77" t="str">
        <f>IF(tbl_RFI_register[[#This Row],[Description]]&lt;&gt;"","LOT1","")</f>
        <v>LOT1</v>
      </c>
      <c r="E198" s="77" t="s">
        <v>5</v>
      </c>
      <c r="F198" s="77" t="s">
        <v>27</v>
      </c>
      <c r="G198" s="80" t="s">
        <v>1155</v>
      </c>
      <c r="H198" s="77" t="s">
        <v>9</v>
      </c>
      <c r="I198" s="77" t="s">
        <v>30</v>
      </c>
      <c r="J198" s="83" t="s">
        <v>23</v>
      </c>
      <c r="K198" s="80" t="s">
        <v>148</v>
      </c>
      <c r="L198" s="83" t="s">
        <v>58</v>
      </c>
      <c r="M198" s="82" t="b">
        <v>1</v>
      </c>
      <c r="N198" s="80"/>
    </row>
    <row r="199" spans="1:14" s="69" customFormat="1" ht="25" hidden="1" customHeight="1" x14ac:dyDescent="0.4">
      <c r="A199" s="77">
        <v>198</v>
      </c>
      <c r="B199" s="78">
        <v>45661</v>
      </c>
      <c r="C199" s="79">
        <f>IF(tbl_RFI_register[[#This Row],[Description]]&lt;&gt;"", TIME(8,0,0), "")</f>
        <v>0.33333333333333331</v>
      </c>
      <c r="D199" s="77" t="str">
        <f>IF(tbl_RFI_register[[#This Row],[Description]]&lt;&gt;"","LOT1","")</f>
        <v>LOT1</v>
      </c>
      <c r="E199" s="77" t="s">
        <v>5</v>
      </c>
      <c r="F199" s="77" t="s">
        <v>27</v>
      </c>
      <c r="G199" s="80" t="s">
        <v>1156</v>
      </c>
      <c r="H199" s="77" t="s">
        <v>9</v>
      </c>
      <c r="I199" s="77" t="s">
        <v>30</v>
      </c>
      <c r="J199" s="77" t="s">
        <v>23</v>
      </c>
      <c r="K199" s="80" t="s">
        <v>90</v>
      </c>
      <c r="L199" s="81" t="s">
        <v>236</v>
      </c>
      <c r="M199" s="82" t="b">
        <v>1</v>
      </c>
      <c r="N199" s="80"/>
    </row>
    <row r="200" spans="1:14" s="69" customFormat="1" ht="25" hidden="1" customHeight="1" x14ac:dyDescent="0.4">
      <c r="A200" s="77">
        <v>199</v>
      </c>
      <c r="B200" s="78">
        <v>45662</v>
      </c>
      <c r="C200" s="79">
        <f>IF(tbl_RFI_register[[#This Row],[Description]]&lt;&gt;"", TIME(8,0,0), "")</f>
        <v>0.33333333333333331</v>
      </c>
      <c r="D200" s="77" t="str">
        <f>IF(tbl_RFI_register[[#This Row],[Description]]&lt;&gt;"","LOT1","")</f>
        <v>LOT1</v>
      </c>
      <c r="E200" s="77" t="s">
        <v>19</v>
      </c>
      <c r="F200" s="77"/>
      <c r="G200" s="80" t="s">
        <v>1157</v>
      </c>
      <c r="H200" s="77" t="s">
        <v>9</v>
      </c>
      <c r="I200" s="77" t="s">
        <v>43</v>
      </c>
      <c r="J200" s="77" t="s">
        <v>174</v>
      </c>
      <c r="K200" s="80" t="s">
        <v>49</v>
      </c>
      <c r="L200" s="81" t="s">
        <v>167</v>
      </c>
      <c r="M200" s="82" t="b">
        <v>0</v>
      </c>
      <c r="N200" s="80"/>
    </row>
    <row r="201" spans="1:14" s="69" customFormat="1" ht="25" hidden="1" customHeight="1" x14ac:dyDescent="0.4">
      <c r="A201" s="77">
        <v>200</v>
      </c>
      <c r="B201" s="78">
        <v>45662</v>
      </c>
      <c r="C201" s="79">
        <f>IF(tbl_RFI_register[[#This Row],[Description]]&lt;&gt;"", TIME(8,0,0), "")</f>
        <v>0.33333333333333331</v>
      </c>
      <c r="D201" s="77" t="str">
        <f>IF(tbl_RFI_register[[#This Row],[Description]]&lt;&gt;"","LOT1","")</f>
        <v>LOT1</v>
      </c>
      <c r="E201" s="77" t="s">
        <v>17</v>
      </c>
      <c r="F201" s="77"/>
      <c r="G201" s="80" t="s">
        <v>1158</v>
      </c>
      <c r="H201" s="77" t="s">
        <v>9</v>
      </c>
      <c r="I201" s="77" t="s">
        <v>39</v>
      </c>
      <c r="J201" s="77"/>
      <c r="K201" s="80" t="s">
        <v>51</v>
      </c>
      <c r="L201" s="81" t="s">
        <v>167</v>
      </c>
      <c r="M201" s="82" t="b">
        <v>0</v>
      </c>
      <c r="N201" s="80"/>
    </row>
    <row r="202" spans="1:14" s="69" customFormat="1" ht="25" hidden="1" customHeight="1" x14ac:dyDescent="0.4">
      <c r="A202" s="77">
        <v>201</v>
      </c>
      <c r="B202" s="78">
        <v>45662</v>
      </c>
      <c r="C202" s="79">
        <f>IF(tbl_RFI_register[[#This Row],[Description]]&lt;&gt;"", TIME(8,0,0), "")</f>
        <v>0.33333333333333331</v>
      </c>
      <c r="D202" s="77" t="str">
        <f>IF(tbl_RFI_register[[#This Row],[Description]]&lt;&gt;"","LOT1","")</f>
        <v>LOT1</v>
      </c>
      <c r="E202" s="77" t="s">
        <v>5</v>
      </c>
      <c r="F202" s="77" t="s">
        <v>25</v>
      </c>
      <c r="G202" s="80" t="s">
        <v>1159</v>
      </c>
      <c r="H202" s="77" t="s">
        <v>73</v>
      </c>
      <c r="I202" s="77" t="s">
        <v>166</v>
      </c>
      <c r="J202" s="77" t="s">
        <v>174</v>
      </c>
      <c r="K202" s="80" t="s">
        <v>24</v>
      </c>
      <c r="L202" s="81" t="s">
        <v>139</v>
      </c>
      <c r="M202" s="82" t="b">
        <v>1</v>
      </c>
      <c r="N202" s="80"/>
    </row>
    <row r="203" spans="1:14" s="69" customFormat="1" ht="25" hidden="1" customHeight="1" x14ac:dyDescent="0.4">
      <c r="A203" s="77">
        <v>202</v>
      </c>
      <c r="B203" s="78">
        <v>45662</v>
      </c>
      <c r="C203" s="79">
        <f>IF(tbl_RFI_register[[#This Row],[Description]]&lt;&gt;"", TIME(8,0,0), "")</f>
        <v>0.33333333333333331</v>
      </c>
      <c r="D203" s="77" t="str">
        <f>IF(tbl_RFI_register[[#This Row],[Description]]&lt;&gt;"","LOT1","")</f>
        <v>LOT1</v>
      </c>
      <c r="E203" s="77" t="s">
        <v>5</v>
      </c>
      <c r="F203" s="77" t="s">
        <v>25</v>
      </c>
      <c r="G203" s="80" t="s">
        <v>1160</v>
      </c>
      <c r="H203" s="77" t="s">
        <v>34</v>
      </c>
      <c r="I203" s="77" t="s">
        <v>76</v>
      </c>
      <c r="J203" s="77" t="s">
        <v>26</v>
      </c>
      <c r="K203" s="80" t="s">
        <v>481</v>
      </c>
      <c r="L203" s="81" t="s">
        <v>138</v>
      </c>
      <c r="M203" s="82" t="b">
        <v>1</v>
      </c>
      <c r="N203" s="80"/>
    </row>
    <row r="204" spans="1:14" s="69" customFormat="1" ht="25" hidden="1" customHeight="1" x14ac:dyDescent="0.4">
      <c r="A204" s="77">
        <v>203</v>
      </c>
      <c r="B204" s="78">
        <v>45662</v>
      </c>
      <c r="C204" s="79">
        <f>IF(tbl_RFI_register[[#This Row],[Description]]&lt;&gt;"", TIME(8,0,0), "")</f>
        <v>0.33333333333333331</v>
      </c>
      <c r="D204" s="77" t="str">
        <f>IF(tbl_RFI_register[[#This Row],[Description]]&lt;&gt;"","LOT1","")</f>
        <v>LOT1</v>
      </c>
      <c r="E204" s="77" t="s">
        <v>5</v>
      </c>
      <c r="F204" s="77" t="s">
        <v>27</v>
      </c>
      <c r="G204" s="80" t="s">
        <v>1161</v>
      </c>
      <c r="H204" s="77" t="s">
        <v>9</v>
      </c>
      <c r="I204" s="77" t="s">
        <v>30</v>
      </c>
      <c r="J204" s="77" t="s">
        <v>23</v>
      </c>
      <c r="K204" s="80" t="s">
        <v>113</v>
      </c>
      <c r="L204" s="81" t="s">
        <v>55</v>
      </c>
      <c r="M204" s="82" t="b">
        <v>1</v>
      </c>
      <c r="N204" s="80"/>
    </row>
    <row r="205" spans="1:14" s="69" customFormat="1" ht="25" hidden="1" customHeight="1" x14ac:dyDescent="0.4">
      <c r="A205" s="77">
        <v>204</v>
      </c>
      <c r="B205" s="78">
        <v>45662</v>
      </c>
      <c r="C205" s="79">
        <f>IF(tbl_RFI_register[[#This Row],[Description]]&lt;&gt;"", TIME(8,0,0), "")</f>
        <v>0.33333333333333331</v>
      </c>
      <c r="D205" s="77" t="str">
        <f>IF(tbl_RFI_register[[#This Row],[Description]]&lt;&gt;"","LOT1","")</f>
        <v>LOT1</v>
      </c>
      <c r="E205" s="77" t="s">
        <v>14</v>
      </c>
      <c r="F205" s="77"/>
      <c r="G205" s="80" t="s">
        <v>1162</v>
      </c>
      <c r="H205" s="77" t="s">
        <v>9</v>
      </c>
      <c r="I205" s="77" t="s">
        <v>29</v>
      </c>
      <c r="J205" s="77"/>
      <c r="K205" s="80" t="s">
        <v>65</v>
      </c>
      <c r="L205" s="81" t="s">
        <v>167</v>
      </c>
      <c r="M205" s="82" t="b">
        <v>0</v>
      </c>
      <c r="N205" s="80"/>
    </row>
    <row r="206" spans="1:14" s="69" customFormat="1" ht="25" hidden="1" customHeight="1" x14ac:dyDescent="0.4">
      <c r="A206" s="77">
        <v>205</v>
      </c>
      <c r="B206" s="78">
        <v>45662</v>
      </c>
      <c r="C206" s="79">
        <f>IF(tbl_RFI_register[[#This Row],[Description]]&lt;&gt;"", TIME(8,0,0), "")</f>
        <v>0.33333333333333331</v>
      </c>
      <c r="D206" s="77" t="str">
        <f>IF(tbl_RFI_register[[#This Row],[Description]]&lt;&gt;"","LOT1","")</f>
        <v>LOT1</v>
      </c>
      <c r="E206" s="77" t="s">
        <v>14</v>
      </c>
      <c r="F206" s="77"/>
      <c r="G206" s="80" t="s">
        <v>1163</v>
      </c>
      <c r="H206" s="77" t="s">
        <v>9</v>
      </c>
      <c r="I206" s="77" t="s">
        <v>168</v>
      </c>
      <c r="J206" s="77" t="s">
        <v>174</v>
      </c>
      <c r="K206" s="80" t="s">
        <v>103</v>
      </c>
      <c r="L206" s="81" t="s">
        <v>78</v>
      </c>
      <c r="M206" s="82" t="b">
        <v>0</v>
      </c>
      <c r="N206" s="80"/>
    </row>
    <row r="207" spans="1:14" s="69" customFormat="1" ht="25" hidden="1" customHeight="1" x14ac:dyDescent="0.4">
      <c r="A207" s="77">
        <v>206</v>
      </c>
      <c r="B207" s="78">
        <v>45662</v>
      </c>
      <c r="C207" s="79">
        <f>IF(tbl_RFI_register[[#This Row],[Description]]&lt;&gt;"", TIME(8,0,0), "")</f>
        <v>0.33333333333333331</v>
      </c>
      <c r="D207" s="77" t="str">
        <f>IF(tbl_RFI_register[[#This Row],[Description]]&lt;&gt;"","LOT1","")</f>
        <v>LOT1</v>
      </c>
      <c r="E207" s="77" t="s">
        <v>15</v>
      </c>
      <c r="F207" s="77"/>
      <c r="G207" s="80" t="s">
        <v>1164</v>
      </c>
      <c r="H207" s="77" t="s">
        <v>9</v>
      </c>
      <c r="I207" s="77" t="s">
        <v>169</v>
      </c>
      <c r="J207" s="77" t="s">
        <v>174</v>
      </c>
      <c r="K207" s="80" t="s">
        <v>103</v>
      </c>
      <c r="L207" s="81" t="s">
        <v>78</v>
      </c>
      <c r="M207" s="82" t="b">
        <v>0</v>
      </c>
      <c r="N207" s="80"/>
    </row>
    <row r="208" spans="1:14" s="69" customFormat="1" ht="25" hidden="1" customHeight="1" x14ac:dyDescent="0.4">
      <c r="A208" s="77">
        <v>207</v>
      </c>
      <c r="B208" s="78">
        <v>45663</v>
      </c>
      <c r="C208" s="79">
        <f>IF(tbl_RFI_register[[#This Row],[Description]]&lt;&gt;"", TIME(8,0,0), "")</f>
        <v>0.33333333333333331</v>
      </c>
      <c r="D208" s="77" t="str">
        <f>IF(tbl_RFI_register[[#This Row],[Description]]&lt;&gt;"","LOT1","")</f>
        <v>LOT1</v>
      </c>
      <c r="E208" s="77" t="s">
        <v>5</v>
      </c>
      <c r="F208" s="77" t="s">
        <v>62</v>
      </c>
      <c r="G208" s="80" t="s">
        <v>1165</v>
      </c>
      <c r="H208" s="77" t="s">
        <v>9</v>
      </c>
      <c r="I208" s="77" t="s">
        <v>74</v>
      </c>
      <c r="J208" s="77" t="s">
        <v>174</v>
      </c>
      <c r="K208" s="80" t="s">
        <v>24</v>
      </c>
      <c r="L208" s="81" t="s">
        <v>139</v>
      </c>
      <c r="M208" s="82" t="b">
        <v>1</v>
      </c>
      <c r="N208" s="80"/>
    </row>
    <row r="209" spans="1:14" s="69" customFormat="1" ht="25" hidden="1" customHeight="1" x14ac:dyDescent="0.4">
      <c r="A209" s="77">
        <v>208</v>
      </c>
      <c r="B209" s="78">
        <v>45663</v>
      </c>
      <c r="C209" s="79">
        <f>IF(tbl_RFI_register[[#This Row],[Description]]&lt;&gt;"", TIME(8,0,0), "")</f>
        <v>0.33333333333333331</v>
      </c>
      <c r="D209" s="77" t="str">
        <f>IF(tbl_RFI_register[[#This Row],[Description]]&lt;&gt;"","LOT1","")</f>
        <v>LOT1</v>
      </c>
      <c r="E209" s="77" t="s">
        <v>5</v>
      </c>
      <c r="F209" s="77" t="s">
        <v>27</v>
      </c>
      <c r="G209" s="80" t="s">
        <v>1166</v>
      </c>
      <c r="H209" s="77" t="s">
        <v>9</v>
      </c>
      <c r="I209" s="77" t="s">
        <v>30</v>
      </c>
      <c r="J209" s="77" t="s">
        <v>23</v>
      </c>
      <c r="K209" s="80" t="s">
        <v>8</v>
      </c>
      <c r="L209" s="81" t="s">
        <v>56</v>
      </c>
      <c r="M209" s="82" t="b">
        <v>1</v>
      </c>
      <c r="N209" s="80"/>
    </row>
    <row r="210" spans="1:14" s="69" customFormat="1" ht="25" hidden="1" customHeight="1" x14ac:dyDescent="0.4">
      <c r="A210" s="77">
        <v>209</v>
      </c>
      <c r="B210" s="78">
        <v>45663</v>
      </c>
      <c r="C210" s="79">
        <f>IF(tbl_RFI_register[[#This Row],[Description]]&lt;&gt;"", TIME(8,0,0), "")</f>
        <v>0.33333333333333331</v>
      </c>
      <c r="D210" s="77" t="str">
        <f>IF(tbl_RFI_register[[#This Row],[Description]]&lt;&gt;"","LOT1","")</f>
        <v>LOT1</v>
      </c>
      <c r="E210" s="77" t="s">
        <v>5</v>
      </c>
      <c r="F210" s="77" t="s">
        <v>27</v>
      </c>
      <c r="G210" s="80" t="s">
        <v>1167</v>
      </c>
      <c r="H210" s="77" t="s">
        <v>9</v>
      </c>
      <c r="I210" s="77" t="s">
        <v>30</v>
      </c>
      <c r="J210" s="77" t="s">
        <v>23</v>
      </c>
      <c r="K210" s="80" t="s">
        <v>113</v>
      </c>
      <c r="L210" s="81" t="s">
        <v>55</v>
      </c>
      <c r="M210" s="82" t="b">
        <v>1</v>
      </c>
      <c r="N210" s="80"/>
    </row>
    <row r="211" spans="1:14" s="69" customFormat="1" ht="25" hidden="1" customHeight="1" x14ac:dyDescent="0.4">
      <c r="A211" s="77">
        <v>210</v>
      </c>
      <c r="B211" s="78">
        <v>45663</v>
      </c>
      <c r="C211" s="79">
        <f>IF(tbl_RFI_register[[#This Row],[Description]]&lt;&gt;"", TIME(8,0,0), "")</f>
        <v>0.33333333333333331</v>
      </c>
      <c r="D211" s="77" t="str">
        <f>IF(tbl_RFI_register[[#This Row],[Description]]&lt;&gt;"","LOT1","")</f>
        <v>LOT1</v>
      </c>
      <c r="E211" s="77" t="s">
        <v>5</v>
      </c>
      <c r="F211" s="77" t="s">
        <v>27</v>
      </c>
      <c r="G211" s="80" t="s">
        <v>1168</v>
      </c>
      <c r="H211" s="77" t="s">
        <v>9</v>
      </c>
      <c r="I211" s="77" t="s">
        <v>30</v>
      </c>
      <c r="J211" s="77" t="s">
        <v>23</v>
      </c>
      <c r="K211" s="80" t="s">
        <v>118</v>
      </c>
      <c r="L211" s="81" t="s">
        <v>58</v>
      </c>
      <c r="M211" s="82" t="b">
        <v>1</v>
      </c>
      <c r="N211" s="80"/>
    </row>
    <row r="212" spans="1:14" s="69" customFormat="1" ht="25" hidden="1" customHeight="1" x14ac:dyDescent="0.4">
      <c r="A212" s="77">
        <v>211</v>
      </c>
      <c r="B212" s="78">
        <v>45663</v>
      </c>
      <c r="C212" s="79">
        <f>IF(tbl_RFI_register[[#This Row],[Description]]&lt;&gt;"", TIME(8,0,0), "")</f>
        <v>0.33333333333333331</v>
      </c>
      <c r="D212" s="77" t="str">
        <f>IF(tbl_RFI_register[[#This Row],[Description]]&lt;&gt;"","LOT1","")</f>
        <v>LOT1</v>
      </c>
      <c r="E212" s="77" t="s">
        <v>19</v>
      </c>
      <c r="F212" s="77"/>
      <c r="G212" s="80" t="s">
        <v>1169</v>
      </c>
      <c r="H212" s="77" t="s">
        <v>9</v>
      </c>
      <c r="I212" s="77" t="s">
        <v>64</v>
      </c>
      <c r="J212" s="77"/>
      <c r="K212" s="80" t="s">
        <v>100</v>
      </c>
      <c r="L212" s="81" t="s">
        <v>167</v>
      </c>
      <c r="M212" s="82" t="b">
        <v>0</v>
      </c>
      <c r="N212" s="80"/>
    </row>
    <row r="213" spans="1:14" s="69" customFormat="1" ht="25" hidden="1" customHeight="1" x14ac:dyDescent="0.4">
      <c r="A213" s="77">
        <v>212</v>
      </c>
      <c r="B213" s="78">
        <v>45663</v>
      </c>
      <c r="C213" s="79">
        <f>IF(tbl_RFI_register[[#This Row],[Description]]&lt;&gt;"", TIME(8,0,0), "")</f>
        <v>0.33333333333333331</v>
      </c>
      <c r="D213" s="77" t="str">
        <f>IF(tbl_RFI_register[[#This Row],[Description]]&lt;&gt;"","LOT1","")</f>
        <v>LOT1</v>
      </c>
      <c r="E213" s="77" t="s">
        <v>20</v>
      </c>
      <c r="F213" s="77"/>
      <c r="G213" s="80" t="s">
        <v>1170</v>
      </c>
      <c r="H213" s="77" t="s">
        <v>9</v>
      </c>
      <c r="I213" s="77" t="s">
        <v>63</v>
      </c>
      <c r="J213" s="77"/>
      <c r="K213" s="80" t="s">
        <v>100</v>
      </c>
      <c r="L213" s="81" t="s">
        <v>167</v>
      </c>
      <c r="M213" s="82" t="b">
        <v>0</v>
      </c>
      <c r="N213" s="80"/>
    </row>
    <row r="214" spans="1:14" s="69" customFormat="1" ht="25" hidden="1" customHeight="1" x14ac:dyDescent="0.4">
      <c r="A214" s="77">
        <v>213</v>
      </c>
      <c r="B214" s="78">
        <v>45664</v>
      </c>
      <c r="C214" s="79">
        <f>IF(tbl_RFI_register[[#This Row],[Description]]&lt;&gt;"", TIME(8,0,0), "")</f>
        <v>0.33333333333333331</v>
      </c>
      <c r="D214" s="77" t="str">
        <f>IF(tbl_RFI_register[[#This Row],[Description]]&lt;&gt;"","LOT1","")</f>
        <v>LOT1</v>
      </c>
      <c r="E214" s="77" t="s">
        <v>19</v>
      </c>
      <c r="F214" s="77"/>
      <c r="G214" s="80" t="s">
        <v>1171</v>
      </c>
      <c r="H214" s="77" t="s">
        <v>9</v>
      </c>
      <c r="I214" s="77" t="s">
        <v>43</v>
      </c>
      <c r="J214" s="77"/>
      <c r="K214" s="80" t="s">
        <v>100</v>
      </c>
      <c r="L214" s="81" t="s">
        <v>167</v>
      </c>
      <c r="M214" s="82" t="b">
        <v>0</v>
      </c>
      <c r="N214" s="80"/>
    </row>
    <row r="215" spans="1:14" s="69" customFormat="1" ht="25" hidden="1" customHeight="1" x14ac:dyDescent="0.4">
      <c r="A215" s="77">
        <v>214</v>
      </c>
      <c r="B215" s="78">
        <v>45664</v>
      </c>
      <c r="C215" s="79">
        <f>IF(tbl_RFI_register[[#This Row],[Description]]&lt;&gt;"", TIME(8,0,0), "")</f>
        <v>0.33333333333333331</v>
      </c>
      <c r="D215" s="77" t="str">
        <f>IF(tbl_RFI_register[[#This Row],[Description]]&lt;&gt;"","LOT1","")</f>
        <v>LOT1</v>
      </c>
      <c r="E215" s="77" t="s">
        <v>20</v>
      </c>
      <c r="F215" s="77"/>
      <c r="G215" s="80" t="s">
        <v>1172</v>
      </c>
      <c r="H215" s="77" t="s">
        <v>9</v>
      </c>
      <c r="I215" s="77" t="s">
        <v>42</v>
      </c>
      <c r="J215" s="77"/>
      <c r="K215" s="80" t="s">
        <v>100</v>
      </c>
      <c r="L215" s="81" t="s">
        <v>167</v>
      </c>
      <c r="M215" s="82" t="b">
        <v>0</v>
      </c>
      <c r="N215" s="80"/>
    </row>
    <row r="216" spans="1:14" s="69" customFormat="1" ht="25" hidden="1" customHeight="1" x14ac:dyDescent="0.4">
      <c r="A216" s="77">
        <v>215</v>
      </c>
      <c r="B216" s="78">
        <v>45664</v>
      </c>
      <c r="C216" s="79">
        <f>IF(tbl_RFI_register[[#This Row],[Description]]&lt;&gt;"", TIME(8,0,0), "")</f>
        <v>0.33333333333333331</v>
      </c>
      <c r="D216" s="77" t="str">
        <f>IF(tbl_RFI_register[[#This Row],[Description]]&lt;&gt;"","LOT1","")</f>
        <v>LOT1</v>
      </c>
      <c r="E216" s="77" t="s">
        <v>5</v>
      </c>
      <c r="F216" s="77" t="s">
        <v>62</v>
      </c>
      <c r="G216" s="80" t="s">
        <v>1173</v>
      </c>
      <c r="H216" s="77" t="s">
        <v>74</v>
      </c>
      <c r="I216" s="77" t="s">
        <v>165</v>
      </c>
      <c r="J216" s="77" t="s">
        <v>174</v>
      </c>
      <c r="K216" s="80" t="s">
        <v>24</v>
      </c>
      <c r="L216" s="81" t="s">
        <v>139</v>
      </c>
      <c r="M216" s="82" t="b">
        <v>1</v>
      </c>
      <c r="N216" s="80"/>
    </row>
    <row r="217" spans="1:14" s="69" customFormat="1" ht="25" hidden="1" customHeight="1" x14ac:dyDescent="0.4">
      <c r="A217" s="77">
        <v>216</v>
      </c>
      <c r="B217" s="78">
        <v>45664</v>
      </c>
      <c r="C217" s="79">
        <f>IF(tbl_RFI_register[[#This Row],[Description]]&lt;&gt;"", TIME(8,0,0), "")</f>
        <v>0.33333333333333331</v>
      </c>
      <c r="D217" s="77" t="str">
        <f>IF(tbl_RFI_register[[#This Row],[Description]]&lt;&gt;"","LOT1","")</f>
        <v>LOT1</v>
      </c>
      <c r="E217" s="77" t="s">
        <v>5</v>
      </c>
      <c r="F217" s="77" t="s">
        <v>27</v>
      </c>
      <c r="G217" s="80" t="s">
        <v>1174</v>
      </c>
      <c r="H217" s="77" t="s">
        <v>9</v>
      </c>
      <c r="I217" s="77" t="s">
        <v>30</v>
      </c>
      <c r="J217" s="77" t="s">
        <v>23</v>
      </c>
      <c r="K217" s="80" t="s">
        <v>8</v>
      </c>
      <c r="L217" s="81" t="s">
        <v>56</v>
      </c>
      <c r="M217" s="82" t="b">
        <v>1</v>
      </c>
      <c r="N217" s="80"/>
    </row>
    <row r="218" spans="1:14" s="69" customFormat="1" ht="25" hidden="1" customHeight="1" x14ac:dyDescent="0.4">
      <c r="A218" s="77">
        <v>217</v>
      </c>
      <c r="B218" s="78">
        <v>45664</v>
      </c>
      <c r="C218" s="79">
        <f>IF(tbl_RFI_register[[#This Row],[Description]]&lt;&gt;"", TIME(8,0,0), "")</f>
        <v>0.33333333333333331</v>
      </c>
      <c r="D218" s="77" t="str">
        <f>IF(tbl_RFI_register[[#This Row],[Description]]&lt;&gt;"","LOT1","")</f>
        <v>LOT1</v>
      </c>
      <c r="E218" s="77" t="s">
        <v>5</v>
      </c>
      <c r="F218" s="77" t="s">
        <v>27</v>
      </c>
      <c r="G218" s="80" t="s">
        <v>1175</v>
      </c>
      <c r="H218" s="77" t="s">
        <v>9</v>
      </c>
      <c r="I218" s="77" t="s">
        <v>30</v>
      </c>
      <c r="J218" s="77" t="s">
        <v>23</v>
      </c>
      <c r="K218" s="80" t="s">
        <v>83</v>
      </c>
      <c r="L218" s="81" t="s">
        <v>237</v>
      </c>
      <c r="M218" s="82" t="b">
        <v>1</v>
      </c>
      <c r="N218" s="80"/>
    </row>
    <row r="219" spans="1:14" s="69" customFormat="1" ht="25" hidden="1" customHeight="1" x14ac:dyDescent="0.4">
      <c r="A219" s="77">
        <v>218</v>
      </c>
      <c r="B219" s="78">
        <v>45665</v>
      </c>
      <c r="C219" s="79">
        <f>IF(tbl_RFI_register[[#This Row],[Description]]&lt;&gt;"", TIME(8,0,0), "")</f>
        <v>0.33333333333333331</v>
      </c>
      <c r="D219" s="77" t="str">
        <f>IF(tbl_RFI_register[[#This Row],[Description]]&lt;&gt;"","LOT1","")</f>
        <v>LOT1</v>
      </c>
      <c r="E219" s="77" t="s">
        <v>5</v>
      </c>
      <c r="F219" s="77" t="s">
        <v>27</v>
      </c>
      <c r="G219" s="80" t="s">
        <v>1176</v>
      </c>
      <c r="H219" s="77" t="s">
        <v>9</v>
      </c>
      <c r="I219" s="77" t="s">
        <v>30</v>
      </c>
      <c r="J219" s="77" t="s">
        <v>23</v>
      </c>
      <c r="K219" s="80" t="s">
        <v>8</v>
      </c>
      <c r="L219" s="81" t="s">
        <v>56</v>
      </c>
      <c r="M219" s="82" t="b">
        <v>1</v>
      </c>
      <c r="N219" s="80"/>
    </row>
    <row r="220" spans="1:14" s="69" customFormat="1" ht="25" hidden="1" customHeight="1" x14ac:dyDescent="0.4">
      <c r="A220" s="77">
        <v>219</v>
      </c>
      <c r="B220" s="78">
        <v>45665</v>
      </c>
      <c r="C220" s="79">
        <f>IF(tbl_RFI_register[[#This Row],[Description]]&lt;&gt;"", TIME(8,0,0), "")</f>
        <v>0.33333333333333331</v>
      </c>
      <c r="D220" s="77" t="str">
        <f>IF(tbl_RFI_register[[#This Row],[Description]]&lt;&gt;"","LOT1","")</f>
        <v>LOT1</v>
      </c>
      <c r="E220" s="77" t="s">
        <v>5</v>
      </c>
      <c r="F220" s="77" t="s">
        <v>27</v>
      </c>
      <c r="G220" s="80" t="s">
        <v>1177</v>
      </c>
      <c r="H220" s="77" t="s">
        <v>9</v>
      </c>
      <c r="I220" s="77" t="s">
        <v>30</v>
      </c>
      <c r="J220" s="77" t="s">
        <v>23</v>
      </c>
      <c r="K220" s="80" t="s">
        <v>122</v>
      </c>
      <c r="L220" s="81" t="s">
        <v>58</v>
      </c>
      <c r="M220" s="82" t="b">
        <v>1</v>
      </c>
      <c r="N220" s="80"/>
    </row>
    <row r="221" spans="1:14" s="69" customFormat="1" ht="25" hidden="1" customHeight="1" x14ac:dyDescent="0.4">
      <c r="A221" s="77">
        <v>220</v>
      </c>
      <c r="B221" s="78">
        <v>45665</v>
      </c>
      <c r="C221" s="79">
        <f>IF(tbl_RFI_register[[#This Row],[Description]]&lt;&gt;"", TIME(8,0,0), "")</f>
        <v>0.33333333333333331</v>
      </c>
      <c r="D221" s="77" t="str">
        <f>IF(tbl_RFI_register[[#This Row],[Description]]&lt;&gt;"","LOT1","")</f>
        <v>LOT1</v>
      </c>
      <c r="E221" s="77" t="s">
        <v>5</v>
      </c>
      <c r="F221" s="77" t="s">
        <v>27</v>
      </c>
      <c r="G221" s="80" t="s">
        <v>1178</v>
      </c>
      <c r="H221" s="77" t="s">
        <v>9</v>
      </c>
      <c r="I221" s="77" t="s">
        <v>30</v>
      </c>
      <c r="J221" s="83" t="s">
        <v>23</v>
      </c>
      <c r="K221" s="80" t="s">
        <v>89</v>
      </c>
      <c r="L221" s="83" t="s">
        <v>141</v>
      </c>
      <c r="M221" s="82" t="b">
        <v>1</v>
      </c>
      <c r="N221" s="80"/>
    </row>
    <row r="222" spans="1:14" s="69" customFormat="1" ht="25" hidden="1" customHeight="1" x14ac:dyDescent="0.4">
      <c r="A222" s="77">
        <v>221</v>
      </c>
      <c r="B222" s="78">
        <v>45665</v>
      </c>
      <c r="C222" s="79">
        <f>IF(tbl_RFI_register[[#This Row],[Description]]&lt;&gt;"", TIME(8,0,0), "")</f>
        <v>0.33333333333333331</v>
      </c>
      <c r="D222" s="77" t="str">
        <f>IF(tbl_RFI_register[[#This Row],[Description]]&lt;&gt;"","LOT1","")</f>
        <v>LOT1</v>
      </c>
      <c r="E222" s="77" t="s">
        <v>5</v>
      </c>
      <c r="F222" s="77" t="s">
        <v>27</v>
      </c>
      <c r="G222" s="80" t="s">
        <v>1179</v>
      </c>
      <c r="H222" s="77" t="s">
        <v>9</v>
      </c>
      <c r="I222" s="77" t="s">
        <v>30</v>
      </c>
      <c r="J222" s="77" t="s">
        <v>23</v>
      </c>
      <c r="K222" s="80" t="s">
        <v>85</v>
      </c>
      <c r="L222" s="81" t="s">
        <v>236</v>
      </c>
      <c r="M222" s="82" t="b">
        <v>1</v>
      </c>
      <c r="N222" s="80"/>
    </row>
    <row r="223" spans="1:14" s="69" customFormat="1" ht="25" hidden="1" customHeight="1" x14ac:dyDescent="0.4">
      <c r="A223" s="77">
        <v>222</v>
      </c>
      <c r="B223" s="78">
        <v>45665</v>
      </c>
      <c r="C223" s="79">
        <f>IF(tbl_RFI_register[[#This Row],[Description]]&lt;&gt;"", TIME(8,0,0), "")</f>
        <v>0.33333333333333331</v>
      </c>
      <c r="D223" s="77" t="str">
        <f>IF(tbl_RFI_register[[#This Row],[Description]]&lt;&gt;"","LOT1","")</f>
        <v>LOT1</v>
      </c>
      <c r="E223" s="77" t="s">
        <v>20</v>
      </c>
      <c r="F223" s="77"/>
      <c r="G223" s="80" t="s">
        <v>1180</v>
      </c>
      <c r="H223" s="77" t="s">
        <v>9</v>
      </c>
      <c r="I223" s="77" t="s">
        <v>42</v>
      </c>
      <c r="J223" s="77"/>
      <c r="K223" s="80" t="s">
        <v>100</v>
      </c>
      <c r="L223" s="81" t="s">
        <v>167</v>
      </c>
      <c r="M223" s="82" t="b">
        <v>0</v>
      </c>
      <c r="N223" s="80"/>
    </row>
    <row r="224" spans="1:14" s="69" customFormat="1" ht="25" hidden="1" customHeight="1" x14ac:dyDescent="0.4">
      <c r="A224" s="77">
        <v>223</v>
      </c>
      <c r="B224" s="78">
        <v>45665</v>
      </c>
      <c r="C224" s="79">
        <f>IF(tbl_RFI_register[[#This Row],[Description]]&lt;&gt;"", TIME(8,0,0), "")</f>
        <v>0.33333333333333331</v>
      </c>
      <c r="D224" s="77" t="str">
        <f>IF(tbl_RFI_register[[#This Row],[Description]]&lt;&gt;"","LOT1","")</f>
        <v>LOT1</v>
      </c>
      <c r="E224" s="77" t="s">
        <v>14</v>
      </c>
      <c r="F224" s="77"/>
      <c r="G224" s="80" t="s">
        <v>1181</v>
      </c>
      <c r="H224" s="77" t="s">
        <v>9</v>
      </c>
      <c r="I224" s="77" t="s">
        <v>29</v>
      </c>
      <c r="J224" s="77"/>
      <c r="K224" s="80" t="s">
        <v>99</v>
      </c>
      <c r="L224" s="81" t="s">
        <v>167</v>
      </c>
      <c r="M224" s="82" t="b">
        <v>0</v>
      </c>
      <c r="N224" s="80"/>
    </row>
    <row r="225" spans="1:14" s="69" customFormat="1" ht="25" hidden="1" customHeight="1" x14ac:dyDescent="0.4">
      <c r="A225" s="77">
        <v>224</v>
      </c>
      <c r="B225" s="78">
        <v>45665</v>
      </c>
      <c r="C225" s="79">
        <f>IF(tbl_RFI_register[[#This Row],[Description]]&lt;&gt;"", TIME(8,0,0), "")</f>
        <v>0.33333333333333331</v>
      </c>
      <c r="D225" s="77" t="str">
        <f>IF(tbl_RFI_register[[#This Row],[Description]]&lt;&gt;"","LOT1","")</f>
        <v>LOT1</v>
      </c>
      <c r="E225" s="77" t="s">
        <v>15</v>
      </c>
      <c r="F225" s="77"/>
      <c r="G225" s="80" t="s">
        <v>1182</v>
      </c>
      <c r="H225" s="77" t="s">
        <v>9</v>
      </c>
      <c r="I225" s="77" t="s">
        <v>37</v>
      </c>
      <c r="J225" s="77"/>
      <c r="K225" s="80" t="s">
        <v>99</v>
      </c>
      <c r="L225" s="81" t="s">
        <v>167</v>
      </c>
      <c r="M225" s="82" t="b">
        <v>0</v>
      </c>
      <c r="N225" s="80"/>
    </row>
    <row r="226" spans="1:14" s="69" customFormat="1" ht="25" hidden="1" customHeight="1" x14ac:dyDescent="0.4">
      <c r="A226" s="77">
        <v>225</v>
      </c>
      <c r="B226" s="78">
        <v>45666</v>
      </c>
      <c r="C226" s="79">
        <f>IF(tbl_RFI_register[[#This Row],[Description]]&lt;&gt;"", TIME(8,0,0), "")</f>
        <v>0.33333333333333331</v>
      </c>
      <c r="D226" s="77" t="str">
        <f>IF(tbl_RFI_register[[#This Row],[Description]]&lt;&gt;"","LOT1","")</f>
        <v>LOT1</v>
      </c>
      <c r="E226" s="77" t="s">
        <v>14</v>
      </c>
      <c r="F226" s="77"/>
      <c r="G226" s="80" t="s">
        <v>1183</v>
      </c>
      <c r="H226" s="77" t="s">
        <v>9</v>
      </c>
      <c r="I226" s="77" t="s">
        <v>29</v>
      </c>
      <c r="J226" s="77"/>
      <c r="K226" s="80" t="s">
        <v>99</v>
      </c>
      <c r="L226" s="81" t="s">
        <v>167</v>
      </c>
      <c r="M226" s="82" t="b">
        <v>0</v>
      </c>
      <c r="N226" s="80"/>
    </row>
    <row r="227" spans="1:14" s="69" customFormat="1" ht="25" hidden="1" customHeight="1" x14ac:dyDescent="0.4">
      <c r="A227" s="77">
        <v>226</v>
      </c>
      <c r="B227" s="78">
        <v>45666</v>
      </c>
      <c r="C227" s="79">
        <f>IF(tbl_RFI_register[[#This Row],[Description]]&lt;&gt;"", TIME(8,0,0), "")</f>
        <v>0.33333333333333331</v>
      </c>
      <c r="D227" s="77" t="str">
        <f>IF(tbl_RFI_register[[#This Row],[Description]]&lt;&gt;"","LOT1","")</f>
        <v>LOT1</v>
      </c>
      <c r="E227" s="77" t="s">
        <v>15</v>
      </c>
      <c r="F227" s="77"/>
      <c r="G227" s="80" t="s">
        <v>1184</v>
      </c>
      <c r="H227" s="77" t="s">
        <v>9</v>
      </c>
      <c r="I227" s="77" t="s">
        <v>37</v>
      </c>
      <c r="J227" s="77"/>
      <c r="K227" s="80" t="s">
        <v>100</v>
      </c>
      <c r="L227" s="81" t="s">
        <v>167</v>
      </c>
      <c r="M227" s="82" t="b">
        <v>0</v>
      </c>
      <c r="N227" s="80"/>
    </row>
    <row r="228" spans="1:14" s="69" customFormat="1" ht="25" hidden="1" customHeight="1" x14ac:dyDescent="0.4">
      <c r="A228" s="77">
        <v>227</v>
      </c>
      <c r="B228" s="78">
        <v>45666</v>
      </c>
      <c r="C228" s="79">
        <f>IF(tbl_RFI_register[[#This Row],[Description]]&lt;&gt;"", TIME(8,0,0), "")</f>
        <v>0.33333333333333331</v>
      </c>
      <c r="D228" s="77" t="str">
        <f>IF(tbl_RFI_register[[#This Row],[Description]]&lt;&gt;"","LOT1","")</f>
        <v>LOT1</v>
      </c>
      <c r="E228" s="77" t="s">
        <v>5</v>
      </c>
      <c r="F228" s="77" t="s">
        <v>27</v>
      </c>
      <c r="G228" s="80" t="s">
        <v>1185</v>
      </c>
      <c r="H228" s="77" t="s">
        <v>9</v>
      </c>
      <c r="I228" s="77" t="s">
        <v>70</v>
      </c>
      <c r="J228" s="77" t="s">
        <v>23</v>
      </c>
      <c r="K228" s="80" t="s">
        <v>8</v>
      </c>
      <c r="L228" s="81" t="s">
        <v>56</v>
      </c>
      <c r="M228" s="82" t="b">
        <v>1</v>
      </c>
      <c r="N228" s="80"/>
    </row>
    <row r="229" spans="1:14" s="69" customFormat="1" ht="25" hidden="1" customHeight="1" x14ac:dyDescent="0.4">
      <c r="A229" s="77">
        <v>228</v>
      </c>
      <c r="B229" s="78">
        <v>45666</v>
      </c>
      <c r="C229" s="79">
        <f>IF(tbl_RFI_register[[#This Row],[Description]]&lt;&gt;"", TIME(8,0,0), "")</f>
        <v>0.33333333333333331</v>
      </c>
      <c r="D229" s="77" t="str">
        <f>IF(tbl_RFI_register[[#This Row],[Description]]&lt;&gt;"","LOT1","")</f>
        <v>LOT1</v>
      </c>
      <c r="E229" s="77" t="s">
        <v>5</v>
      </c>
      <c r="F229" s="77" t="s">
        <v>27</v>
      </c>
      <c r="G229" s="80" t="s">
        <v>1186</v>
      </c>
      <c r="H229" s="77" t="s">
        <v>30</v>
      </c>
      <c r="I229" s="77" t="s">
        <v>70</v>
      </c>
      <c r="J229" s="77" t="s">
        <v>23</v>
      </c>
      <c r="K229" s="80" t="s">
        <v>480</v>
      </c>
      <c r="L229" s="81" t="s">
        <v>137</v>
      </c>
      <c r="M229" s="82" t="b">
        <v>1</v>
      </c>
      <c r="N229" s="80"/>
    </row>
    <row r="230" spans="1:14" s="69" customFormat="1" ht="25" hidden="1" customHeight="1" x14ac:dyDescent="0.4">
      <c r="A230" s="77">
        <v>229</v>
      </c>
      <c r="B230" s="78">
        <v>45666</v>
      </c>
      <c r="C230" s="79">
        <f>IF(tbl_RFI_register[[#This Row],[Description]]&lt;&gt;"", TIME(8,0,0), "")</f>
        <v>0.33333333333333331</v>
      </c>
      <c r="D230" s="77" t="str">
        <f>IF(tbl_RFI_register[[#This Row],[Description]]&lt;&gt;"","LOT1","")</f>
        <v>LOT1</v>
      </c>
      <c r="E230" s="77" t="s">
        <v>5</v>
      </c>
      <c r="F230" s="77" t="s">
        <v>27</v>
      </c>
      <c r="G230" s="80" t="s">
        <v>1187</v>
      </c>
      <c r="H230" s="77" t="s">
        <v>30</v>
      </c>
      <c r="I230" s="77" t="s">
        <v>70</v>
      </c>
      <c r="J230" s="77" t="s">
        <v>23</v>
      </c>
      <c r="K230" s="80" t="s">
        <v>107</v>
      </c>
      <c r="L230" s="81" t="s">
        <v>57</v>
      </c>
      <c r="M230" s="82" t="b">
        <v>1</v>
      </c>
      <c r="N230" s="80"/>
    </row>
    <row r="231" spans="1:14" s="69" customFormat="1" ht="25" hidden="1" customHeight="1" x14ac:dyDescent="0.4">
      <c r="A231" s="77">
        <v>230</v>
      </c>
      <c r="B231" s="78">
        <v>45666</v>
      </c>
      <c r="C231" s="79">
        <f>IF(tbl_RFI_register[[#This Row],[Description]]&lt;&gt;"", TIME(8,0,0), "")</f>
        <v>0.33333333333333331</v>
      </c>
      <c r="D231" s="77" t="str">
        <f>IF(tbl_RFI_register[[#This Row],[Description]]&lt;&gt;"","LOT1","")</f>
        <v>LOT1</v>
      </c>
      <c r="E231" s="77" t="s">
        <v>5</v>
      </c>
      <c r="F231" s="77" t="s">
        <v>27</v>
      </c>
      <c r="G231" s="80" t="s">
        <v>1188</v>
      </c>
      <c r="H231" s="77" t="s">
        <v>30</v>
      </c>
      <c r="I231" s="77" t="s">
        <v>70</v>
      </c>
      <c r="J231" s="83" t="s">
        <v>23</v>
      </c>
      <c r="K231" s="80" t="s">
        <v>148</v>
      </c>
      <c r="L231" s="83" t="s">
        <v>58</v>
      </c>
      <c r="M231" s="82" t="b">
        <v>1</v>
      </c>
      <c r="N231" s="80"/>
    </row>
    <row r="232" spans="1:14" s="69" customFormat="1" ht="25" hidden="1" customHeight="1" x14ac:dyDescent="0.4">
      <c r="A232" s="77">
        <v>231</v>
      </c>
      <c r="B232" s="78">
        <v>45666</v>
      </c>
      <c r="C232" s="79">
        <f>IF(tbl_RFI_register[[#This Row],[Description]]&lt;&gt;"", TIME(8,0,0), "")</f>
        <v>0.33333333333333331</v>
      </c>
      <c r="D232" s="77" t="str">
        <f>IF(tbl_RFI_register[[#This Row],[Description]]&lt;&gt;"","LOT1","")</f>
        <v>LOT1</v>
      </c>
      <c r="E232" s="77" t="s">
        <v>5</v>
      </c>
      <c r="F232" s="77" t="s">
        <v>27</v>
      </c>
      <c r="G232" s="80" t="s">
        <v>1189</v>
      </c>
      <c r="H232" s="77" t="s">
        <v>30</v>
      </c>
      <c r="I232" s="77" t="s">
        <v>70</v>
      </c>
      <c r="J232" s="77" t="s">
        <v>23</v>
      </c>
      <c r="K232" s="80" t="s">
        <v>90</v>
      </c>
      <c r="L232" s="81" t="s">
        <v>236</v>
      </c>
      <c r="M232" s="82" t="b">
        <v>1</v>
      </c>
      <c r="N232" s="80"/>
    </row>
    <row r="233" spans="1:14" s="69" customFormat="1" ht="25" hidden="1" customHeight="1" x14ac:dyDescent="0.4">
      <c r="A233" s="77">
        <v>232</v>
      </c>
      <c r="B233" s="78">
        <v>45666</v>
      </c>
      <c r="C233" s="79">
        <f>IF(tbl_RFI_register[[#This Row],[Description]]&lt;&gt;"", TIME(8,0,0), "")</f>
        <v>0.33333333333333331</v>
      </c>
      <c r="D233" s="77" t="str">
        <f>IF(tbl_RFI_register[[#This Row],[Description]]&lt;&gt;"","LOT1","")</f>
        <v>LOT1</v>
      </c>
      <c r="E233" s="77" t="s">
        <v>5</v>
      </c>
      <c r="F233" s="77" t="s">
        <v>27</v>
      </c>
      <c r="G233" s="80" t="s">
        <v>1190</v>
      </c>
      <c r="H233" s="77" t="s">
        <v>9</v>
      </c>
      <c r="I233" s="77" t="s">
        <v>30</v>
      </c>
      <c r="J233" s="77" t="s">
        <v>23</v>
      </c>
      <c r="K233" s="80" t="s">
        <v>124</v>
      </c>
      <c r="L233" s="81" t="s">
        <v>58</v>
      </c>
      <c r="M233" s="82" t="b">
        <v>1</v>
      </c>
      <c r="N233" s="80"/>
    </row>
    <row r="234" spans="1:14" s="69" customFormat="1" ht="25" hidden="1" customHeight="1" x14ac:dyDescent="0.4">
      <c r="A234" s="77">
        <v>233</v>
      </c>
      <c r="B234" s="78">
        <v>45666</v>
      </c>
      <c r="C234" s="79">
        <f>IF(tbl_RFI_register[[#This Row],[Description]]&lt;&gt;"", TIME(8,0,0), "")</f>
        <v>0.33333333333333331</v>
      </c>
      <c r="D234" s="77" t="str">
        <f>IF(tbl_RFI_register[[#This Row],[Description]]&lt;&gt;"","LOT1","")</f>
        <v>LOT1</v>
      </c>
      <c r="E234" s="77" t="s">
        <v>14</v>
      </c>
      <c r="F234" s="77"/>
      <c r="G234" s="80" t="s">
        <v>1191</v>
      </c>
      <c r="H234" s="77" t="s">
        <v>14</v>
      </c>
      <c r="I234" s="77"/>
      <c r="J234" s="77"/>
      <c r="K234" s="80" t="s">
        <v>116</v>
      </c>
      <c r="L234" s="81" t="s">
        <v>79</v>
      </c>
      <c r="M234" s="82" t="b">
        <v>1</v>
      </c>
      <c r="N234" s="80"/>
    </row>
    <row r="235" spans="1:14" s="69" customFormat="1" ht="25" hidden="1" customHeight="1" x14ac:dyDescent="0.4">
      <c r="A235" s="77">
        <v>234</v>
      </c>
      <c r="B235" s="78">
        <v>45666</v>
      </c>
      <c r="C235" s="79">
        <f>IF(tbl_RFI_register[[#This Row],[Description]]&lt;&gt;"", TIME(8,0,0), "")</f>
        <v>0.33333333333333331</v>
      </c>
      <c r="D235" s="77" t="str">
        <f>IF(tbl_RFI_register[[#This Row],[Description]]&lt;&gt;"","LOT1","")</f>
        <v>LOT1</v>
      </c>
      <c r="E235" s="77" t="s">
        <v>15</v>
      </c>
      <c r="F235" s="77"/>
      <c r="G235" s="80" t="s">
        <v>1192</v>
      </c>
      <c r="H235" s="77" t="s">
        <v>15</v>
      </c>
      <c r="I235" s="77"/>
      <c r="J235" s="77"/>
      <c r="K235" s="80" t="s">
        <v>116</v>
      </c>
      <c r="L235" s="81" t="s">
        <v>79</v>
      </c>
      <c r="M235" s="82" t="b">
        <v>1</v>
      </c>
      <c r="N235" s="80"/>
    </row>
    <row r="236" spans="1:14" s="69" customFormat="1" ht="25" hidden="1" customHeight="1" x14ac:dyDescent="0.4">
      <c r="A236" s="77">
        <v>235</v>
      </c>
      <c r="B236" s="78">
        <v>45666</v>
      </c>
      <c r="C236" s="79">
        <f>IF(tbl_RFI_register[[#This Row],[Description]]&lt;&gt;"", TIME(8,0,0), "")</f>
        <v>0.33333333333333331</v>
      </c>
      <c r="D236" s="77" t="str">
        <f>IF(tbl_RFI_register[[#This Row],[Description]]&lt;&gt;"","LOT1","")</f>
        <v>LOT1</v>
      </c>
      <c r="E236" s="77" t="s">
        <v>16</v>
      </c>
      <c r="F236" s="77"/>
      <c r="G236" s="80" t="s">
        <v>1193</v>
      </c>
      <c r="H236" s="77" t="s">
        <v>16</v>
      </c>
      <c r="I236" s="77"/>
      <c r="J236" s="77"/>
      <c r="K236" s="80" t="s">
        <v>116</v>
      </c>
      <c r="L236" s="81" t="s">
        <v>79</v>
      </c>
      <c r="M236" s="82" t="b">
        <v>1</v>
      </c>
      <c r="N236" s="80"/>
    </row>
    <row r="237" spans="1:14" s="69" customFormat="1" ht="25" hidden="1" customHeight="1" x14ac:dyDescent="0.4">
      <c r="A237" s="77">
        <v>236</v>
      </c>
      <c r="B237" s="78">
        <v>45666</v>
      </c>
      <c r="C237" s="79">
        <f>IF(tbl_RFI_register[[#This Row],[Description]]&lt;&gt;"", TIME(8,0,0), "")</f>
        <v>0.33333333333333331</v>
      </c>
      <c r="D237" s="77" t="str">
        <f>IF(tbl_RFI_register[[#This Row],[Description]]&lt;&gt;"","LOT1","")</f>
        <v>LOT1</v>
      </c>
      <c r="E237" s="77" t="s">
        <v>17</v>
      </c>
      <c r="F237" s="77"/>
      <c r="G237" s="80" t="s">
        <v>1194</v>
      </c>
      <c r="H237" s="77" t="s">
        <v>17</v>
      </c>
      <c r="I237" s="77"/>
      <c r="J237" s="77"/>
      <c r="K237" s="80" t="s">
        <v>116</v>
      </c>
      <c r="L237" s="81" t="s">
        <v>79</v>
      </c>
      <c r="M237" s="82" t="b">
        <v>1</v>
      </c>
      <c r="N237" s="80"/>
    </row>
    <row r="238" spans="1:14" s="69" customFormat="1" ht="25" hidden="1" customHeight="1" x14ac:dyDescent="0.4">
      <c r="A238" s="77">
        <v>237</v>
      </c>
      <c r="B238" s="78">
        <v>45666</v>
      </c>
      <c r="C238" s="79">
        <f>IF(tbl_RFI_register[[#This Row],[Description]]&lt;&gt;"", TIME(8,0,0), "")</f>
        <v>0.33333333333333331</v>
      </c>
      <c r="D238" s="77" t="str">
        <f>IF(tbl_RFI_register[[#This Row],[Description]]&lt;&gt;"","LOT1","")</f>
        <v>LOT1</v>
      </c>
      <c r="E238" s="77" t="s">
        <v>5</v>
      </c>
      <c r="F238" s="77" t="s">
        <v>27</v>
      </c>
      <c r="G238" s="80" t="s">
        <v>1195</v>
      </c>
      <c r="H238" s="77" t="s">
        <v>9</v>
      </c>
      <c r="I238" s="77" t="s">
        <v>30</v>
      </c>
      <c r="J238" s="77" t="s">
        <v>23</v>
      </c>
      <c r="K238" s="80" t="s">
        <v>87</v>
      </c>
      <c r="L238" s="81" t="s">
        <v>236</v>
      </c>
      <c r="M238" s="82" t="b">
        <v>1</v>
      </c>
      <c r="N238" s="80"/>
    </row>
    <row r="239" spans="1:14" s="69" customFormat="1" ht="25" hidden="1" customHeight="1" x14ac:dyDescent="0.4">
      <c r="A239" s="77">
        <v>238</v>
      </c>
      <c r="B239" s="78">
        <v>45667</v>
      </c>
      <c r="C239" s="79">
        <f>IF(tbl_RFI_register[[#This Row],[Description]]&lt;&gt;"", TIME(8,0,0), "")</f>
        <v>0.33333333333333331</v>
      </c>
      <c r="D239" s="77" t="str">
        <f>IF(tbl_RFI_register[[#This Row],[Description]]&lt;&gt;"","LOT1","")</f>
        <v>LOT1</v>
      </c>
      <c r="E239" s="77" t="s">
        <v>5</v>
      </c>
      <c r="F239" s="77" t="s">
        <v>27</v>
      </c>
      <c r="G239" s="80" t="s">
        <v>1196</v>
      </c>
      <c r="H239" s="77" t="s">
        <v>9</v>
      </c>
      <c r="I239" s="77" t="s">
        <v>70</v>
      </c>
      <c r="J239" s="77" t="s">
        <v>23</v>
      </c>
      <c r="K239" s="80" t="s">
        <v>8</v>
      </c>
      <c r="L239" s="81" t="s">
        <v>56</v>
      </c>
      <c r="M239" s="82" t="b">
        <v>1</v>
      </c>
      <c r="N239" s="80"/>
    </row>
    <row r="240" spans="1:14" s="69" customFormat="1" ht="25" hidden="1" customHeight="1" x14ac:dyDescent="0.4">
      <c r="A240" s="77">
        <v>239</v>
      </c>
      <c r="B240" s="78">
        <v>45667</v>
      </c>
      <c r="C240" s="79">
        <f>IF(tbl_RFI_register[[#This Row],[Description]]&lt;&gt;"", TIME(8,0,0), "")</f>
        <v>0.33333333333333331</v>
      </c>
      <c r="D240" s="77" t="str">
        <f>IF(tbl_RFI_register[[#This Row],[Description]]&lt;&gt;"","LOT1","")</f>
        <v>LOT1</v>
      </c>
      <c r="E240" s="77" t="s">
        <v>5</v>
      </c>
      <c r="F240" s="77" t="s">
        <v>27</v>
      </c>
      <c r="G240" s="80" t="s">
        <v>1197</v>
      </c>
      <c r="H240" s="77" t="s">
        <v>30</v>
      </c>
      <c r="I240" s="77" t="s">
        <v>70</v>
      </c>
      <c r="J240" s="77" t="s">
        <v>23</v>
      </c>
      <c r="K240" s="80" t="s">
        <v>118</v>
      </c>
      <c r="L240" s="81" t="s">
        <v>58</v>
      </c>
      <c r="M240" s="82" t="b">
        <v>1</v>
      </c>
      <c r="N240" s="80"/>
    </row>
    <row r="241" spans="1:14" s="69" customFormat="1" ht="25" hidden="1" customHeight="1" x14ac:dyDescent="0.4">
      <c r="A241" s="77">
        <v>240</v>
      </c>
      <c r="B241" s="78">
        <v>45667</v>
      </c>
      <c r="C241" s="79">
        <f>IF(tbl_RFI_register[[#This Row],[Description]]&lt;&gt;"", TIME(8,0,0), "")</f>
        <v>0.33333333333333331</v>
      </c>
      <c r="D241" s="77" t="str">
        <f>IF(tbl_RFI_register[[#This Row],[Description]]&lt;&gt;"","LOT1","")</f>
        <v>LOT1</v>
      </c>
      <c r="E241" s="77" t="s">
        <v>5</v>
      </c>
      <c r="F241" s="77" t="s">
        <v>27</v>
      </c>
      <c r="G241" s="80" t="s">
        <v>1198</v>
      </c>
      <c r="H241" s="77" t="s">
        <v>30</v>
      </c>
      <c r="I241" s="77" t="s">
        <v>70</v>
      </c>
      <c r="J241" s="77" t="s">
        <v>23</v>
      </c>
      <c r="K241" s="80" t="s">
        <v>113</v>
      </c>
      <c r="L241" s="81" t="s">
        <v>55</v>
      </c>
      <c r="M241" s="82" t="b">
        <v>1</v>
      </c>
      <c r="N241" s="80"/>
    </row>
    <row r="242" spans="1:14" s="69" customFormat="1" ht="25" hidden="1" customHeight="1" x14ac:dyDescent="0.4">
      <c r="A242" s="77">
        <v>241</v>
      </c>
      <c r="B242" s="78">
        <v>45667</v>
      </c>
      <c r="C242" s="79">
        <f>IF(tbl_RFI_register[[#This Row],[Description]]&lt;&gt;"", TIME(8,0,0), "")</f>
        <v>0.33333333333333331</v>
      </c>
      <c r="D242" s="77" t="str">
        <f>IF(tbl_RFI_register[[#This Row],[Description]]&lt;&gt;"","LOT1","")</f>
        <v>LOT1</v>
      </c>
      <c r="E242" s="77" t="s">
        <v>5</v>
      </c>
      <c r="F242" s="77" t="s">
        <v>27</v>
      </c>
      <c r="G242" s="80" t="s">
        <v>1199</v>
      </c>
      <c r="H242" s="77" t="s">
        <v>30</v>
      </c>
      <c r="I242" s="77" t="s">
        <v>70</v>
      </c>
      <c r="J242" s="77" t="s">
        <v>23</v>
      </c>
      <c r="K242" s="80" t="s">
        <v>83</v>
      </c>
      <c r="L242" s="81" t="s">
        <v>237</v>
      </c>
      <c r="M242" s="82" t="b">
        <v>1</v>
      </c>
      <c r="N242" s="80"/>
    </row>
    <row r="243" spans="1:14" s="69" customFormat="1" ht="25" hidden="1" customHeight="1" x14ac:dyDescent="0.4">
      <c r="A243" s="77">
        <v>242</v>
      </c>
      <c r="B243" s="78">
        <v>45667</v>
      </c>
      <c r="C243" s="79">
        <f>IF(tbl_RFI_register[[#This Row],[Description]]&lt;&gt;"", TIME(8,0,0), "")</f>
        <v>0.33333333333333331</v>
      </c>
      <c r="D243" s="77" t="str">
        <f>IF(tbl_RFI_register[[#This Row],[Description]]&lt;&gt;"","LOT1","")</f>
        <v>LOT1</v>
      </c>
      <c r="E243" s="77" t="s">
        <v>14</v>
      </c>
      <c r="F243" s="77"/>
      <c r="G243" s="80" t="s">
        <v>1200</v>
      </c>
      <c r="H243" s="77" t="s">
        <v>14</v>
      </c>
      <c r="I243" s="77"/>
      <c r="J243" s="77"/>
      <c r="K243" s="80" t="s">
        <v>116</v>
      </c>
      <c r="L243" s="81" t="s">
        <v>79</v>
      </c>
      <c r="M243" s="82" t="b">
        <v>1</v>
      </c>
      <c r="N243" s="80"/>
    </row>
    <row r="244" spans="1:14" s="69" customFormat="1" ht="25" hidden="1" customHeight="1" x14ac:dyDescent="0.4">
      <c r="A244" s="77">
        <v>243</v>
      </c>
      <c r="B244" s="78">
        <v>45667</v>
      </c>
      <c r="C244" s="79">
        <f>IF(tbl_RFI_register[[#This Row],[Description]]&lt;&gt;"", TIME(8,0,0), "")</f>
        <v>0.33333333333333331</v>
      </c>
      <c r="D244" s="77" t="str">
        <f>IF(tbl_RFI_register[[#This Row],[Description]]&lt;&gt;"","LOT1","")</f>
        <v>LOT1</v>
      </c>
      <c r="E244" s="77" t="s">
        <v>15</v>
      </c>
      <c r="F244" s="77"/>
      <c r="G244" s="80" t="s">
        <v>1201</v>
      </c>
      <c r="H244" s="77" t="s">
        <v>15</v>
      </c>
      <c r="I244" s="77"/>
      <c r="J244" s="77"/>
      <c r="K244" s="80" t="s">
        <v>116</v>
      </c>
      <c r="L244" s="81" t="s">
        <v>79</v>
      </c>
      <c r="M244" s="82" t="b">
        <v>1</v>
      </c>
      <c r="N244" s="80"/>
    </row>
    <row r="245" spans="1:14" s="69" customFormat="1" ht="25" hidden="1" customHeight="1" x14ac:dyDescent="0.4">
      <c r="A245" s="77">
        <v>244</v>
      </c>
      <c r="B245" s="78">
        <v>45667</v>
      </c>
      <c r="C245" s="79">
        <f>IF(tbl_RFI_register[[#This Row],[Description]]&lt;&gt;"", TIME(8,0,0), "")</f>
        <v>0.33333333333333331</v>
      </c>
      <c r="D245" s="77" t="str">
        <f>IF(tbl_RFI_register[[#This Row],[Description]]&lt;&gt;"","LOT1","")</f>
        <v>LOT1</v>
      </c>
      <c r="E245" s="77" t="s">
        <v>14</v>
      </c>
      <c r="F245" s="77"/>
      <c r="G245" s="80" t="s">
        <v>1202</v>
      </c>
      <c r="H245" s="77" t="s">
        <v>9</v>
      </c>
      <c r="I245" s="77" t="s">
        <v>29</v>
      </c>
      <c r="J245" s="77"/>
      <c r="K245" s="80" t="s">
        <v>100</v>
      </c>
      <c r="L245" s="81" t="s">
        <v>167</v>
      </c>
      <c r="M245" s="82" t="b">
        <v>0</v>
      </c>
      <c r="N245" s="80"/>
    </row>
    <row r="246" spans="1:14" s="69" customFormat="1" ht="25" hidden="1" customHeight="1" x14ac:dyDescent="0.4">
      <c r="A246" s="77">
        <v>245</v>
      </c>
      <c r="B246" s="78">
        <v>45668</v>
      </c>
      <c r="C246" s="79">
        <f>IF(tbl_RFI_register[[#This Row],[Description]]&lt;&gt;"", TIME(8,0,0), "")</f>
        <v>0.33333333333333331</v>
      </c>
      <c r="D246" s="77" t="str">
        <f>IF(tbl_RFI_register[[#This Row],[Description]]&lt;&gt;"","LOT1","")</f>
        <v>LOT1</v>
      </c>
      <c r="E246" s="77" t="s">
        <v>14</v>
      </c>
      <c r="F246" s="77"/>
      <c r="G246" s="80" t="s">
        <v>1203</v>
      </c>
      <c r="H246" s="77" t="s">
        <v>31</v>
      </c>
      <c r="I246" s="77" t="s">
        <v>29</v>
      </c>
      <c r="J246" s="77"/>
      <c r="K246" s="80" t="s">
        <v>100</v>
      </c>
      <c r="L246" s="81" t="s">
        <v>167</v>
      </c>
      <c r="M246" s="82" t="b">
        <v>0</v>
      </c>
      <c r="N246" s="80"/>
    </row>
    <row r="247" spans="1:14" s="69" customFormat="1" ht="25" hidden="1" customHeight="1" x14ac:dyDescent="0.4">
      <c r="A247" s="77">
        <v>246</v>
      </c>
      <c r="B247" s="78">
        <v>45668</v>
      </c>
      <c r="C247" s="79">
        <f>IF(tbl_RFI_register[[#This Row],[Description]]&lt;&gt;"", TIME(8,0,0), "")</f>
        <v>0.33333333333333331</v>
      </c>
      <c r="D247" s="77" t="str">
        <f>IF(tbl_RFI_register[[#This Row],[Description]]&lt;&gt;"","LOT1","")</f>
        <v>LOT1</v>
      </c>
      <c r="E247" s="77" t="s">
        <v>5</v>
      </c>
      <c r="F247" s="77" t="s">
        <v>27</v>
      </c>
      <c r="G247" s="80" t="s">
        <v>1204</v>
      </c>
      <c r="H247" s="77" t="s">
        <v>9</v>
      </c>
      <c r="I247" s="77" t="s">
        <v>70</v>
      </c>
      <c r="J247" s="77" t="s">
        <v>23</v>
      </c>
      <c r="K247" s="80" t="s">
        <v>8</v>
      </c>
      <c r="L247" s="81" t="s">
        <v>56</v>
      </c>
      <c r="M247" s="82" t="b">
        <v>1</v>
      </c>
      <c r="N247" s="80"/>
    </row>
    <row r="248" spans="1:14" s="69" customFormat="1" ht="25" hidden="1" customHeight="1" x14ac:dyDescent="0.4">
      <c r="A248" s="77">
        <v>247</v>
      </c>
      <c r="B248" s="78">
        <v>45668</v>
      </c>
      <c r="C248" s="79">
        <f>IF(tbl_RFI_register[[#This Row],[Description]]&lt;&gt;"", TIME(8,0,0), "")</f>
        <v>0.33333333333333331</v>
      </c>
      <c r="D248" s="77" t="str">
        <f>IF(tbl_RFI_register[[#This Row],[Description]]&lt;&gt;"","LOT1","")</f>
        <v>LOT1</v>
      </c>
      <c r="E248" s="77" t="s">
        <v>5</v>
      </c>
      <c r="F248" s="77" t="s">
        <v>27</v>
      </c>
      <c r="G248" s="80" t="s">
        <v>1205</v>
      </c>
      <c r="H248" s="77" t="s">
        <v>30</v>
      </c>
      <c r="I248" s="77" t="s">
        <v>70</v>
      </c>
      <c r="J248" s="77" t="s">
        <v>23</v>
      </c>
      <c r="K248" s="80" t="s">
        <v>122</v>
      </c>
      <c r="L248" s="81" t="s">
        <v>58</v>
      </c>
      <c r="M248" s="82" t="b">
        <v>1</v>
      </c>
      <c r="N248" s="80"/>
    </row>
    <row r="249" spans="1:14" s="69" customFormat="1" ht="25" hidden="1" customHeight="1" x14ac:dyDescent="0.4">
      <c r="A249" s="77">
        <v>248</v>
      </c>
      <c r="B249" s="78">
        <v>45668</v>
      </c>
      <c r="C249" s="79">
        <f>IF(tbl_RFI_register[[#This Row],[Description]]&lt;&gt;"", TIME(8,0,0), "")</f>
        <v>0.33333333333333331</v>
      </c>
      <c r="D249" s="77" t="str">
        <f>IF(tbl_RFI_register[[#This Row],[Description]]&lt;&gt;"","LOT1","")</f>
        <v>LOT1</v>
      </c>
      <c r="E249" s="77" t="s">
        <v>5</v>
      </c>
      <c r="F249" s="77" t="s">
        <v>27</v>
      </c>
      <c r="G249" s="80" t="s">
        <v>1206</v>
      </c>
      <c r="H249" s="77" t="s">
        <v>30</v>
      </c>
      <c r="I249" s="77" t="s">
        <v>70</v>
      </c>
      <c r="J249" s="83" t="s">
        <v>23</v>
      </c>
      <c r="K249" s="80" t="s">
        <v>89</v>
      </c>
      <c r="L249" s="83" t="s">
        <v>141</v>
      </c>
      <c r="M249" s="82" t="b">
        <v>1</v>
      </c>
      <c r="N249" s="80"/>
    </row>
    <row r="250" spans="1:14" s="69" customFormat="1" ht="25" hidden="1" customHeight="1" x14ac:dyDescent="0.4">
      <c r="A250" s="77">
        <v>249</v>
      </c>
      <c r="B250" s="78">
        <v>45668</v>
      </c>
      <c r="C250" s="79">
        <f>IF(tbl_RFI_register[[#This Row],[Description]]&lt;&gt;"", TIME(8,0,0), "")</f>
        <v>0.33333333333333331</v>
      </c>
      <c r="D250" s="77" t="str">
        <f>IF(tbl_RFI_register[[#This Row],[Description]]&lt;&gt;"","LOT1","")</f>
        <v>LOT1</v>
      </c>
      <c r="E250" s="77" t="s">
        <v>5</v>
      </c>
      <c r="F250" s="77" t="s">
        <v>27</v>
      </c>
      <c r="G250" s="80" t="s">
        <v>1207</v>
      </c>
      <c r="H250" s="77" t="s">
        <v>30</v>
      </c>
      <c r="I250" s="77" t="s">
        <v>70</v>
      </c>
      <c r="J250" s="77" t="s">
        <v>23</v>
      </c>
      <c r="K250" s="80" t="s">
        <v>85</v>
      </c>
      <c r="L250" s="81" t="s">
        <v>236</v>
      </c>
      <c r="M250" s="82" t="b">
        <v>1</v>
      </c>
      <c r="N250" s="80"/>
    </row>
    <row r="251" spans="1:14" s="69" customFormat="1" ht="25" hidden="1" customHeight="1" x14ac:dyDescent="0.4">
      <c r="A251" s="77">
        <v>250</v>
      </c>
      <c r="B251" s="78">
        <v>45669</v>
      </c>
      <c r="C251" s="79">
        <f>IF(tbl_RFI_register[[#This Row],[Description]]&lt;&gt;"", TIME(8,0,0), "")</f>
        <v>0.33333333333333331</v>
      </c>
      <c r="D251" s="77" t="str">
        <f>IF(tbl_RFI_register[[#This Row],[Description]]&lt;&gt;"","LOT1","")</f>
        <v>LOT1</v>
      </c>
      <c r="E251" s="77" t="s">
        <v>14</v>
      </c>
      <c r="F251" s="77"/>
      <c r="G251" s="80" t="s">
        <v>1208</v>
      </c>
      <c r="H251" s="77" t="s">
        <v>9</v>
      </c>
      <c r="I251" s="77" t="s">
        <v>29</v>
      </c>
      <c r="J251" s="83" t="s">
        <v>174</v>
      </c>
      <c r="K251" s="80" t="s">
        <v>22</v>
      </c>
      <c r="L251" s="83" t="s">
        <v>54</v>
      </c>
      <c r="M251" s="82" t="b">
        <v>1</v>
      </c>
      <c r="N251" s="80"/>
    </row>
    <row r="252" spans="1:14" s="69" customFormat="1" ht="25" hidden="1" customHeight="1" x14ac:dyDescent="0.4">
      <c r="A252" s="77">
        <v>251</v>
      </c>
      <c r="B252" s="78">
        <v>45669</v>
      </c>
      <c r="C252" s="79">
        <f>IF(tbl_RFI_register[[#This Row],[Description]]&lt;&gt;"", TIME(8,0,0), "")</f>
        <v>0.33333333333333331</v>
      </c>
      <c r="D252" s="77" t="str">
        <f>IF(tbl_RFI_register[[#This Row],[Description]]&lt;&gt;"","LOT1","")</f>
        <v>LOT1</v>
      </c>
      <c r="E252" s="77" t="s">
        <v>15</v>
      </c>
      <c r="F252" s="77"/>
      <c r="G252" s="80" t="s">
        <v>1209</v>
      </c>
      <c r="H252" s="77" t="s">
        <v>9</v>
      </c>
      <c r="I252" s="77" t="s">
        <v>37</v>
      </c>
      <c r="J252" s="83" t="s">
        <v>174</v>
      </c>
      <c r="K252" s="80" t="s">
        <v>22</v>
      </c>
      <c r="L252" s="83" t="s">
        <v>54</v>
      </c>
      <c r="M252" s="82" t="b">
        <v>1</v>
      </c>
      <c r="N252" s="80"/>
    </row>
    <row r="253" spans="1:14" s="69" customFormat="1" ht="25" hidden="1" customHeight="1" x14ac:dyDescent="0.4">
      <c r="A253" s="77">
        <v>252</v>
      </c>
      <c r="B253" s="78">
        <v>45669</v>
      </c>
      <c r="C253" s="79">
        <f>IF(tbl_RFI_register[[#This Row],[Description]]&lt;&gt;"", TIME(8,0,0), "")</f>
        <v>0.33333333333333331</v>
      </c>
      <c r="D253" s="77" t="str">
        <f>IF(tbl_RFI_register[[#This Row],[Description]]&lt;&gt;"","LOT1","")</f>
        <v>LOT1</v>
      </c>
      <c r="E253" s="77" t="s">
        <v>16</v>
      </c>
      <c r="F253" s="77"/>
      <c r="G253" s="80" t="s">
        <v>1210</v>
      </c>
      <c r="H253" s="77" t="s">
        <v>9</v>
      </c>
      <c r="I253" s="77" t="s">
        <v>38</v>
      </c>
      <c r="J253" s="83" t="s">
        <v>174</v>
      </c>
      <c r="K253" s="80" t="s">
        <v>22</v>
      </c>
      <c r="L253" s="83" t="s">
        <v>54</v>
      </c>
      <c r="M253" s="82" t="b">
        <v>1</v>
      </c>
      <c r="N253" s="80"/>
    </row>
    <row r="254" spans="1:14" s="69" customFormat="1" ht="25" hidden="1" customHeight="1" x14ac:dyDescent="0.4">
      <c r="A254" s="77">
        <v>253</v>
      </c>
      <c r="B254" s="78">
        <v>45669</v>
      </c>
      <c r="C254" s="79">
        <f>IF(tbl_RFI_register[[#This Row],[Description]]&lt;&gt;"", TIME(8,0,0), "")</f>
        <v>0.33333333333333331</v>
      </c>
      <c r="D254" s="77" t="str">
        <f>IF(tbl_RFI_register[[#This Row],[Description]]&lt;&gt;"","LOT1","")</f>
        <v>LOT1</v>
      </c>
      <c r="E254" s="77" t="s">
        <v>17</v>
      </c>
      <c r="F254" s="77"/>
      <c r="G254" s="80" t="s">
        <v>1211</v>
      </c>
      <c r="H254" s="77" t="s">
        <v>9</v>
      </c>
      <c r="I254" s="77" t="s">
        <v>39</v>
      </c>
      <c r="J254" s="83" t="s">
        <v>174</v>
      </c>
      <c r="K254" s="80" t="s">
        <v>22</v>
      </c>
      <c r="L254" s="83" t="s">
        <v>54</v>
      </c>
      <c r="M254" s="82" t="b">
        <v>1</v>
      </c>
      <c r="N254" s="80"/>
    </row>
    <row r="255" spans="1:14" s="69" customFormat="1" ht="25" hidden="1" customHeight="1" x14ac:dyDescent="0.4">
      <c r="A255" s="77">
        <v>254</v>
      </c>
      <c r="B255" s="78">
        <v>45669</v>
      </c>
      <c r="C255" s="79">
        <f>IF(tbl_RFI_register[[#This Row],[Description]]&lt;&gt;"", TIME(8,0,0), "")</f>
        <v>0.33333333333333331</v>
      </c>
      <c r="D255" s="77" t="str">
        <f>IF(tbl_RFI_register[[#This Row],[Description]]&lt;&gt;"","LOT1","")</f>
        <v>LOT1</v>
      </c>
      <c r="E255" s="77" t="s">
        <v>18</v>
      </c>
      <c r="F255" s="77"/>
      <c r="G255" s="80" t="s">
        <v>1212</v>
      </c>
      <c r="H255" s="77" t="s">
        <v>9</v>
      </c>
      <c r="I255" s="77" t="s">
        <v>40</v>
      </c>
      <c r="J255" s="83" t="s">
        <v>174</v>
      </c>
      <c r="K255" s="80" t="s">
        <v>22</v>
      </c>
      <c r="L255" s="83" t="s">
        <v>54</v>
      </c>
      <c r="M255" s="82" t="b">
        <v>1</v>
      </c>
      <c r="N255" s="80"/>
    </row>
    <row r="256" spans="1:14" s="69" customFormat="1" ht="25" hidden="1" customHeight="1" x14ac:dyDescent="0.4">
      <c r="A256" s="77">
        <v>255</v>
      </c>
      <c r="B256" s="78">
        <v>45669</v>
      </c>
      <c r="C256" s="79">
        <f>IF(tbl_RFI_register[[#This Row],[Description]]&lt;&gt;"", TIME(8,0,0), "")</f>
        <v>0.33333333333333331</v>
      </c>
      <c r="D256" s="77" t="str">
        <f>IF(tbl_RFI_register[[#This Row],[Description]]&lt;&gt;"","LOT1","")</f>
        <v>LOT1</v>
      </c>
      <c r="E256" s="77" t="s">
        <v>19</v>
      </c>
      <c r="F256" s="77"/>
      <c r="G256" s="80" t="s">
        <v>1213</v>
      </c>
      <c r="H256" s="77" t="s">
        <v>9</v>
      </c>
      <c r="I256" s="77" t="s">
        <v>43</v>
      </c>
      <c r="J256" s="83" t="s">
        <v>174</v>
      </c>
      <c r="K256" s="80" t="s">
        <v>22</v>
      </c>
      <c r="L256" s="83" t="s">
        <v>54</v>
      </c>
      <c r="M256" s="82" t="b">
        <v>1</v>
      </c>
      <c r="N256" s="80"/>
    </row>
    <row r="257" spans="1:14" s="69" customFormat="1" ht="25" hidden="1" customHeight="1" x14ac:dyDescent="0.4">
      <c r="A257" s="77">
        <v>256</v>
      </c>
      <c r="B257" s="78">
        <v>45669</v>
      </c>
      <c r="C257" s="79">
        <f>IF(tbl_RFI_register[[#This Row],[Description]]&lt;&gt;"", TIME(8,0,0), "")</f>
        <v>0.33333333333333331</v>
      </c>
      <c r="D257" s="77" t="str">
        <f>IF(tbl_RFI_register[[#This Row],[Description]]&lt;&gt;"","LOT1","")</f>
        <v>LOT1</v>
      </c>
      <c r="E257" s="77" t="s">
        <v>20</v>
      </c>
      <c r="F257" s="77"/>
      <c r="G257" s="80" t="s">
        <v>1214</v>
      </c>
      <c r="H257" s="77" t="s">
        <v>9</v>
      </c>
      <c r="I257" s="77" t="s">
        <v>42</v>
      </c>
      <c r="J257" s="83" t="s">
        <v>174</v>
      </c>
      <c r="K257" s="80" t="s">
        <v>22</v>
      </c>
      <c r="L257" s="83" t="s">
        <v>54</v>
      </c>
      <c r="M257" s="82" t="b">
        <v>1</v>
      </c>
      <c r="N257" s="80"/>
    </row>
    <row r="258" spans="1:14" s="69" customFormat="1" ht="25" hidden="1" customHeight="1" x14ac:dyDescent="0.4">
      <c r="A258" s="77">
        <v>257</v>
      </c>
      <c r="B258" s="78">
        <v>45669</v>
      </c>
      <c r="C258" s="79">
        <f>IF(tbl_RFI_register[[#This Row],[Description]]&lt;&gt;"", TIME(8,0,0), "")</f>
        <v>0.33333333333333331</v>
      </c>
      <c r="D258" s="77" t="str">
        <f>IF(tbl_RFI_register[[#This Row],[Description]]&lt;&gt;"","LOT1","")</f>
        <v>LOT1</v>
      </c>
      <c r="E258" s="77" t="s">
        <v>5</v>
      </c>
      <c r="F258" s="77"/>
      <c r="G258" s="80" t="s">
        <v>1215</v>
      </c>
      <c r="H258" s="77" t="s">
        <v>9</v>
      </c>
      <c r="I258" s="77" t="s">
        <v>41</v>
      </c>
      <c r="J258" s="83" t="s">
        <v>174</v>
      </c>
      <c r="K258" s="80" t="s">
        <v>22</v>
      </c>
      <c r="L258" s="83" t="s">
        <v>54</v>
      </c>
      <c r="M258" s="82" t="b">
        <v>1</v>
      </c>
      <c r="N258" s="80"/>
    </row>
    <row r="259" spans="1:14" s="69" customFormat="1" ht="25" hidden="1" customHeight="1" x14ac:dyDescent="0.4">
      <c r="A259" s="77">
        <v>258</v>
      </c>
      <c r="B259" s="78">
        <v>45669</v>
      </c>
      <c r="C259" s="79">
        <f>IF(tbl_RFI_register[[#This Row],[Description]]&lt;&gt;"", TIME(8,0,0), "")</f>
        <v>0.33333333333333331</v>
      </c>
      <c r="D259" s="77" t="str">
        <f>IF(tbl_RFI_register[[#This Row],[Description]]&lt;&gt;"","LOT1","")</f>
        <v>LOT1</v>
      </c>
      <c r="E259" s="77" t="s">
        <v>5</v>
      </c>
      <c r="F259" s="77" t="s">
        <v>27</v>
      </c>
      <c r="G259" s="80" t="s">
        <v>1216</v>
      </c>
      <c r="H259" s="77" t="s">
        <v>32</v>
      </c>
      <c r="I259" s="77"/>
      <c r="J259" s="83" t="s">
        <v>26</v>
      </c>
      <c r="K259" s="80" t="s">
        <v>8</v>
      </c>
      <c r="L259" s="81" t="s">
        <v>56</v>
      </c>
      <c r="M259" s="82" t="b">
        <v>1</v>
      </c>
      <c r="N259" s="80"/>
    </row>
    <row r="260" spans="1:14" s="69" customFormat="1" ht="25" hidden="1" customHeight="1" x14ac:dyDescent="0.4">
      <c r="A260" s="77">
        <v>259</v>
      </c>
      <c r="B260" s="78">
        <v>45669</v>
      </c>
      <c r="C260" s="79">
        <f>IF(tbl_RFI_register[[#This Row],[Description]]&lt;&gt;"", TIME(8,0,0), "")</f>
        <v>0.33333333333333331</v>
      </c>
      <c r="D260" s="77" t="str">
        <f>IF(tbl_RFI_register[[#This Row],[Description]]&lt;&gt;"","LOT1","")</f>
        <v>LOT1</v>
      </c>
      <c r="E260" s="77" t="s">
        <v>5</v>
      </c>
      <c r="F260" s="77" t="s">
        <v>27</v>
      </c>
      <c r="G260" s="80" t="s">
        <v>1217</v>
      </c>
      <c r="H260" s="77" t="s">
        <v>32</v>
      </c>
      <c r="I260" s="77"/>
      <c r="J260" s="77" t="s">
        <v>26</v>
      </c>
      <c r="K260" s="80" t="s">
        <v>482</v>
      </c>
      <c r="L260" s="81" t="s">
        <v>137</v>
      </c>
      <c r="M260" s="82" t="b">
        <v>1</v>
      </c>
      <c r="N260" s="80"/>
    </row>
    <row r="261" spans="1:14" s="69" customFormat="1" ht="25" hidden="1" customHeight="1" x14ac:dyDescent="0.4">
      <c r="A261" s="77">
        <v>260</v>
      </c>
      <c r="B261" s="78">
        <v>45669</v>
      </c>
      <c r="C261" s="79">
        <f>IF(tbl_RFI_register[[#This Row],[Description]]&lt;&gt;"", TIME(8,0,0), "")</f>
        <v>0.33333333333333331</v>
      </c>
      <c r="D261" s="77" t="str">
        <f>IF(tbl_RFI_register[[#This Row],[Description]]&lt;&gt;"","LOT1","")</f>
        <v>LOT1</v>
      </c>
      <c r="E261" s="77" t="s">
        <v>5</v>
      </c>
      <c r="F261" s="77" t="s">
        <v>27</v>
      </c>
      <c r="G261" s="80" t="s">
        <v>1218</v>
      </c>
      <c r="H261" s="77" t="s">
        <v>32</v>
      </c>
      <c r="I261" s="77"/>
      <c r="J261" s="77" t="s">
        <v>26</v>
      </c>
      <c r="K261" s="80" t="s">
        <v>108</v>
      </c>
      <c r="L261" s="81" t="s">
        <v>57</v>
      </c>
      <c r="M261" s="82" t="b">
        <v>1</v>
      </c>
      <c r="N261" s="80"/>
    </row>
    <row r="262" spans="1:14" s="69" customFormat="1" ht="25" hidden="1" customHeight="1" x14ac:dyDescent="0.4">
      <c r="A262" s="77">
        <v>261</v>
      </c>
      <c r="B262" s="78">
        <v>45669</v>
      </c>
      <c r="C262" s="79">
        <f>IF(tbl_RFI_register[[#This Row],[Description]]&lt;&gt;"", TIME(8,0,0), "")</f>
        <v>0.33333333333333331</v>
      </c>
      <c r="D262" s="77" t="str">
        <f>IF(tbl_RFI_register[[#This Row],[Description]]&lt;&gt;"","LOT1","")</f>
        <v>LOT1</v>
      </c>
      <c r="E262" s="77" t="s">
        <v>5</v>
      </c>
      <c r="F262" s="77" t="s">
        <v>27</v>
      </c>
      <c r="G262" s="80" t="s">
        <v>1219</v>
      </c>
      <c r="H262" s="77" t="s">
        <v>32</v>
      </c>
      <c r="I262" s="77"/>
      <c r="J262" s="83" t="s">
        <v>26</v>
      </c>
      <c r="K262" s="80" t="s">
        <v>149</v>
      </c>
      <c r="L262" s="83" t="s">
        <v>58</v>
      </c>
      <c r="M262" s="82" t="b">
        <v>1</v>
      </c>
      <c r="N262" s="80"/>
    </row>
    <row r="263" spans="1:14" s="69" customFormat="1" ht="25" hidden="1" customHeight="1" x14ac:dyDescent="0.4">
      <c r="A263" s="77">
        <v>262</v>
      </c>
      <c r="B263" s="78">
        <v>45669</v>
      </c>
      <c r="C263" s="79">
        <f>IF(tbl_RFI_register[[#This Row],[Description]]&lt;&gt;"", TIME(8,0,0), "")</f>
        <v>0.33333333333333331</v>
      </c>
      <c r="D263" s="77" t="str">
        <f>IF(tbl_RFI_register[[#This Row],[Description]]&lt;&gt;"","LOT1","")</f>
        <v>LOT1</v>
      </c>
      <c r="E263" s="77" t="s">
        <v>5</v>
      </c>
      <c r="F263" s="77" t="s">
        <v>27</v>
      </c>
      <c r="G263" s="80" t="s">
        <v>1220</v>
      </c>
      <c r="H263" s="77" t="s">
        <v>32</v>
      </c>
      <c r="I263" s="77"/>
      <c r="J263" s="77" t="s">
        <v>26</v>
      </c>
      <c r="K263" s="80" t="s">
        <v>144</v>
      </c>
      <c r="L263" s="81" t="s">
        <v>236</v>
      </c>
      <c r="M263" s="82" t="b">
        <v>1</v>
      </c>
      <c r="N263" s="80"/>
    </row>
    <row r="264" spans="1:14" s="69" customFormat="1" ht="25" hidden="1" customHeight="1" x14ac:dyDescent="0.4">
      <c r="A264" s="77">
        <v>263</v>
      </c>
      <c r="B264" s="78">
        <v>45669</v>
      </c>
      <c r="C264" s="79">
        <f>IF(tbl_RFI_register[[#This Row],[Description]]&lt;&gt;"", TIME(8,0,0), "")</f>
        <v>0.33333333333333331</v>
      </c>
      <c r="D264" s="77" t="str">
        <f>IF(tbl_RFI_register[[#This Row],[Description]]&lt;&gt;"","LOT1","")</f>
        <v>LOT1</v>
      </c>
      <c r="E264" s="77" t="s">
        <v>5</v>
      </c>
      <c r="F264" s="77" t="s">
        <v>27</v>
      </c>
      <c r="G264" s="80" t="s">
        <v>1221</v>
      </c>
      <c r="H264" s="77" t="s">
        <v>32</v>
      </c>
      <c r="I264" s="77"/>
      <c r="J264" s="77" t="s">
        <v>26</v>
      </c>
      <c r="K264" s="80" t="s">
        <v>119</v>
      </c>
      <c r="L264" s="81" t="s">
        <v>58</v>
      </c>
      <c r="M264" s="82" t="b">
        <v>1</v>
      </c>
      <c r="N264" s="80"/>
    </row>
    <row r="265" spans="1:14" s="69" customFormat="1" ht="25" hidden="1" customHeight="1" x14ac:dyDescent="0.4">
      <c r="A265" s="77">
        <v>264</v>
      </c>
      <c r="B265" s="78">
        <v>45669</v>
      </c>
      <c r="C265" s="79">
        <f>IF(tbl_RFI_register[[#This Row],[Description]]&lt;&gt;"", TIME(8,0,0), "")</f>
        <v>0.33333333333333331</v>
      </c>
      <c r="D265" s="77" t="str">
        <f>IF(tbl_RFI_register[[#This Row],[Description]]&lt;&gt;"","LOT1","")</f>
        <v>LOT1</v>
      </c>
      <c r="E265" s="77" t="s">
        <v>5</v>
      </c>
      <c r="F265" s="77" t="s">
        <v>27</v>
      </c>
      <c r="G265" s="80" t="s">
        <v>1222</v>
      </c>
      <c r="H265" s="77" t="s">
        <v>9</v>
      </c>
      <c r="I265" s="77" t="s">
        <v>70</v>
      </c>
      <c r="J265" s="77" t="s">
        <v>23</v>
      </c>
      <c r="K265" s="80" t="s">
        <v>8</v>
      </c>
      <c r="L265" s="81" t="s">
        <v>56</v>
      </c>
      <c r="M265" s="82" t="b">
        <v>1</v>
      </c>
      <c r="N265" s="80"/>
    </row>
    <row r="266" spans="1:14" s="69" customFormat="1" ht="25" hidden="1" customHeight="1" x14ac:dyDescent="0.4">
      <c r="A266" s="77">
        <v>265</v>
      </c>
      <c r="B266" s="78">
        <v>45669</v>
      </c>
      <c r="C266" s="79">
        <f>IF(tbl_RFI_register[[#This Row],[Description]]&lt;&gt;"", TIME(8,0,0), "")</f>
        <v>0.33333333333333331</v>
      </c>
      <c r="D266" s="77" t="str">
        <f>IF(tbl_RFI_register[[#This Row],[Description]]&lt;&gt;"","LOT1","")</f>
        <v>LOT1</v>
      </c>
      <c r="E266" s="77" t="s">
        <v>5</v>
      </c>
      <c r="F266" s="77" t="s">
        <v>27</v>
      </c>
      <c r="G266" s="80" t="s">
        <v>1223</v>
      </c>
      <c r="H266" s="77" t="s">
        <v>9</v>
      </c>
      <c r="I266" s="77" t="s">
        <v>30</v>
      </c>
      <c r="J266" s="77" t="s">
        <v>23</v>
      </c>
      <c r="K266" s="80" t="s">
        <v>127</v>
      </c>
      <c r="L266" s="81" t="s">
        <v>58</v>
      </c>
      <c r="M266" s="82" t="b">
        <v>1</v>
      </c>
      <c r="N266" s="80"/>
    </row>
    <row r="267" spans="1:14" s="69" customFormat="1" ht="25" hidden="1" customHeight="1" x14ac:dyDescent="0.4">
      <c r="A267" s="77">
        <v>266</v>
      </c>
      <c r="B267" s="78">
        <v>45669</v>
      </c>
      <c r="C267" s="79">
        <f>IF(tbl_RFI_register[[#This Row],[Description]]&lt;&gt;"", TIME(8,0,0), "")</f>
        <v>0.33333333333333331</v>
      </c>
      <c r="D267" s="77" t="str">
        <f>IF(tbl_RFI_register[[#This Row],[Description]]&lt;&gt;"","LOT1","")</f>
        <v>LOT1</v>
      </c>
      <c r="E267" s="77" t="s">
        <v>5</v>
      </c>
      <c r="F267" s="77" t="s">
        <v>27</v>
      </c>
      <c r="G267" s="80" t="s">
        <v>1224</v>
      </c>
      <c r="H267" s="77" t="s">
        <v>9</v>
      </c>
      <c r="I267" s="77" t="s">
        <v>30</v>
      </c>
      <c r="J267" s="77" t="s">
        <v>23</v>
      </c>
      <c r="K267" s="80" t="s">
        <v>131</v>
      </c>
      <c r="L267" s="81" t="s">
        <v>236</v>
      </c>
      <c r="M267" s="82" t="b">
        <v>1</v>
      </c>
      <c r="N267" s="80"/>
    </row>
    <row r="268" spans="1:14" s="69" customFormat="1" ht="25" hidden="1" customHeight="1" x14ac:dyDescent="0.4">
      <c r="A268" s="77">
        <v>267</v>
      </c>
      <c r="B268" s="78">
        <v>45669</v>
      </c>
      <c r="C268" s="79">
        <f>IF(tbl_RFI_register[[#This Row],[Description]]&lt;&gt;"", TIME(8,0,0), "")</f>
        <v>0.33333333333333331</v>
      </c>
      <c r="D268" s="77" t="str">
        <f>IF(tbl_RFI_register[[#This Row],[Description]]&lt;&gt;"","LOT1","")</f>
        <v>LOT1</v>
      </c>
      <c r="E268" s="77" t="s">
        <v>14</v>
      </c>
      <c r="F268" s="77"/>
      <c r="G268" s="80" t="s">
        <v>1225</v>
      </c>
      <c r="H268" s="77" t="s">
        <v>31</v>
      </c>
      <c r="I268" s="77" t="s">
        <v>29</v>
      </c>
      <c r="J268" s="77"/>
      <c r="K268" s="80" t="s">
        <v>100</v>
      </c>
      <c r="L268" s="81" t="s">
        <v>167</v>
      </c>
      <c r="M268" s="82" t="b">
        <v>0</v>
      </c>
      <c r="N268" s="80"/>
    </row>
    <row r="269" spans="1:14" s="69" customFormat="1" ht="25" hidden="1" customHeight="1" x14ac:dyDescent="0.4">
      <c r="A269" s="77">
        <v>268</v>
      </c>
      <c r="B269" s="78">
        <v>45670</v>
      </c>
      <c r="C269" s="79">
        <f>IF(tbl_RFI_register[[#This Row],[Description]]&lt;&gt;"", TIME(8,0,0), "")</f>
        <v>0.33333333333333331</v>
      </c>
      <c r="D269" s="77" t="str">
        <f>IF(tbl_RFI_register[[#This Row],[Description]]&lt;&gt;"","LOT1","")</f>
        <v>LOT1</v>
      </c>
      <c r="E269" s="77" t="s">
        <v>14</v>
      </c>
      <c r="F269" s="77"/>
      <c r="G269" s="80" t="s">
        <v>1226</v>
      </c>
      <c r="H269" s="77" t="s">
        <v>9</v>
      </c>
      <c r="I269" s="77" t="s">
        <v>29</v>
      </c>
      <c r="J269" s="77"/>
      <c r="K269" s="80" t="s">
        <v>94</v>
      </c>
      <c r="L269" s="81" t="s">
        <v>167</v>
      </c>
      <c r="M269" s="82" t="b">
        <v>0</v>
      </c>
      <c r="N269" s="80"/>
    </row>
    <row r="270" spans="1:14" s="69" customFormat="1" ht="25" hidden="1" customHeight="1" x14ac:dyDescent="0.4">
      <c r="A270" s="77">
        <v>269</v>
      </c>
      <c r="B270" s="78">
        <v>45671</v>
      </c>
      <c r="C270" s="79">
        <f>IF(tbl_RFI_register[[#This Row],[Description]]&lt;&gt;"", TIME(8,0,0), "")</f>
        <v>0.33333333333333331</v>
      </c>
      <c r="D270" s="77" t="str">
        <f>IF(tbl_RFI_register[[#This Row],[Description]]&lt;&gt;"","LOT1","")</f>
        <v>LOT1</v>
      </c>
      <c r="E270" s="77" t="s">
        <v>5</v>
      </c>
      <c r="F270" s="77" t="s">
        <v>27</v>
      </c>
      <c r="G270" s="80" t="s">
        <v>1227</v>
      </c>
      <c r="H270" s="77" t="s">
        <v>32</v>
      </c>
      <c r="I270" s="77"/>
      <c r="J270" s="77" t="s">
        <v>26</v>
      </c>
      <c r="K270" s="80" t="s">
        <v>112</v>
      </c>
      <c r="L270" s="81" t="s">
        <v>55</v>
      </c>
      <c r="M270" s="82" t="b">
        <v>1</v>
      </c>
      <c r="N270" s="80"/>
    </row>
    <row r="271" spans="1:14" s="69" customFormat="1" ht="25" hidden="1" customHeight="1" x14ac:dyDescent="0.4">
      <c r="A271" s="77">
        <v>270</v>
      </c>
      <c r="B271" s="78">
        <v>45671</v>
      </c>
      <c r="C271" s="79">
        <f>IF(tbl_RFI_register[[#This Row],[Description]]&lt;&gt;"", TIME(8,0,0), "")</f>
        <v>0.33333333333333331</v>
      </c>
      <c r="D271" s="77" t="str">
        <f>IF(tbl_RFI_register[[#This Row],[Description]]&lt;&gt;"","LOT1","")</f>
        <v>LOT1</v>
      </c>
      <c r="E271" s="77" t="s">
        <v>5</v>
      </c>
      <c r="F271" s="77" t="s">
        <v>27</v>
      </c>
      <c r="G271" s="80" t="s">
        <v>1228</v>
      </c>
      <c r="H271" s="77" t="s">
        <v>32</v>
      </c>
      <c r="I271" s="77"/>
      <c r="J271" s="77" t="s">
        <v>26</v>
      </c>
      <c r="K271" s="80" t="s">
        <v>8</v>
      </c>
      <c r="L271" s="81" t="s">
        <v>56</v>
      </c>
      <c r="M271" s="82" t="b">
        <v>1</v>
      </c>
      <c r="N271" s="80"/>
    </row>
    <row r="272" spans="1:14" s="69" customFormat="1" ht="25" hidden="1" customHeight="1" x14ac:dyDescent="0.4">
      <c r="A272" s="77">
        <v>271</v>
      </c>
      <c r="B272" s="78">
        <v>45672</v>
      </c>
      <c r="C272" s="79">
        <f>IF(tbl_RFI_register[[#This Row],[Description]]&lt;&gt;"", TIME(8,0,0), "")</f>
        <v>0.33333333333333331</v>
      </c>
      <c r="D272" s="77" t="str">
        <f>IF(tbl_RFI_register[[#This Row],[Description]]&lt;&gt;"","LOT1","")</f>
        <v>LOT1</v>
      </c>
      <c r="E272" s="77" t="s">
        <v>5</v>
      </c>
      <c r="F272" s="77" t="s">
        <v>27</v>
      </c>
      <c r="G272" s="80" t="s">
        <v>1229</v>
      </c>
      <c r="H272" s="77" t="s">
        <v>32</v>
      </c>
      <c r="I272" s="77"/>
      <c r="J272" s="77" t="s">
        <v>26</v>
      </c>
      <c r="K272" s="80" t="s">
        <v>8</v>
      </c>
      <c r="L272" s="81" t="s">
        <v>56</v>
      </c>
      <c r="M272" s="82" t="b">
        <v>1</v>
      </c>
      <c r="N272" s="80"/>
    </row>
    <row r="273" spans="1:14" s="69" customFormat="1" ht="25" hidden="1" customHeight="1" x14ac:dyDescent="0.4">
      <c r="A273" s="77">
        <v>272</v>
      </c>
      <c r="B273" s="78">
        <v>45672</v>
      </c>
      <c r="C273" s="79">
        <f>IF(tbl_RFI_register[[#This Row],[Description]]&lt;&gt;"", TIME(8,0,0), "")</f>
        <v>0.33333333333333331</v>
      </c>
      <c r="D273" s="77" t="str">
        <f>IF(tbl_RFI_register[[#This Row],[Description]]&lt;&gt;"","LOT1","")</f>
        <v>LOT1</v>
      </c>
      <c r="E273" s="77" t="s">
        <v>5</v>
      </c>
      <c r="F273" s="77" t="s">
        <v>27</v>
      </c>
      <c r="G273" s="80" t="s">
        <v>1230</v>
      </c>
      <c r="H273" s="77" t="s">
        <v>32</v>
      </c>
      <c r="I273" s="77"/>
      <c r="J273" s="77" t="s">
        <v>26</v>
      </c>
      <c r="K273" s="80" t="s">
        <v>81</v>
      </c>
      <c r="L273" s="81" t="s">
        <v>237</v>
      </c>
      <c r="M273" s="82" t="b">
        <v>1</v>
      </c>
      <c r="N273" s="80"/>
    </row>
    <row r="274" spans="1:14" s="69" customFormat="1" ht="25" hidden="1" customHeight="1" x14ac:dyDescent="0.4">
      <c r="A274" s="77">
        <v>273</v>
      </c>
      <c r="B274" s="78">
        <v>45673</v>
      </c>
      <c r="C274" s="79">
        <f>IF(tbl_RFI_register[[#This Row],[Description]]&lt;&gt;"", TIME(8,0,0), "")</f>
        <v>0.33333333333333331</v>
      </c>
      <c r="D274" s="77" t="str">
        <f>IF(tbl_RFI_register[[#This Row],[Description]]&lt;&gt;"","LOT1","")</f>
        <v>LOT1</v>
      </c>
      <c r="E274" s="77" t="s">
        <v>14</v>
      </c>
      <c r="F274" s="77"/>
      <c r="G274" s="80" t="s">
        <v>1231</v>
      </c>
      <c r="H274" s="77" t="s">
        <v>9</v>
      </c>
      <c r="I274" s="77" t="s">
        <v>29</v>
      </c>
      <c r="J274" s="77"/>
      <c r="K274" s="80" t="s">
        <v>98</v>
      </c>
      <c r="L274" s="81" t="s">
        <v>167</v>
      </c>
      <c r="M274" s="82" t="b">
        <v>0</v>
      </c>
      <c r="N274" s="80"/>
    </row>
    <row r="275" spans="1:14" s="69" customFormat="1" ht="25" hidden="1" customHeight="1" x14ac:dyDescent="0.4">
      <c r="A275" s="77">
        <v>274</v>
      </c>
      <c r="B275" s="78">
        <v>45673</v>
      </c>
      <c r="C275" s="79">
        <f>IF(tbl_RFI_register[[#This Row],[Description]]&lt;&gt;"", TIME(8,0,0), "")</f>
        <v>0.33333333333333331</v>
      </c>
      <c r="D275" s="77" t="str">
        <f>IF(tbl_RFI_register[[#This Row],[Description]]&lt;&gt;"","LOT1","")</f>
        <v>LOT1</v>
      </c>
      <c r="E275" s="77" t="s">
        <v>15</v>
      </c>
      <c r="F275" s="77"/>
      <c r="G275" s="80" t="s">
        <v>1232</v>
      </c>
      <c r="H275" s="77" t="s">
        <v>9</v>
      </c>
      <c r="I275" s="77" t="s">
        <v>37</v>
      </c>
      <c r="J275" s="77" t="s">
        <v>174</v>
      </c>
      <c r="K275" s="80" t="s">
        <v>49</v>
      </c>
      <c r="L275" s="81" t="s">
        <v>167</v>
      </c>
      <c r="M275" s="82" t="b">
        <v>0</v>
      </c>
      <c r="N275" s="80"/>
    </row>
    <row r="276" spans="1:14" s="69" customFormat="1" ht="25" hidden="1" customHeight="1" x14ac:dyDescent="0.4">
      <c r="A276" s="77">
        <v>275</v>
      </c>
      <c r="B276" s="78">
        <v>45674</v>
      </c>
      <c r="C276" s="79">
        <f>IF(tbl_RFI_register[[#This Row],[Description]]&lt;&gt;"", TIME(8,0,0), "")</f>
        <v>0.33333333333333331</v>
      </c>
      <c r="D276" s="77" t="str">
        <f>IF(tbl_RFI_register[[#This Row],[Description]]&lt;&gt;"","LOT1","")</f>
        <v>LOT1</v>
      </c>
      <c r="E276" s="77" t="s">
        <v>14</v>
      </c>
      <c r="F276" s="77"/>
      <c r="G276" s="80" t="s">
        <v>1233</v>
      </c>
      <c r="H276" s="77" t="s">
        <v>9</v>
      </c>
      <c r="I276" s="77" t="s">
        <v>29</v>
      </c>
      <c r="J276" s="77" t="s">
        <v>174</v>
      </c>
      <c r="K276" s="80" t="s">
        <v>49</v>
      </c>
      <c r="L276" s="81" t="s">
        <v>167</v>
      </c>
      <c r="M276" s="82" t="b">
        <v>0</v>
      </c>
      <c r="N276" s="80"/>
    </row>
    <row r="277" spans="1:14" s="69" customFormat="1" ht="25" hidden="1" customHeight="1" x14ac:dyDescent="0.4">
      <c r="A277" s="77">
        <v>276</v>
      </c>
      <c r="B277" s="78">
        <v>45674</v>
      </c>
      <c r="C277" s="79">
        <f>IF(tbl_RFI_register[[#This Row],[Description]]&lt;&gt;"", TIME(8,0,0), "")</f>
        <v>0.33333333333333331</v>
      </c>
      <c r="D277" s="77" t="str">
        <f>IF(tbl_RFI_register[[#This Row],[Description]]&lt;&gt;"","LOT1","")</f>
        <v>LOT1</v>
      </c>
      <c r="E277" s="77" t="s">
        <v>5</v>
      </c>
      <c r="F277" s="77" t="s">
        <v>27</v>
      </c>
      <c r="G277" s="80" t="s">
        <v>1234</v>
      </c>
      <c r="H277" s="77" t="s">
        <v>32</v>
      </c>
      <c r="I277" s="77"/>
      <c r="J277" s="77" t="s">
        <v>26</v>
      </c>
      <c r="K277" s="80" t="s">
        <v>123</v>
      </c>
      <c r="L277" s="81" t="s">
        <v>58</v>
      </c>
      <c r="M277" s="82" t="b">
        <v>1</v>
      </c>
      <c r="N277" s="80"/>
    </row>
    <row r="278" spans="1:14" s="69" customFormat="1" ht="25" hidden="1" customHeight="1" x14ac:dyDescent="0.4">
      <c r="A278" s="77">
        <v>277</v>
      </c>
      <c r="B278" s="78">
        <v>45674</v>
      </c>
      <c r="C278" s="79">
        <f>IF(tbl_RFI_register[[#This Row],[Description]]&lt;&gt;"", TIME(8,0,0), "")</f>
        <v>0.33333333333333331</v>
      </c>
      <c r="D278" s="77" t="str">
        <f>IF(tbl_RFI_register[[#This Row],[Description]]&lt;&gt;"","LOT1","")</f>
        <v>LOT1</v>
      </c>
      <c r="E278" s="77" t="s">
        <v>5</v>
      </c>
      <c r="F278" s="77" t="s">
        <v>27</v>
      </c>
      <c r="G278" s="80" t="s">
        <v>1235</v>
      </c>
      <c r="H278" s="77" t="s">
        <v>32</v>
      </c>
      <c r="I278" s="77"/>
      <c r="J278" s="77" t="s">
        <v>26</v>
      </c>
      <c r="K278" s="80" t="s">
        <v>8</v>
      </c>
      <c r="L278" s="81" t="s">
        <v>56</v>
      </c>
      <c r="M278" s="82" t="b">
        <v>1</v>
      </c>
      <c r="N278" s="80"/>
    </row>
    <row r="279" spans="1:14" s="69" customFormat="1" ht="25" hidden="1" customHeight="1" x14ac:dyDescent="0.4">
      <c r="A279" s="77">
        <v>278</v>
      </c>
      <c r="B279" s="78">
        <v>45674</v>
      </c>
      <c r="C279" s="79">
        <f>IF(tbl_RFI_register[[#This Row],[Description]]&lt;&gt;"", TIME(8,0,0), "")</f>
        <v>0.33333333333333331</v>
      </c>
      <c r="D279" s="77" t="str">
        <f>IF(tbl_RFI_register[[#This Row],[Description]]&lt;&gt;"","LOT1","")</f>
        <v>LOT1</v>
      </c>
      <c r="E279" s="77" t="s">
        <v>5</v>
      </c>
      <c r="F279" s="77" t="s">
        <v>27</v>
      </c>
      <c r="G279" s="80" t="s">
        <v>1236</v>
      </c>
      <c r="H279" s="77" t="s">
        <v>32</v>
      </c>
      <c r="I279" s="77"/>
      <c r="J279" s="83" t="s">
        <v>26</v>
      </c>
      <c r="K279" s="80" t="s">
        <v>145</v>
      </c>
      <c r="L279" s="83" t="s">
        <v>141</v>
      </c>
      <c r="M279" s="82" t="b">
        <v>1</v>
      </c>
      <c r="N279" s="80"/>
    </row>
    <row r="280" spans="1:14" s="69" customFormat="1" ht="25" hidden="1" customHeight="1" x14ac:dyDescent="0.4">
      <c r="A280" s="77">
        <v>279</v>
      </c>
      <c r="B280" s="78">
        <v>45674</v>
      </c>
      <c r="C280" s="79">
        <f>IF(tbl_RFI_register[[#This Row],[Description]]&lt;&gt;"", TIME(8,0,0), "")</f>
        <v>0.33333333333333331</v>
      </c>
      <c r="D280" s="77" t="str">
        <f>IF(tbl_RFI_register[[#This Row],[Description]]&lt;&gt;"","LOT1","")</f>
        <v>LOT1</v>
      </c>
      <c r="E280" s="77" t="s">
        <v>5</v>
      </c>
      <c r="F280" s="77" t="s">
        <v>27</v>
      </c>
      <c r="G280" s="80" t="s">
        <v>1237</v>
      </c>
      <c r="H280" s="77" t="s">
        <v>32</v>
      </c>
      <c r="I280" s="77"/>
      <c r="J280" s="77" t="s">
        <v>26</v>
      </c>
      <c r="K280" s="80" t="s">
        <v>84</v>
      </c>
      <c r="L280" s="81" t="s">
        <v>236</v>
      </c>
      <c r="M280" s="82" t="b">
        <v>1</v>
      </c>
      <c r="N280" s="80"/>
    </row>
    <row r="281" spans="1:14" s="69" customFormat="1" ht="25" hidden="1" customHeight="1" x14ac:dyDescent="0.4">
      <c r="A281" s="77">
        <v>280</v>
      </c>
      <c r="B281" s="78">
        <v>45675</v>
      </c>
      <c r="C281" s="79">
        <f>IF(tbl_RFI_register[[#This Row],[Description]]&lt;&gt;"", TIME(8,0,0), "")</f>
        <v>0.33333333333333331</v>
      </c>
      <c r="D281" s="77" t="str">
        <f>IF(tbl_RFI_register[[#This Row],[Description]]&lt;&gt;"","LOT1","")</f>
        <v>LOT1</v>
      </c>
      <c r="E281" s="77" t="s">
        <v>5</v>
      </c>
      <c r="F281" s="77" t="s">
        <v>27</v>
      </c>
      <c r="G281" s="80" t="s">
        <v>1238</v>
      </c>
      <c r="H281" s="77" t="s">
        <v>32</v>
      </c>
      <c r="I281" s="77"/>
      <c r="J281" s="77" t="s">
        <v>26</v>
      </c>
      <c r="K281" s="80" t="s">
        <v>8</v>
      </c>
      <c r="L281" s="81" t="s">
        <v>56</v>
      </c>
      <c r="M281" s="82" t="b">
        <v>1</v>
      </c>
      <c r="N281" s="80"/>
    </row>
    <row r="282" spans="1:14" s="69" customFormat="1" ht="25" hidden="1" customHeight="1" x14ac:dyDescent="0.4">
      <c r="A282" s="77">
        <v>281</v>
      </c>
      <c r="B282" s="78">
        <v>45675</v>
      </c>
      <c r="C282" s="79">
        <f>IF(tbl_RFI_register[[#This Row],[Description]]&lt;&gt;"", TIME(8,0,0), "")</f>
        <v>0.33333333333333331</v>
      </c>
      <c r="D282" s="77" t="str">
        <f>IF(tbl_RFI_register[[#This Row],[Description]]&lt;&gt;"","LOT1","")</f>
        <v>LOT1</v>
      </c>
      <c r="E282" s="77" t="s">
        <v>5</v>
      </c>
      <c r="F282" s="77" t="s">
        <v>27</v>
      </c>
      <c r="G282" s="80" t="s">
        <v>1239</v>
      </c>
      <c r="H282" s="77" t="s">
        <v>32</v>
      </c>
      <c r="I282" s="77"/>
      <c r="J282" s="77" t="s">
        <v>174</v>
      </c>
      <c r="K282" s="80" t="s">
        <v>483</v>
      </c>
      <c r="L282" s="81" t="s">
        <v>137</v>
      </c>
      <c r="M282" s="82" t="b">
        <v>1</v>
      </c>
      <c r="N282" s="80"/>
    </row>
    <row r="283" spans="1:14" s="69" customFormat="1" ht="25" hidden="1" customHeight="1" x14ac:dyDescent="0.4">
      <c r="A283" s="77">
        <v>282</v>
      </c>
      <c r="B283" s="78">
        <v>45675</v>
      </c>
      <c r="C283" s="79">
        <f>IF(tbl_RFI_register[[#This Row],[Description]]&lt;&gt;"", TIME(8,0,0), "")</f>
        <v>0.33333333333333331</v>
      </c>
      <c r="D283" s="77" t="str">
        <f>IF(tbl_RFI_register[[#This Row],[Description]]&lt;&gt;"","LOT1","")</f>
        <v>LOT1</v>
      </c>
      <c r="E283" s="77" t="s">
        <v>5</v>
      </c>
      <c r="F283" s="77" t="s">
        <v>27</v>
      </c>
      <c r="G283" s="80" t="s">
        <v>1240</v>
      </c>
      <c r="H283" s="77" t="s">
        <v>32</v>
      </c>
      <c r="I283" s="77"/>
      <c r="J283" s="77" t="s">
        <v>174</v>
      </c>
      <c r="K283" s="80" t="s">
        <v>109</v>
      </c>
      <c r="L283" s="81" t="s">
        <v>57</v>
      </c>
      <c r="M283" s="82" t="b">
        <v>1</v>
      </c>
      <c r="N283" s="80"/>
    </row>
    <row r="284" spans="1:14" s="69" customFormat="1" ht="25" hidden="1" customHeight="1" x14ac:dyDescent="0.4">
      <c r="A284" s="77">
        <v>283</v>
      </c>
      <c r="B284" s="78">
        <v>45675</v>
      </c>
      <c r="C284" s="79">
        <f>IF(tbl_RFI_register[[#This Row],[Description]]&lt;&gt;"", TIME(8,0,0), "")</f>
        <v>0.33333333333333331</v>
      </c>
      <c r="D284" s="77" t="str">
        <f>IF(tbl_RFI_register[[#This Row],[Description]]&lt;&gt;"","LOT1","")</f>
        <v>LOT1</v>
      </c>
      <c r="E284" s="77" t="s">
        <v>5</v>
      </c>
      <c r="F284" s="83" t="s">
        <v>27</v>
      </c>
      <c r="G284" s="80" t="s">
        <v>1241</v>
      </c>
      <c r="H284" s="84" t="s">
        <v>32</v>
      </c>
      <c r="I284" s="77"/>
      <c r="J284" s="83" t="s">
        <v>174</v>
      </c>
      <c r="K284" s="80" t="s">
        <v>134</v>
      </c>
      <c r="L284" s="85" t="s">
        <v>78</v>
      </c>
      <c r="M284" s="82" t="b">
        <v>1</v>
      </c>
      <c r="N284" s="80"/>
    </row>
    <row r="285" spans="1:14" s="69" customFormat="1" ht="25" hidden="1" customHeight="1" x14ac:dyDescent="0.4">
      <c r="A285" s="77" t="s">
        <v>229</v>
      </c>
      <c r="B285" s="78">
        <v>45675</v>
      </c>
      <c r="C285" s="79">
        <f>IF(tbl_RFI_register[[#This Row],[Description]]&lt;&gt;"", TIME(8,0,0), "")</f>
        <v>0.33333333333333331</v>
      </c>
      <c r="D285" s="77" t="str">
        <f>IF(tbl_RFI_register[[#This Row],[Description]]&lt;&gt;"","LOT1","")</f>
        <v>LOT1</v>
      </c>
      <c r="E285" s="77" t="s">
        <v>5</v>
      </c>
      <c r="F285" s="83" t="s">
        <v>27</v>
      </c>
      <c r="G285" s="80" t="s">
        <v>214</v>
      </c>
      <c r="H285" s="84" t="s">
        <v>32</v>
      </c>
      <c r="I285" s="77"/>
      <c r="J285" s="83" t="s">
        <v>174</v>
      </c>
      <c r="K285" s="80" t="s">
        <v>150</v>
      </c>
      <c r="L285" s="85" t="s">
        <v>58</v>
      </c>
      <c r="M285" s="82" t="b">
        <v>1</v>
      </c>
      <c r="N285" s="80" t="s">
        <v>330</v>
      </c>
    </row>
    <row r="286" spans="1:14" s="69" customFormat="1" ht="25" hidden="1" customHeight="1" x14ac:dyDescent="0.4">
      <c r="A286" s="77">
        <v>284</v>
      </c>
      <c r="B286" s="78">
        <v>45675</v>
      </c>
      <c r="C286" s="79">
        <f>IF(tbl_RFI_register[[#This Row],[Description]]&lt;&gt;"", TIME(8,0,0), "")</f>
        <v>0.33333333333333331</v>
      </c>
      <c r="D286" s="77" t="str">
        <f>IF(tbl_RFI_register[[#This Row],[Description]]&lt;&gt;"","LOT1","")</f>
        <v>LOT1</v>
      </c>
      <c r="E286" s="77" t="s">
        <v>5</v>
      </c>
      <c r="F286" s="77" t="s">
        <v>27</v>
      </c>
      <c r="G286" s="80" t="s">
        <v>1242</v>
      </c>
      <c r="H286" s="77" t="s">
        <v>32</v>
      </c>
      <c r="I286" s="77"/>
      <c r="J286" s="77" t="s">
        <v>174</v>
      </c>
      <c r="K286" s="80" t="s">
        <v>91</v>
      </c>
      <c r="L286" s="81" t="s">
        <v>236</v>
      </c>
      <c r="M286" s="82" t="b">
        <v>1</v>
      </c>
      <c r="N286" s="80"/>
    </row>
    <row r="287" spans="1:14" s="69" customFormat="1" ht="25" hidden="1" customHeight="1" x14ac:dyDescent="0.4">
      <c r="A287" s="77">
        <v>285</v>
      </c>
      <c r="B287" s="78">
        <v>45676</v>
      </c>
      <c r="C287" s="79">
        <f>IF(tbl_RFI_register[[#This Row],[Description]]&lt;&gt;"", TIME(8,0,0), "")</f>
        <v>0.33333333333333331</v>
      </c>
      <c r="D287" s="77" t="str">
        <f>IF(tbl_RFI_register[[#This Row],[Description]]&lt;&gt;"","LOT1","")</f>
        <v>LOT1</v>
      </c>
      <c r="E287" s="77" t="s">
        <v>5</v>
      </c>
      <c r="F287" s="77" t="s">
        <v>27</v>
      </c>
      <c r="G287" s="80" t="s">
        <v>1243</v>
      </c>
      <c r="H287" s="77" t="s">
        <v>32</v>
      </c>
      <c r="I287" s="77"/>
      <c r="J287" s="77" t="s">
        <v>26</v>
      </c>
      <c r="K287" s="80" t="s">
        <v>8</v>
      </c>
      <c r="L287" s="81" t="s">
        <v>56</v>
      </c>
      <c r="M287" s="82" t="b">
        <v>1</v>
      </c>
      <c r="N287" s="80"/>
    </row>
    <row r="288" spans="1:14" s="69" customFormat="1" ht="25" hidden="1" customHeight="1" x14ac:dyDescent="0.4">
      <c r="A288" s="77">
        <v>286</v>
      </c>
      <c r="B288" s="78">
        <v>45676</v>
      </c>
      <c r="C288" s="79">
        <f>IF(tbl_RFI_register[[#This Row],[Description]]&lt;&gt;"", TIME(8,0,0), "")</f>
        <v>0.33333333333333331</v>
      </c>
      <c r="D288" s="77" t="str">
        <f>IF(tbl_RFI_register[[#This Row],[Description]]&lt;&gt;"","LOT1","")</f>
        <v>LOT1</v>
      </c>
      <c r="E288" s="77" t="s">
        <v>5</v>
      </c>
      <c r="F288" s="77" t="s">
        <v>27</v>
      </c>
      <c r="G288" s="80" t="s">
        <v>1244</v>
      </c>
      <c r="H288" s="77" t="s">
        <v>32</v>
      </c>
      <c r="I288" s="77"/>
      <c r="J288" s="77" t="s">
        <v>174</v>
      </c>
      <c r="K288" s="80" t="s">
        <v>114</v>
      </c>
      <c r="L288" s="81" t="s">
        <v>55</v>
      </c>
      <c r="M288" s="82" t="b">
        <v>1</v>
      </c>
      <c r="N288" s="80"/>
    </row>
    <row r="289" spans="1:14" s="69" customFormat="1" ht="25" hidden="1" customHeight="1" x14ac:dyDescent="0.4">
      <c r="A289" s="77">
        <v>287</v>
      </c>
      <c r="B289" s="78">
        <v>45676</v>
      </c>
      <c r="C289" s="79">
        <f>IF(tbl_RFI_register[[#This Row],[Description]]&lt;&gt;"", TIME(8,0,0), "")</f>
        <v>0.33333333333333331</v>
      </c>
      <c r="D289" s="77" t="str">
        <f>IF(tbl_RFI_register[[#This Row],[Description]]&lt;&gt;"","LOT1","")</f>
        <v>LOT1</v>
      </c>
      <c r="E289" s="77" t="s">
        <v>5</v>
      </c>
      <c r="F289" s="77" t="s">
        <v>27</v>
      </c>
      <c r="G289" s="80" t="s">
        <v>1245</v>
      </c>
      <c r="H289" s="77" t="s">
        <v>32</v>
      </c>
      <c r="I289" s="77"/>
      <c r="J289" s="77" t="s">
        <v>174</v>
      </c>
      <c r="K289" s="80" t="s">
        <v>120</v>
      </c>
      <c r="L289" s="81" t="s">
        <v>58</v>
      </c>
      <c r="M289" s="82" t="b">
        <v>1</v>
      </c>
      <c r="N289" s="80"/>
    </row>
    <row r="290" spans="1:14" s="69" customFormat="1" ht="25" hidden="1" customHeight="1" x14ac:dyDescent="0.4">
      <c r="A290" s="77">
        <v>288</v>
      </c>
      <c r="B290" s="78">
        <v>45676</v>
      </c>
      <c r="C290" s="79">
        <f>IF(tbl_RFI_register[[#This Row],[Description]]&lt;&gt;"", TIME(8,0,0), "")</f>
        <v>0.33333333333333331</v>
      </c>
      <c r="D290" s="77" t="str">
        <f>IF(tbl_RFI_register[[#This Row],[Description]]&lt;&gt;"","LOT1","")</f>
        <v>LOT1</v>
      </c>
      <c r="E290" s="77" t="s">
        <v>5</v>
      </c>
      <c r="F290" s="77" t="s">
        <v>27</v>
      </c>
      <c r="G290" s="80" t="s">
        <v>1246</v>
      </c>
      <c r="H290" s="77" t="s">
        <v>32</v>
      </c>
      <c r="I290" s="77"/>
      <c r="J290" s="77" t="s">
        <v>174</v>
      </c>
      <c r="K290" s="80" t="s">
        <v>82</v>
      </c>
      <c r="L290" s="81" t="s">
        <v>237</v>
      </c>
      <c r="M290" s="82" t="b">
        <v>1</v>
      </c>
      <c r="N290" s="80"/>
    </row>
    <row r="291" spans="1:14" s="69" customFormat="1" ht="25" hidden="1" customHeight="1" x14ac:dyDescent="0.4">
      <c r="A291" s="77">
        <v>289</v>
      </c>
      <c r="B291" s="78">
        <v>45677</v>
      </c>
      <c r="C291" s="79">
        <f>IF(tbl_RFI_register[[#This Row],[Description]]&lt;&gt;"", TIME(8,0,0), "")</f>
        <v>0.33333333333333331</v>
      </c>
      <c r="D291" s="77" t="str">
        <f>IF(tbl_RFI_register[[#This Row],[Description]]&lt;&gt;"","LOT1","")</f>
        <v>LOT1</v>
      </c>
      <c r="E291" s="77" t="s">
        <v>5</v>
      </c>
      <c r="F291" s="77" t="s">
        <v>27</v>
      </c>
      <c r="G291" s="80" t="s">
        <v>1247</v>
      </c>
      <c r="H291" s="77" t="s">
        <v>32</v>
      </c>
      <c r="I291" s="77"/>
      <c r="J291" s="77" t="s">
        <v>26</v>
      </c>
      <c r="K291" s="80" t="s">
        <v>8</v>
      </c>
      <c r="L291" s="81" t="s">
        <v>56</v>
      </c>
      <c r="M291" s="82" t="b">
        <v>1</v>
      </c>
      <c r="N291" s="80"/>
    </row>
    <row r="292" spans="1:14" s="69" customFormat="1" ht="25" hidden="1" customHeight="1" x14ac:dyDescent="0.4">
      <c r="A292" s="77">
        <v>290</v>
      </c>
      <c r="B292" s="78">
        <v>45677</v>
      </c>
      <c r="C292" s="79">
        <f>IF(tbl_RFI_register[[#This Row],[Description]]&lt;&gt;"", TIME(8,0,0), "")</f>
        <v>0.33333333333333331</v>
      </c>
      <c r="D292" s="77" t="str">
        <f>IF(tbl_RFI_register[[#This Row],[Description]]&lt;&gt;"","LOT1","")</f>
        <v>LOT1</v>
      </c>
      <c r="E292" s="77" t="s">
        <v>5</v>
      </c>
      <c r="F292" s="77" t="s">
        <v>27</v>
      </c>
      <c r="G292" s="80" t="s">
        <v>1248</v>
      </c>
      <c r="H292" s="77" t="s">
        <v>32</v>
      </c>
      <c r="I292" s="77"/>
      <c r="J292" s="77" t="s">
        <v>174</v>
      </c>
      <c r="K292" s="80" t="s">
        <v>77</v>
      </c>
      <c r="L292" s="81" t="s">
        <v>140</v>
      </c>
      <c r="M292" s="82" t="b">
        <v>1</v>
      </c>
      <c r="N292" s="80"/>
    </row>
    <row r="293" spans="1:14" s="69" customFormat="1" ht="25" hidden="1" customHeight="1" x14ac:dyDescent="0.4">
      <c r="A293" s="77">
        <v>291</v>
      </c>
      <c r="B293" s="78">
        <v>45677</v>
      </c>
      <c r="C293" s="79">
        <f>IF(tbl_RFI_register[[#This Row],[Description]]&lt;&gt;"", TIME(8,0,0), "")</f>
        <v>0.33333333333333331</v>
      </c>
      <c r="D293" s="77" t="str">
        <f>IF(tbl_RFI_register[[#This Row],[Description]]&lt;&gt;"","LOT1","")</f>
        <v>LOT1</v>
      </c>
      <c r="E293" s="77" t="s">
        <v>5</v>
      </c>
      <c r="F293" s="77" t="s">
        <v>27</v>
      </c>
      <c r="G293" s="80" t="s">
        <v>1249</v>
      </c>
      <c r="H293" s="77" t="s">
        <v>32</v>
      </c>
      <c r="I293" s="77"/>
      <c r="J293" s="77" t="s">
        <v>174</v>
      </c>
      <c r="K293" s="80" t="s">
        <v>121</v>
      </c>
      <c r="L293" s="81" t="s">
        <v>58</v>
      </c>
      <c r="M293" s="82" t="b">
        <v>1</v>
      </c>
      <c r="N293" s="80"/>
    </row>
    <row r="294" spans="1:14" s="69" customFormat="1" ht="25" hidden="1" customHeight="1" x14ac:dyDescent="0.4">
      <c r="A294" s="77">
        <v>292</v>
      </c>
      <c r="B294" s="78">
        <v>45677</v>
      </c>
      <c r="C294" s="79">
        <f>IF(tbl_RFI_register[[#This Row],[Description]]&lt;&gt;"", TIME(8,0,0), "")</f>
        <v>0.33333333333333331</v>
      </c>
      <c r="D294" s="77" t="str">
        <f>IF(tbl_RFI_register[[#This Row],[Description]]&lt;&gt;"","LOT1","")</f>
        <v>LOT1</v>
      </c>
      <c r="E294" s="77" t="s">
        <v>5</v>
      </c>
      <c r="F294" s="77" t="s">
        <v>27</v>
      </c>
      <c r="G294" s="80" t="s">
        <v>1250</v>
      </c>
      <c r="H294" s="77" t="s">
        <v>32</v>
      </c>
      <c r="I294" s="77"/>
      <c r="J294" s="77" t="s">
        <v>174</v>
      </c>
      <c r="K294" s="80" t="s">
        <v>115</v>
      </c>
      <c r="L294" s="81" t="s">
        <v>55</v>
      </c>
      <c r="M294" s="82" t="b">
        <v>1</v>
      </c>
      <c r="N294" s="80"/>
    </row>
    <row r="295" spans="1:14" s="69" customFormat="1" ht="25" hidden="1" customHeight="1" x14ac:dyDescent="0.4">
      <c r="A295" s="77">
        <v>293</v>
      </c>
      <c r="B295" s="78">
        <v>45677</v>
      </c>
      <c r="C295" s="79">
        <f>IF(tbl_RFI_register[[#This Row],[Description]]&lt;&gt;"", TIME(8,0,0), "")</f>
        <v>0.33333333333333331</v>
      </c>
      <c r="D295" s="77" t="str">
        <f>IF(tbl_RFI_register[[#This Row],[Description]]&lt;&gt;"","LOT1","")</f>
        <v>LOT1</v>
      </c>
      <c r="E295" s="77" t="s">
        <v>5</v>
      </c>
      <c r="F295" s="77" t="s">
        <v>27</v>
      </c>
      <c r="G295" s="80" t="s">
        <v>1251</v>
      </c>
      <c r="H295" s="77" t="s">
        <v>32</v>
      </c>
      <c r="I295" s="77"/>
      <c r="J295" s="77" t="s">
        <v>174</v>
      </c>
      <c r="K295" s="80" t="s">
        <v>92</v>
      </c>
      <c r="L295" s="81" t="s">
        <v>237</v>
      </c>
      <c r="M295" s="82" t="b">
        <v>1</v>
      </c>
      <c r="N295" s="80"/>
    </row>
    <row r="296" spans="1:14" s="69" customFormat="1" ht="25" hidden="1" customHeight="1" x14ac:dyDescent="0.4">
      <c r="A296" s="77">
        <v>294</v>
      </c>
      <c r="B296" s="78">
        <v>45678</v>
      </c>
      <c r="C296" s="79">
        <f>IF(tbl_RFI_register[[#This Row],[Description]]&lt;&gt;"", TIME(8,0,0), "")</f>
        <v>0.33333333333333331</v>
      </c>
      <c r="D296" s="77" t="str">
        <f>IF(tbl_RFI_register[[#This Row],[Description]]&lt;&gt;"","LOT1","")</f>
        <v>LOT1</v>
      </c>
      <c r="E296" s="77" t="s">
        <v>5</v>
      </c>
      <c r="F296" s="77" t="s">
        <v>27</v>
      </c>
      <c r="G296" s="80" t="s">
        <v>1252</v>
      </c>
      <c r="H296" s="77" t="s">
        <v>32</v>
      </c>
      <c r="I296" s="77"/>
      <c r="J296" s="77" t="s">
        <v>26</v>
      </c>
      <c r="K296" s="80" t="s">
        <v>8</v>
      </c>
      <c r="L296" s="81" t="s">
        <v>56</v>
      </c>
      <c r="M296" s="82" t="b">
        <v>1</v>
      </c>
      <c r="N296" s="80"/>
    </row>
    <row r="297" spans="1:14" s="69" customFormat="1" ht="25" hidden="1" customHeight="1" x14ac:dyDescent="0.4">
      <c r="A297" s="77">
        <v>295</v>
      </c>
      <c r="B297" s="78">
        <v>45678</v>
      </c>
      <c r="C297" s="79">
        <f>IF(tbl_RFI_register[[#This Row],[Description]]&lt;&gt;"", TIME(8,0,0), "")</f>
        <v>0.33333333333333331</v>
      </c>
      <c r="D297" s="77" t="str">
        <f>IF(tbl_RFI_register[[#This Row],[Description]]&lt;&gt;"","LOT1","")</f>
        <v>LOT1</v>
      </c>
      <c r="E297" s="77" t="s">
        <v>5</v>
      </c>
      <c r="F297" s="77" t="s">
        <v>27</v>
      </c>
      <c r="G297" s="80" t="s">
        <v>1253</v>
      </c>
      <c r="H297" s="77" t="s">
        <v>32</v>
      </c>
      <c r="I297" s="77"/>
      <c r="J297" s="77" t="s">
        <v>26</v>
      </c>
      <c r="K297" s="80" t="s">
        <v>125</v>
      </c>
      <c r="L297" s="81" t="s">
        <v>58</v>
      </c>
      <c r="M297" s="82" t="b">
        <v>1</v>
      </c>
      <c r="N297" s="80"/>
    </row>
    <row r="298" spans="1:14" s="69" customFormat="1" ht="25" hidden="1" customHeight="1" x14ac:dyDescent="0.4">
      <c r="A298" s="77">
        <v>296</v>
      </c>
      <c r="B298" s="78">
        <v>45678</v>
      </c>
      <c r="C298" s="79">
        <f>IF(tbl_RFI_register[[#This Row],[Description]]&lt;&gt;"", TIME(8,0,0), "")</f>
        <v>0.33333333333333331</v>
      </c>
      <c r="D298" s="77" t="str">
        <f>IF(tbl_RFI_register[[#This Row],[Description]]&lt;&gt;"","LOT1","")</f>
        <v>LOT1</v>
      </c>
      <c r="E298" s="77" t="s">
        <v>5</v>
      </c>
      <c r="F298" s="77" t="s">
        <v>27</v>
      </c>
      <c r="G298" s="80" t="s">
        <v>1254</v>
      </c>
      <c r="H298" s="77" t="s">
        <v>32</v>
      </c>
      <c r="I298" s="77"/>
      <c r="J298" s="77" t="s">
        <v>26</v>
      </c>
      <c r="K298" s="80" t="s">
        <v>86</v>
      </c>
      <c r="L298" s="81" t="s">
        <v>236</v>
      </c>
      <c r="M298" s="82" t="b">
        <v>1</v>
      </c>
      <c r="N298" s="80"/>
    </row>
    <row r="299" spans="1:14" s="69" customFormat="1" ht="25" hidden="1" customHeight="1" x14ac:dyDescent="0.4">
      <c r="A299" s="77">
        <v>297</v>
      </c>
      <c r="B299" s="78">
        <v>45678</v>
      </c>
      <c r="C299" s="79">
        <f>IF(tbl_RFI_register[[#This Row],[Description]]&lt;&gt;"", TIME(8,0,0), "")</f>
        <v>0.33333333333333331</v>
      </c>
      <c r="D299" s="77" t="str">
        <f>IF(tbl_RFI_register[[#This Row],[Description]]&lt;&gt;"","LOT1","")</f>
        <v>LOT1</v>
      </c>
      <c r="E299" s="77" t="s">
        <v>5</v>
      </c>
      <c r="F299" s="77" t="s">
        <v>27</v>
      </c>
      <c r="G299" s="80" t="s">
        <v>1255</v>
      </c>
      <c r="H299" s="77" t="s">
        <v>9</v>
      </c>
      <c r="I299" s="77" t="s">
        <v>70</v>
      </c>
      <c r="J299" s="77" t="s">
        <v>23</v>
      </c>
      <c r="K299" s="80" t="s">
        <v>8</v>
      </c>
      <c r="L299" s="81" t="s">
        <v>56</v>
      </c>
      <c r="M299" s="82" t="b">
        <v>1</v>
      </c>
      <c r="N299" s="80"/>
    </row>
    <row r="300" spans="1:14" s="69" customFormat="1" ht="25" hidden="1" customHeight="1" x14ac:dyDescent="0.4">
      <c r="A300" s="77">
        <v>298</v>
      </c>
      <c r="B300" s="78">
        <v>45678</v>
      </c>
      <c r="C300" s="79">
        <f>IF(tbl_RFI_register[[#This Row],[Description]]&lt;&gt;"", TIME(8,0,0), "")</f>
        <v>0.33333333333333331</v>
      </c>
      <c r="D300" s="77" t="str">
        <f>IF(tbl_RFI_register[[#This Row],[Description]]&lt;&gt;"","LOT1","")</f>
        <v>LOT1</v>
      </c>
      <c r="E300" s="77" t="s">
        <v>5</v>
      </c>
      <c r="F300" s="77" t="s">
        <v>27</v>
      </c>
      <c r="G300" s="80" t="s">
        <v>1256</v>
      </c>
      <c r="H300" s="77" t="s">
        <v>30</v>
      </c>
      <c r="I300" s="77" t="s">
        <v>70</v>
      </c>
      <c r="J300" s="77" t="s">
        <v>23</v>
      </c>
      <c r="K300" s="80" t="s">
        <v>124</v>
      </c>
      <c r="L300" s="81" t="s">
        <v>58</v>
      </c>
      <c r="M300" s="82" t="b">
        <v>1</v>
      </c>
      <c r="N300" s="80"/>
    </row>
    <row r="301" spans="1:14" s="69" customFormat="1" ht="25" hidden="1" customHeight="1" x14ac:dyDescent="0.4">
      <c r="A301" s="77">
        <v>299</v>
      </c>
      <c r="B301" s="78">
        <v>45678</v>
      </c>
      <c r="C301" s="79">
        <f>IF(tbl_RFI_register[[#This Row],[Description]]&lt;&gt;"", TIME(8,0,0), "")</f>
        <v>0.33333333333333331</v>
      </c>
      <c r="D301" s="77" t="str">
        <f>IF(tbl_RFI_register[[#This Row],[Description]]&lt;&gt;"","LOT1","")</f>
        <v>LOT1</v>
      </c>
      <c r="E301" s="77" t="s">
        <v>5</v>
      </c>
      <c r="F301" s="77" t="s">
        <v>27</v>
      </c>
      <c r="G301" s="80" t="s">
        <v>1257</v>
      </c>
      <c r="H301" s="77" t="s">
        <v>30</v>
      </c>
      <c r="I301" s="77" t="s">
        <v>70</v>
      </c>
      <c r="J301" s="77" t="s">
        <v>23</v>
      </c>
      <c r="K301" s="80" t="s">
        <v>87</v>
      </c>
      <c r="L301" s="81" t="s">
        <v>236</v>
      </c>
      <c r="M301" s="82" t="b">
        <v>1</v>
      </c>
      <c r="N301" s="80"/>
    </row>
    <row r="302" spans="1:14" s="69" customFormat="1" ht="25" hidden="1" customHeight="1" x14ac:dyDescent="0.4">
      <c r="A302" s="77">
        <v>300</v>
      </c>
      <c r="B302" s="78">
        <v>45678</v>
      </c>
      <c r="C302" s="79">
        <f>IF(tbl_RFI_register[[#This Row],[Description]]&lt;&gt;"", TIME(8,0,0), "")</f>
        <v>0.33333333333333331</v>
      </c>
      <c r="D302" s="77" t="str">
        <f>IF(tbl_RFI_register[[#This Row],[Description]]&lt;&gt;"","LOT1","")</f>
        <v>LOT1</v>
      </c>
      <c r="E302" s="77" t="s">
        <v>18</v>
      </c>
      <c r="F302" s="77"/>
      <c r="G302" s="80" t="s">
        <v>1258</v>
      </c>
      <c r="H302" s="77" t="s">
        <v>9</v>
      </c>
      <c r="I302" s="77" t="s">
        <v>40</v>
      </c>
      <c r="J302" s="77"/>
      <c r="K302" s="80" t="s">
        <v>99</v>
      </c>
      <c r="L302" s="81" t="s">
        <v>167</v>
      </c>
      <c r="M302" s="82" t="b">
        <v>0</v>
      </c>
      <c r="N302" s="80"/>
    </row>
    <row r="303" spans="1:14" s="69" customFormat="1" ht="25" hidden="1" customHeight="1" x14ac:dyDescent="0.4">
      <c r="A303" s="77">
        <v>301</v>
      </c>
      <c r="B303" s="78">
        <v>45679</v>
      </c>
      <c r="C303" s="79">
        <f>IF(tbl_RFI_register[[#This Row],[Description]]&lt;&gt;"", TIME(8,0,0), "")</f>
        <v>0.33333333333333331</v>
      </c>
      <c r="D303" s="77" t="str">
        <f>IF(tbl_RFI_register[[#This Row],[Description]]&lt;&gt;"","LOT1","")</f>
        <v>LOT1</v>
      </c>
      <c r="E303" s="77" t="s">
        <v>5</v>
      </c>
      <c r="F303" s="77" t="s">
        <v>27</v>
      </c>
      <c r="G303" s="80" t="s">
        <v>1259</v>
      </c>
      <c r="H303" s="77" t="s">
        <v>32</v>
      </c>
      <c r="I303" s="77"/>
      <c r="J303" s="77" t="s">
        <v>26</v>
      </c>
      <c r="K303" s="80" t="s">
        <v>8</v>
      </c>
      <c r="L303" s="81" t="s">
        <v>56</v>
      </c>
      <c r="M303" s="82" t="b">
        <v>1</v>
      </c>
      <c r="N303" s="80"/>
    </row>
    <row r="304" spans="1:14" s="69" customFormat="1" ht="25" hidden="1" customHeight="1" x14ac:dyDescent="0.4">
      <c r="A304" s="77">
        <v>302</v>
      </c>
      <c r="B304" s="78">
        <v>45679</v>
      </c>
      <c r="C304" s="79">
        <f>IF(tbl_RFI_register[[#This Row],[Description]]&lt;&gt;"", TIME(8,0,0), "")</f>
        <v>0.33333333333333331</v>
      </c>
      <c r="D304" s="77" t="str">
        <f>IF(tbl_RFI_register[[#This Row],[Description]]&lt;&gt;"","LOT1","")</f>
        <v>LOT1</v>
      </c>
      <c r="E304" s="77" t="s">
        <v>5</v>
      </c>
      <c r="F304" s="77" t="s">
        <v>27</v>
      </c>
      <c r="G304" s="80" t="s">
        <v>1260</v>
      </c>
      <c r="H304" s="77" t="s">
        <v>32</v>
      </c>
      <c r="I304" s="77"/>
      <c r="J304" s="77" t="s">
        <v>26</v>
      </c>
      <c r="K304" s="80" t="s">
        <v>128</v>
      </c>
      <c r="L304" s="81" t="s">
        <v>58</v>
      </c>
      <c r="M304" s="82" t="b">
        <v>1</v>
      </c>
      <c r="N304" s="80"/>
    </row>
    <row r="305" spans="1:14" s="69" customFormat="1" ht="25" hidden="1" customHeight="1" x14ac:dyDescent="0.4">
      <c r="A305" s="77">
        <v>303</v>
      </c>
      <c r="B305" s="78">
        <v>45679</v>
      </c>
      <c r="C305" s="79">
        <f>IF(tbl_RFI_register[[#This Row],[Description]]&lt;&gt;"", TIME(8,0,0), "")</f>
        <v>0.33333333333333331</v>
      </c>
      <c r="D305" s="77" t="str">
        <f>IF(tbl_RFI_register[[#This Row],[Description]]&lt;&gt;"","LOT1","")</f>
        <v>LOT1</v>
      </c>
      <c r="E305" s="77" t="s">
        <v>5</v>
      </c>
      <c r="F305" s="77" t="s">
        <v>27</v>
      </c>
      <c r="G305" s="80" t="s">
        <v>1261</v>
      </c>
      <c r="H305" s="77" t="s">
        <v>32</v>
      </c>
      <c r="I305" s="77"/>
      <c r="J305" s="77" t="s">
        <v>26</v>
      </c>
      <c r="K305" s="80" t="s">
        <v>130</v>
      </c>
      <c r="L305" s="81" t="s">
        <v>236</v>
      </c>
      <c r="M305" s="82" t="b">
        <v>1</v>
      </c>
      <c r="N305" s="80"/>
    </row>
    <row r="306" spans="1:14" s="69" customFormat="1" ht="25" hidden="1" customHeight="1" x14ac:dyDescent="0.4">
      <c r="A306" s="77">
        <v>304</v>
      </c>
      <c r="B306" s="78">
        <v>45679</v>
      </c>
      <c r="C306" s="79">
        <f>IF(tbl_RFI_register[[#This Row],[Description]]&lt;&gt;"", TIME(8,0,0), "")</f>
        <v>0.33333333333333331</v>
      </c>
      <c r="D306" s="77" t="str">
        <f>IF(tbl_RFI_register[[#This Row],[Description]]&lt;&gt;"","LOT1","")</f>
        <v>LOT1</v>
      </c>
      <c r="E306" s="77" t="s">
        <v>5</v>
      </c>
      <c r="F306" s="77" t="s">
        <v>27</v>
      </c>
      <c r="G306" s="80" t="s">
        <v>1262</v>
      </c>
      <c r="H306" s="77" t="s">
        <v>9</v>
      </c>
      <c r="I306" s="77" t="s">
        <v>70</v>
      </c>
      <c r="J306" s="77" t="s">
        <v>23</v>
      </c>
      <c r="K306" s="80" t="s">
        <v>8</v>
      </c>
      <c r="L306" s="81" t="s">
        <v>56</v>
      </c>
      <c r="M306" s="82" t="b">
        <v>1</v>
      </c>
      <c r="N306" s="80"/>
    </row>
    <row r="307" spans="1:14" s="69" customFormat="1" ht="25" hidden="1" customHeight="1" x14ac:dyDescent="0.4">
      <c r="A307" s="77">
        <v>305</v>
      </c>
      <c r="B307" s="78">
        <v>45679</v>
      </c>
      <c r="C307" s="79">
        <f>IF(tbl_RFI_register[[#This Row],[Description]]&lt;&gt;"", TIME(8,0,0), "")</f>
        <v>0.33333333333333331</v>
      </c>
      <c r="D307" s="77" t="str">
        <f>IF(tbl_RFI_register[[#This Row],[Description]]&lt;&gt;"","LOT1","")</f>
        <v>LOT1</v>
      </c>
      <c r="E307" s="77" t="s">
        <v>5</v>
      </c>
      <c r="F307" s="77" t="s">
        <v>27</v>
      </c>
      <c r="G307" s="80" t="s">
        <v>1263</v>
      </c>
      <c r="H307" s="77" t="s">
        <v>30</v>
      </c>
      <c r="I307" s="77" t="s">
        <v>70</v>
      </c>
      <c r="J307" s="77" t="s">
        <v>23</v>
      </c>
      <c r="K307" s="80" t="s">
        <v>127</v>
      </c>
      <c r="L307" s="81" t="s">
        <v>58</v>
      </c>
      <c r="M307" s="82" t="b">
        <v>1</v>
      </c>
      <c r="N307" s="80"/>
    </row>
    <row r="308" spans="1:14" s="69" customFormat="1" ht="25" hidden="1" customHeight="1" x14ac:dyDescent="0.4">
      <c r="A308" s="77">
        <v>306</v>
      </c>
      <c r="B308" s="78">
        <v>45679</v>
      </c>
      <c r="C308" s="79">
        <f>IF(tbl_RFI_register[[#This Row],[Description]]&lt;&gt;"", TIME(8,0,0), "")</f>
        <v>0.33333333333333331</v>
      </c>
      <c r="D308" s="77" t="str">
        <f>IF(tbl_RFI_register[[#This Row],[Description]]&lt;&gt;"","LOT1","")</f>
        <v>LOT1</v>
      </c>
      <c r="E308" s="77" t="s">
        <v>5</v>
      </c>
      <c r="F308" s="77" t="s">
        <v>27</v>
      </c>
      <c r="G308" s="80" t="s">
        <v>1264</v>
      </c>
      <c r="H308" s="77" t="s">
        <v>30</v>
      </c>
      <c r="I308" s="77" t="s">
        <v>70</v>
      </c>
      <c r="J308" s="77" t="s">
        <v>23</v>
      </c>
      <c r="K308" s="80" t="s">
        <v>131</v>
      </c>
      <c r="L308" s="81" t="s">
        <v>236</v>
      </c>
      <c r="M308" s="82" t="b">
        <v>1</v>
      </c>
      <c r="N308" s="80"/>
    </row>
    <row r="309" spans="1:14" s="69" customFormat="1" ht="25" hidden="1" customHeight="1" x14ac:dyDescent="0.4">
      <c r="A309" s="77">
        <v>307</v>
      </c>
      <c r="B309" s="78">
        <v>45680</v>
      </c>
      <c r="C309" s="79">
        <f>IF(tbl_RFI_register[[#This Row],[Description]]&lt;&gt;"", TIME(8,0,0), "")</f>
        <v>0.33333333333333331</v>
      </c>
      <c r="D309" s="77" t="str">
        <f>IF(tbl_RFI_register[[#This Row],[Description]]&lt;&gt;"","LOT1","")</f>
        <v>LOT1</v>
      </c>
      <c r="E309" s="77" t="s">
        <v>5</v>
      </c>
      <c r="F309" s="77" t="s">
        <v>25</v>
      </c>
      <c r="G309" s="80" t="s">
        <v>1265</v>
      </c>
      <c r="H309" s="77" t="s">
        <v>35</v>
      </c>
      <c r="I309" s="77" t="s">
        <v>46</v>
      </c>
      <c r="J309" s="77" t="s">
        <v>23</v>
      </c>
      <c r="K309" s="80" t="s">
        <v>8</v>
      </c>
      <c r="L309" s="81" t="s">
        <v>56</v>
      </c>
      <c r="M309" s="82" t="b">
        <v>1</v>
      </c>
      <c r="N309" s="80"/>
    </row>
    <row r="310" spans="1:14" s="69" customFormat="1" ht="25" hidden="1" customHeight="1" x14ac:dyDescent="0.4">
      <c r="A310" s="77">
        <v>308</v>
      </c>
      <c r="B310" s="78">
        <v>45680</v>
      </c>
      <c r="C310" s="79">
        <f>IF(tbl_RFI_register[[#This Row],[Description]]&lt;&gt;"", TIME(8,0,0), "")</f>
        <v>0.33333333333333331</v>
      </c>
      <c r="D310" s="77" t="str">
        <f>IF(tbl_RFI_register[[#This Row],[Description]]&lt;&gt;"","LOT1","")</f>
        <v>LOT1</v>
      </c>
      <c r="E310" s="77" t="s">
        <v>5</v>
      </c>
      <c r="F310" s="77" t="s">
        <v>25</v>
      </c>
      <c r="G310" s="80" t="s">
        <v>1266</v>
      </c>
      <c r="H310" s="77" t="s">
        <v>35</v>
      </c>
      <c r="I310" s="77" t="s">
        <v>46</v>
      </c>
      <c r="J310" s="77" t="s">
        <v>23</v>
      </c>
      <c r="K310" s="80" t="s">
        <v>480</v>
      </c>
      <c r="L310" s="81" t="s">
        <v>137</v>
      </c>
      <c r="M310" s="82" t="b">
        <v>1</v>
      </c>
      <c r="N310" s="80"/>
    </row>
    <row r="311" spans="1:14" s="69" customFormat="1" ht="25" hidden="1" customHeight="1" x14ac:dyDescent="0.4">
      <c r="A311" s="77">
        <v>309</v>
      </c>
      <c r="B311" s="78">
        <v>45681</v>
      </c>
      <c r="C311" s="79">
        <f>IF(tbl_RFI_register[[#This Row],[Description]]&lt;&gt;"", TIME(8,0,0), "")</f>
        <v>0.33333333333333331</v>
      </c>
      <c r="D311" s="77" t="str">
        <f>IF(tbl_RFI_register[[#This Row],[Description]]&lt;&gt;"","LOT1","")</f>
        <v>LOT1</v>
      </c>
      <c r="E311" s="77" t="s">
        <v>5</v>
      </c>
      <c r="F311" s="77" t="s">
        <v>25</v>
      </c>
      <c r="G311" s="80" t="s">
        <v>1267</v>
      </c>
      <c r="H311" s="77" t="s">
        <v>35</v>
      </c>
      <c r="I311" s="77" t="s">
        <v>46</v>
      </c>
      <c r="J311" s="77" t="s">
        <v>23</v>
      </c>
      <c r="K311" s="80" t="s">
        <v>107</v>
      </c>
      <c r="L311" s="81" t="s">
        <v>57</v>
      </c>
      <c r="M311" s="82" t="b">
        <v>1</v>
      </c>
      <c r="N311" s="80"/>
    </row>
    <row r="312" spans="1:14" s="69" customFormat="1" ht="25" hidden="1" customHeight="1" x14ac:dyDescent="0.4">
      <c r="A312" s="77">
        <v>310</v>
      </c>
      <c r="B312" s="78">
        <v>45681</v>
      </c>
      <c r="C312" s="79">
        <f>IF(tbl_RFI_register[[#This Row],[Description]]&lt;&gt;"", TIME(8,0,0), "")</f>
        <v>0.33333333333333331</v>
      </c>
      <c r="D312" s="77" t="str">
        <f>IF(tbl_RFI_register[[#This Row],[Description]]&lt;&gt;"","LOT1","")</f>
        <v>LOT1</v>
      </c>
      <c r="E312" s="77" t="s">
        <v>5</v>
      </c>
      <c r="F312" s="77" t="s">
        <v>25</v>
      </c>
      <c r="G312" s="80" t="s">
        <v>1268</v>
      </c>
      <c r="H312" s="77" t="s">
        <v>35</v>
      </c>
      <c r="I312" s="77" t="s">
        <v>46</v>
      </c>
      <c r="J312" s="77" t="s">
        <v>23</v>
      </c>
      <c r="K312" s="80" t="s">
        <v>148</v>
      </c>
      <c r="L312" s="83" t="s">
        <v>58</v>
      </c>
      <c r="M312" s="82" t="b">
        <v>1</v>
      </c>
      <c r="N312" s="80"/>
    </row>
    <row r="313" spans="1:14" s="69" customFormat="1" ht="25" hidden="1" customHeight="1" x14ac:dyDescent="0.4">
      <c r="A313" s="77">
        <v>311</v>
      </c>
      <c r="B313" s="78">
        <v>45681</v>
      </c>
      <c r="C313" s="79">
        <f>IF(tbl_RFI_register[[#This Row],[Description]]&lt;&gt;"", TIME(8,0,0), "")</f>
        <v>0.33333333333333331</v>
      </c>
      <c r="D313" s="77" t="str">
        <f>IF(tbl_RFI_register[[#This Row],[Description]]&lt;&gt;"","LOT1","")</f>
        <v>LOT1</v>
      </c>
      <c r="E313" s="77" t="s">
        <v>5</v>
      </c>
      <c r="F313" s="77" t="s">
        <v>25</v>
      </c>
      <c r="G313" s="80" t="s">
        <v>1269</v>
      </c>
      <c r="H313" s="77" t="s">
        <v>35</v>
      </c>
      <c r="I313" s="77" t="s">
        <v>46</v>
      </c>
      <c r="J313" s="77" t="s">
        <v>23</v>
      </c>
      <c r="K313" s="80" t="s">
        <v>90</v>
      </c>
      <c r="L313" s="81" t="s">
        <v>236</v>
      </c>
      <c r="M313" s="82" t="b">
        <v>1</v>
      </c>
      <c r="N313" s="80"/>
    </row>
    <row r="314" spans="1:14" s="69" customFormat="1" ht="25" hidden="1" customHeight="1" x14ac:dyDescent="0.4">
      <c r="A314" s="77">
        <v>312</v>
      </c>
      <c r="B314" s="78">
        <v>45681</v>
      </c>
      <c r="C314" s="79">
        <f>IF(tbl_RFI_register[[#This Row],[Description]]&lt;&gt;"", TIME(8,0,0), "")</f>
        <v>0.33333333333333331</v>
      </c>
      <c r="D314" s="77" t="str">
        <f>IF(tbl_RFI_register[[#This Row],[Description]]&lt;&gt;"","LOT1","")</f>
        <v>LOT1</v>
      </c>
      <c r="E314" s="77" t="s">
        <v>5</v>
      </c>
      <c r="F314" s="77" t="s">
        <v>25</v>
      </c>
      <c r="G314" s="80" t="s">
        <v>1270</v>
      </c>
      <c r="H314" s="77" t="s">
        <v>35</v>
      </c>
      <c r="I314" s="77" t="s">
        <v>46</v>
      </c>
      <c r="J314" s="77" t="s">
        <v>23</v>
      </c>
      <c r="K314" s="80" t="s">
        <v>8</v>
      </c>
      <c r="L314" s="81" t="s">
        <v>56</v>
      </c>
      <c r="M314" s="82" t="b">
        <v>1</v>
      </c>
      <c r="N314" s="80"/>
    </row>
    <row r="315" spans="1:14" s="69" customFormat="1" ht="25" hidden="1" customHeight="1" x14ac:dyDescent="0.4">
      <c r="A315" s="77">
        <v>313</v>
      </c>
      <c r="B315" s="78">
        <v>45681</v>
      </c>
      <c r="C315" s="79">
        <f>IF(tbl_RFI_register[[#This Row],[Description]]&lt;&gt;"", TIME(8,0,0), "")</f>
        <v>0.33333333333333331</v>
      </c>
      <c r="D315" s="77" t="str">
        <f>IF(tbl_RFI_register[[#This Row],[Description]]&lt;&gt;"","LOT1","")</f>
        <v>LOT1</v>
      </c>
      <c r="E315" s="77" t="s">
        <v>5</v>
      </c>
      <c r="F315" s="77" t="s">
        <v>25</v>
      </c>
      <c r="G315" s="80" t="s">
        <v>1271</v>
      </c>
      <c r="H315" s="77" t="s">
        <v>33</v>
      </c>
      <c r="I315" s="77"/>
      <c r="J315" s="77" t="s">
        <v>23</v>
      </c>
      <c r="K315" s="80" t="s">
        <v>8</v>
      </c>
      <c r="L315" s="81" t="s">
        <v>56</v>
      </c>
      <c r="M315" s="82" t="b">
        <v>1</v>
      </c>
      <c r="N315" s="80"/>
    </row>
    <row r="316" spans="1:14" s="69" customFormat="1" ht="25" hidden="1" customHeight="1" x14ac:dyDescent="0.4">
      <c r="A316" s="77">
        <v>314</v>
      </c>
      <c r="B316" s="78">
        <v>45681</v>
      </c>
      <c r="C316" s="79">
        <f>IF(tbl_RFI_register[[#This Row],[Description]]&lt;&gt;"", TIME(8,0,0), "")</f>
        <v>0.33333333333333331</v>
      </c>
      <c r="D316" s="77" t="str">
        <f>IF(tbl_RFI_register[[#This Row],[Description]]&lt;&gt;"","LOT1","")</f>
        <v>LOT1</v>
      </c>
      <c r="E316" s="77" t="s">
        <v>5</v>
      </c>
      <c r="F316" s="77" t="s">
        <v>25</v>
      </c>
      <c r="G316" s="80" t="s">
        <v>1272</v>
      </c>
      <c r="H316" s="77" t="s">
        <v>33</v>
      </c>
      <c r="I316" s="77"/>
      <c r="J316" s="77" t="s">
        <v>23</v>
      </c>
      <c r="K316" s="80" t="s">
        <v>482</v>
      </c>
      <c r="L316" s="81" t="s">
        <v>137</v>
      </c>
      <c r="M316" s="82" t="b">
        <v>1</v>
      </c>
      <c r="N316" s="80"/>
    </row>
    <row r="317" spans="1:14" s="69" customFormat="1" ht="25" hidden="1" customHeight="1" x14ac:dyDescent="0.4">
      <c r="A317" s="77">
        <v>315</v>
      </c>
      <c r="B317" s="78">
        <v>45681</v>
      </c>
      <c r="C317" s="79">
        <f>IF(tbl_RFI_register[[#This Row],[Description]]&lt;&gt;"", TIME(8,0,0), "")</f>
        <v>0.33333333333333331</v>
      </c>
      <c r="D317" s="77" t="str">
        <f>IF(tbl_RFI_register[[#This Row],[Description]]&lt;&gt;"","LOT1","")</f>
        <v>LOT1</v>
      </c>
      <c r="E317" s="77" t="s">
        <v>5</v>
      </c>
      <c r="F317" s="77" t="s">
        <v>25</v>
      </c>
      <c r="G317" s="80" t="s">
        <v>1273</v>
      </c>
      <c r="H317" s="77" t="s">
        <v>33</v>
      </c>
      <c r="I317" s="77"/>
      <c r="J317" s="77" t="s">
        <v>23</v>
      </c>
      <c r="K317" s="80" t="s">
        <v>108</v>
      </c>
      <c r="L317" s="81" t="s">
        <v>57</v>
      </c>
      <c r="M317" s="82" t="b">
        <v>1</v>
      </c>
      <c r="N317" s="80"/>
    </row>
    <row r="318" spans="1:14" s="69" customFormat="1" ht="25" hidden="1" customHeight="1" x14ac:dyDescent="0.4">
      <c r="A318" s="77">
        <v>316</v>
      </c>
      <c r="B318" s="78">
        <v>45682</v>
      </c>
      <c r="C318" s="79">
        <f>IF(tbl_RFI_register[[#This Row],[Description]]&lt;&gt;"", TIME(8,0,0), "")</f>
        <v>0.33333333333333331</v>
      </c>
      <c r="D318" s="77" t="str">
        <f>IF(tbl_RFI_register[[#This Row],[Description]]&lt;&gt;"","LOT1","")</f>
        <v>LOT1</v>
      </c>
      <c r="E318" s="77" t="s">
        <v>14</v>
      </c>
      <c r="F318" s="77"/>
      <c r="G318" s="80" t="s">
        <v>1274</v>
      </c>
      <c r="H318" s="77" t="s">
        <v>9</v>
      </c>
      <c r="I318" s="77" t="s">
        <v>29</v>
      </c>
      <c r="J318" s="83" t="s">
        <v>174</v>
      </c>
      <c r="K318" s="80" t="s">
        <v>22</v>
      </c>
      <c r="L318" s="83" t="s">
        <v>54</v>
      </c>
      <c r="M318" s="82" t="b">
        <v>1</v>
      </c>
      <c r="N318" s="80"/>
    </row>
    <row r="319" spans="1:14" s="69" customFormat="1" ht="25" hidden="1" customHeight="1" x14ac:dyDescent="0.4">
      <c r="A319" s="77">
        <v>317</v>
      </c>
      <c r="B319" s="78">
        <v>45682</v>
      </c>
      <c r="C319" s="79">
        <f>IF(tbl_RFI_register[[#This Row],[Description]]&lt;&gt;"", TIME(8,0,0), "")</f>
        <v>0.33333333333333331</v>
      </c>
      <c r="D319" s="77" t="str">
        <f>IF(tbl_RFI_register[[#This Row],[Description]]&lt;&gt;"","LOT1","")</f>
        <v>LOT1</v>
      </c>
      <c r="E319" s="77" t="s">
        <v>15</v>
      </c>
      <c r="F319" s="77"/>
      <c r="G319" s="80" t="s">
        <v>1275</v>
      </c>
      <c r="H319" s="77" t="s">
        <v>9</v>
      </c>
      <c r="I319" s="77" t="s">
        <v>37</v>
      </c>
      <c r="J319" s="83" t="s">
        <v>174</v>
      </c>
      <c r="K319" s="80" t="s">
        <v>22</v>
      </c>
      <c r="L319" s="83" t="s">
        <v>54</v>
      </c>
      <c r="M319" s="82" t="b">
        <v>1</v>
      </c>
      <c r="N319" s="80"/>
    </row>
    <row r="320" spans="1:14" s="69" customFormat="1" ht="25" hidden="1" customHeight="1" x14ac:dyDescent="0.4">
      <c r="A320" s="77">
        <v>318</v>
      </c>
      <c r="B320" s="78">
        <v>45682</v>
      </c>
      <c r="C320" s="79">
        <f>IF(tbl_RFI_register[[#This Row],[Description]]&lt;&gt;"", TIME(8,0,0), "")</f>
        <v>0.33333333333333331</v>
      </c>
      <c r="D320" s="77" t="str">
        <f>IF(tbl_RFI_register[[#This Row],[Description]]&lt;&gt;"","LOT1","")</f>
        <v>LOT1</v>
      </c>
      <c r="E320" s="77" t="s">
        <v>16</v>
      </c>
      <c r="F320" s="77"/>
      <c r="G320" s="80" t="s">
        <v>1276</v>
      </c>
      <c r="H320" s="77" t="s">
        <v>9</v>
      </c>
      <c r="I320" s="77" t="s">
        <v>38</v>
      </c>
      <c r="J320" s="83" t="s">
        <v>174</v>
      </c>
      <c r="K320" s="80" t="s">
        <v>22</v>
      </c>
      <c r="L320" s="83" t="s">
        <v>54</v>
      </c>
      <c r="M320" s="82" t="b">
        <v>1</v>
      </c>
      <c r="N320" s="80"/>
    </row>
    <row r="321" spans="1:14" s="69" customFormat="1" ht="25" hidden="1" customHeight="1" x14ac:dyDescent="0.4">
      <c r="A321" s="77">
        <v>319</v>
      </c>
      <c r="B321" s="78">
        <v>45682</v>
      </c>
      <c r="C321" s="79">
        <f>IF(tbl_RFI_register[[#This Row],[Description]]&lt;&gt;"", TIME(8,0,0), "")</f>
        <v>0.33333333333333331</v>
      </c>
      <c r="D321" s="77" t="str">
        <f>IF(tbl_RFI_register[[#This Row],[Description]]&lt;&gt;"","LOT1","")</f>
        <v>LOT1</v>
      </c>
      <c r="E321" s="77" t="s">
        <v>17</v>
      </c>
      <c r="F321" s="77"/>
      <c r="G321" s="80" t="s">
        <v>1277</v>
      </c>
      <c r="H321" s="77" t="s">
        <v>9</v>
      </c>
      <c r="I321" s="77" t="s">
        <v>39</v>
      </c>
      <c r="J321" s="83" t="s">
        <v>174</v>
      </c>
      <c r="K321" s="80" t="s">
        <v>22</v>
      </c>
      <c r="L321" s="83" t="s">
        <v>54</v>
      </c>
      <c r="M321" s="82" t="b">
        <v>1</v>
      </c>
      <c r="N321" s="80"/>
    </row>
    <row r="322" spans="1:14" s="69" customFormat="1" ht="25" hidden="1" customHeight="1" x14ac:dyDescent="0.4">
      <c r="A322" s="77">
        <v>320</v>
      </c>
      <c r="B322" s="78">
        <v>45682</v>
      </c>
      <c r="C322" s="79">
        <f>IF(tbl_RFI_register[[#This Row],[Description]]&lt;&gt;"", TIME(8,0,0), "")</f>
        <v>0.33333333333333331</v>
      </c>
      <c r="D322" s="77" t="str">
        <f>IF(tbl_RFI_register[[#This Row],[Description]]&lt;&gt;"","LOT1","")</f>
        <v>LOT1</v>
      </c>
      <c r="E322" s="77" t="s">
        <v>18</v>
      </c>
      <c r="F322" s="77"/>
      <c r="G322" s="80" t="s">
        <v>1278</v>
      </c>
      <c r="H322" s="77" t="s">
        <v>9</v>
      </c>
      <c r="I322" s="77" t="s">
        <v>40</v>
      </c>
      <c r="J322" s="83" t="s">
        <v>174</v>
      </c>
      <c r="K322" s="80" t="s">
        <v>22</v>
      </c>
      <c r="L322" s="83" t="s">
        <v>54</v>
      </c>
      <c r="M322" s="82" t="b">
        <v>1</v>
      </c>
      <c r="N322" s="80"/>
    </row>
    <row r="323" spans="1:14" s="69" customFormat="1" ht="25" hidden="1" customHeight="1" x14ac:dyDescent="0.4">
      <c r="A323" s="77">
        <v>321</v>
      </c>
      <c r="B323" s="78">
        <v>45682</v>
      </c>
      <c r="C323" s="79">
        <f>IF(tbl_RFI_register[[#This Row],[Description]]&lt;&gt;"", TIME(8,0,0), "")</f>
        <v>0.33333333333333331</v>
      </c>
      <c r="D323" s="77" t="str">
        <f>IF(tbl_RFI_register[[#This Row],[Description]]&lt;&gt;"","LOT1","")</f>
        <v>LOT1</v>
      </c>
      <c r="E323" s="77" t="s">
        <v>19</v>
      </c>
      <c r="F323" s="77"/>
      <c r="G323" s="80" t="s">
        <v>1279</v>
      </c>
      <c r="H323" s="77" t="s">
        <v>9</v>
      </c>
      <c r="I323" s="77" t="s">
        <v>43</v>
      </c>
      <c r="J323" s="83" t="s">
        <v>174</v>
      </c>
      <c r="K323" s="80" t="s">
        <v>22</v>
      </c>
      <c r="L323" s="83" t="s">
        <v>54</v>
      </c>
      <c r="M323" s="82" t="b">
        <v>1</v>
      </c>
      <c r="N323" s="80"/>
    </row>
    <row r="324" spans="1:14" s="69" customFormat="1" ht="25" hidden="1" customHeight="1" x14ac:dyDescent="0.4">
      <c r="A324" s="77">
        <v>322</v>
      </c>
      <c r="B324" s="78">
        <v>45682</v>
      </c>
      <c r="C324" s="79">
        <f>IF(tbl_RFI_register[[#This Row],[Description]]&lt;&gt;"", TIME(8,0,0), "")</f>
        <v>0.33333333333333331</v>
      </c>
      <c r="D324" s="77" t="str">
        <f>IF(tbl_RFI_register[[#This Row],[Description]]&lt;&gt;"","LOT1","")</f>
        <v>LOT1</v>
      </c>
      <c r="E324" s="77" t="s">
        <v>20</v>
      </c>
      <c r="F324" s="77"/>
      <c r="G324" s="80" t="s">
        <v>1280</v>
      </c>
      <c r="H324" s="77" t="s">
        <v>9</v>
      </c>
      <c r="I324" s="77" t="s">
        <v>42</v>
      </c>
      <c r="J324" s="83" t="s">
        <v>174</v>
      </c>
      <c r="K324" s="80" t="s">
        <v>22</v>
      </c>
      <c r="L324" s="83" t="s">
        <v>54</v>
      </c>
      <c r="M324" s="82" t="b">
        <v>1</v>
      </c>
      <c r="N324" s="80"/>
    </row>
    <row r="325" spans="1:14" s="69" customFormat="1" ht="25" hidden="1" customHeight="1" x14ac:dyDescent="0.4">
      <c r="A325" s="77">
        <v>323</v>
      </c>
      <c r="B325" s="78">
        <v>45682</v>
      </c>
      <c r="C325" s="79">
        <f>IF(tbl_RFI_register[[#This Row],[Description]]&lt;&gt;"", TIME(8,0,0), "")</f>
        <v>0.33333333333333331</v>
      </c>
      <c r="D325" s="77" t="str">
        <f>IF(tbl_RFI_register[[#This Row],[Description]]&lt;&gt;"","LOT1","")</f>
        <v>LOT1</v>
      </c>
      <c r="E325" s="77" t="s">
        <v>5</v>
      </c>
      <c r="F325" s="77"/>
      <c r="G325" s="80" t="s">
        <v>1281</v>
      </c>
      <c r="H325" s="77" t="s">
        <v>9</v>
      </c>
      <c r="I325" s="77" t="s">
        <v>41</v>
      </c>
      <c r="J325" s="83" t="s">
        <v>174</v>
      </c>
      <c r="K325" s="80" t="s">
        <v>22</v>
      </c>
      <c r="L325" s="83" t="s">
        <v>54</v>
      </c>
      <c r="M325" s="82" t="b">
        <v>1</v>
      </c>
      <c r="N325" s="80"/>
    </row>
    <row r="326" spans="1:14" s="69" customFormat="1" ht="25" hidden="1" customHeight="1" x14ac:dyDescent="0.4">
      <c r="A326" s="77">
        <v>324</v>
      </c>
      <c r="B326" s="78">
        <v>45682</v>
      </c>
      <c r="C326" s="79">
        <f>IF(tbl_RFI_register[[#This Row],[Description]]&lt;&gt;"", TIME(8,0,0), "")</f>
        <v>0.33333333333333331</v>
      </c>
      <c r="D326" s="77" t="str">
        <f>IF(tbl_RFI_register[[#This Row],[Description]]&lt;&gt;"","LOT1","")</f>
        <v>LOT1</v>
      </c>
      <c r="E326" s="77" t="s">
        <v>5</v>
      </c>
      <c r="F326" s="77" t="s">
        <v>25</v>
      </c>
      <c r="G326" s="80" t="s">
        <v>1282</v>
      </c>
      <c r="H326" s="77" t="s">
        <v>33</v>
      </c>
      <c r="I326" s="77"/>
      <c r="J326" s="83" t="s">
        <v>23</v>
      </c>
      <c r="K326" s="80" t="s">
        <v>8</v>
      </c>
      <c r="L326" s="83" t="s">
        <v>56</v>
      </c>
      <c r="M326" s="82" t="b">
        <v>1</v>
      </c>
      <c r="N326" s="80"/>
    </row>
    <row r="327" spans="1:14" s="69" customFormat="1" ht="25" hidden="1" customHeight="1" x14ac:dyDescent="0.4">
      <c r="A327" s="77">
        <v>325</v>
      </c>
      <c r="B327" s="78">
        <v>45682</v>
      </c>
      <c r="C327" s="79">
        <f>IF(tbl_RFI_register[[#This Row],[Description]]&lt;&gt;"", TIME(8,0,0), "")</f>
        <v>0.33333333333333331</v>
      </c>
      <c r="D327" s="77" t="str">
        <f>IF(tbl_RFI_register[[#This Row],[Description]]&lt;&gt;"","LOT1","")</f>
        <v>LOT1</v>
      </c>
      <c r="E327" s="77" t="s">
        <v>5</v>
      </c>
      <c r="F327" s="77" t="s">
        <v>25</v>
      </c>
      <c r="G327" s="80" t="s">
        <v>1283</v>
      </c>
      <c r="H327" s="77" t="s">
        <v>33</v>
      </c>
      <c r="I327" s="77"/>
      <c r="J327" s="83" t="s">
        <v>23</v>
      </c>
      <c r="K327" s="80" t="s">
        <v>149</v>
      </c>
      <c r="L327" s="83" t="s">
        <v>58</v>
      </c>
      <c r="M327" s="82" t="b">
        <v>1</v>
      </c>
      <c r="N327" s="80"/>
    </row>
    <row r="328" spans="1:14" s="69" customFormat="1" ht="25" hidden="1" customHeight="1" x14ac:dyDescent="0.4">
      <c r="A328" s="77">
        <v>326</v>
      </c>
      <c r="B328" s="78">
        <v>45682</v>
      </c>
      <c r="C328" s="79">
        <f>IF(tbl_RFI_register[[#This Row],[Description]]&lt;&gt;"", TIME(8,0,0), "")</f>
        <v>0.33333333333333331</v>
      </c>
      <c r="D328" s="77" t="str">
        <f>IF(tbl_RFI_register[[#This Row],[Description]]&lt;&gt;"","LOT1","")</f>
        <v>LOT1</v>
      </c>
      <c r="E328" s="77" t="s">
        <v>5</v>
      </c>
      <c r="F328" s="77" t="s">
        <v>25</v>
      </c>
      <c r="G328" s="80" t="s">
        <v>1284</v>
      </c>
      <c r="H328" s="77" t="s">
        <v>33</v>
      </c>
      <c r="I328" s="77"/>
      <c r="J328" s="77" t="s">
        <v>23</v>
      </c>
      <c r="K328" s="80" t="s">
        <v>144</v>
      </c>
      <c r="L328" s="81" t="s">
        <v>236</v>
      </c>
      <c r="M328" s="82" t="b">
        <v>1</v>
      </c>
      <c r="N328" s="80"/>
    </row>
    <row r="329" spans="1:14" s="69" customFormat="1" ht="25" hidden="1" customHeight="1" x14ac:dyDescent="0.4">
      <c r="A329" s="77">
        <v>327</v>
      </c>
      <c r="B329" s="78">
        <v>45682</v>
      </c>
      <c r="C329" s="79">
        <f>IF(tbl_RFI_register[[#This Row],[Description]]&lt;&gt;"", TIME(8,0,0), "")</f>
        <v>0.33333333333333331</v>
      </c>
      <c r="D329" s="77" t="str">
        <f>IF(tbl_RFI_register[[#This Row],[Description]]&lt;&gt;"","LOT1","")</f>
        <v>LOT1</v>
      </c>
      <c r="E329" s="77" t="s">
        <v>5</v>
      </c>
      <c r="F329" s="77" t="s">
        <v>25</v>
      </c>
      <c r="G329" s="80" t="s">
        <v>1285</v>
      </c>
      <c r="H329" s="77" t="s">
        <v>33</v>
      </c>
      <c r="I329" s="77"/>
      <c r="J329" s="77" t="s">
        <v>174</v>
      </c>
      <c r="K329" s="80" t="s">
        <v>134</v>
      </c>
      <c r="L329" s="81" t="s">
        <v>78</v>
      </c>
      <c r="M329" s="82" t="b">
        <v>1</v>
      </c>
      <c r="N329" s="80"/>
    </row>
    <row r="330" spans="1:14" s="69" customFormat="1" ht="25" hidden="1" customHeight="1" x14ac:dyDescent="0.4">
      <c r="A330" s="77">
        <v>328</v>
      </c>
      <c r="B330" s="78">
        <v>45682</v>
      </c>
      <c r="C330" s="79">
        <f>IF(tbl_RFI_register[[#This Row],[Description]]&lt;&gt;"", TIME(8,0,0), "")</f>
        <v>0.33333333333333331</v>
      </c>
      <c r="D330" s="77" t="str">
        <f>IF(tbl_RFI_register[[#This Row],[Description]]&lt;&gt;"","LOT1","")</f>
        <v>LOT1</v>
      </c>
      <c r="E330" s="77" t="s">
        <v>5</v>
      </c>
      <c r="F330" s="77" t="s">
        <v>25</v>
      </c>
      <c r="G330" s="80" t="s">
        <v>1286</v>
      </c>
      <c r="H330" s="77" t="s">
        <v>35</v>
      </c>
      <c r="I330" s="77" t="s">
        <v>46</v>
      </c>
      <c r="J330" s="77" t="s">
        <v>23</v>
      </c>
      <c r="K330" s="80" t="s">
        <v>8</v>
      </c>
      <c r="L330" s="81" t="s">
        <v>56</v>
      </c>
      <c r="M330" s="82" t="b">
        <v>1</v>
      </c>
      <c r="N330" s="80"/>
    </row>
    <row r="331" spans="1:14" s="69" customFormat="1" ht="25" hidden="1" customHeight="1" x14ac:dyDescent="0.4">
      <c r="A331" s="77">
        <v>329</v>
      </c>
      <c r="B331" s="78">
        <v>45682</v>
      </c>
      <c r="C331" s="79">
        <f>IF(tbl_RFI_register[[#This Row],[Description]]&lt;&gt;"", TIME(8,0,0), "")</f>
        <v>0.33333333333333331</v>
      </c>
      <c r="D331" s="77" t="str">
        <f>IF(tbl_RFI_register[[#This Row],[Description]]&lt;&gt;"","LOT1","")</f>
        <v>LOT1</v>
      </c>
      <c r="E331" s="77" t="s">
        <v>5</v>
      </c>
      <c r="F331" s="77" t="s">
        <v>25</v>
      </c>
      <c r="G331" s="80" t="s">
        <v>1287</v>
      </c>
      <c r="H331" s="77" t="s">
        <v>35</v>
      </c>
      <c r="I331" s="77" t="s">
        <v>46</v>
      </c>
      <c r="J331" s="77" t="s">
        <v>23</v>
      </c>
      <c r="K331" s="80" t="s">
        <v>118</v>
      </c>
      <c r="L331" s="81" t="s">
        <v>58</v>
      </c>
      <c r="M331" s="82" t="b">
        <v>1</v>
      </c>
      <c r="N331" s="80"/>
    </row>
    <row r="332" spans="1:14" s="69" customFormat="1" ht="25" hidden="1" customHeight="1" x14ac:dyDescent="0.4">
      <c r="A332" s="77">
        <v>330</v>
      </c>
      <c r="B332" s="78">
        <v>45682</v>
      </c>
      <c r="C332" s="79">
        <f>IF(tbl_RFI_register[[#This Row],[Description]]&lt;&gt;"", TIME(8,0,0), "")</f>
        <v>0.33333333333333331</v>
      </c>
      <c r="D332" s="77" t="str">
        <f>IF(tbl_RFI_register[[#This Row],[Description]]&lt;&gt;"","LOT1","")</f>
        <v>LOT1</v>
      </c>
      <c r="E332" s="77" t="s">
        <v>5</v>
      </c>
      <c r="F332" s="77" t="s">
        <v>25</v>
      </c>
      <c r="G332" s="80" t="s">
        <v>1288</v>
      </c>
      <c r="H332" s="77" t="s">
        <v>35</v>
      </c>
      <c r="I332" s="77" t="s">
        <v>46</v>
      </c>
      <c r="J332" s="77" t="s">
        <v>23</v>
      </c>
      <c r="K332" s="80" t="s">
        <v>113</v>
      </c>
      <c r="L332" s="81" t="s">
        <v>55</v>
      </c>
      <c r="M332" s="82" t="b">
        <v>1</v>
      </c>
      <c r="N332" s="80"/>
    </row>
    <row r="333" spans="1:14" s="69" customFormat="1" ht="25" hidden="1" customHeight="1" x14ac:dyDescent="0.4">
      <c r="A333" s="77">
        <v>331</v>
      </c>
      <c r="B333" s="78">
        <v>45682</v>
      </c>
      <c r="C333" s="79">
        <f>IF(tbl_RFI_register[[#This Row],[Description]]&lt;&gt;"", TIME(8,0,0), "")</f>
        <v>0.33333333333333331</v>
      </c>
      <c r="D333" s="77" t="str">
        <f>IF(tbl_RFI_register[[#This Row],[Description]]&lt;&gt;"","LOT1","")</f>
        <v>LOT1</v>
      </c>
      <c r="E333" s="77" t="s">
        <v>5</v>
      </c>
      <c r="F333" s="77" t="s">
        <v>25</v>
      </c>
      <c r="G333" s="80" t="s">
        <v>1289</v>
      </c>
      <c r="H333" s="77" t="s">
        <v>35</v>
      </c>
      <c r="I333" s="77" t="s">
        <v>46</v>
      </c>
      <c r="J333" s="77" t="s">
        <v>23</v>
      </c>
      <c r="K333" s="80" t="s">
        <v>83</v>
      </c>
      <c r="L333" s="81" t="s">
        <v>237</v>
      </c>
      <c r="M333" s="82" t="b">
        <v>1</v>
      </c>
      <c r="N333" s="80"/>
    </row>
    <row r="334" spans="1:14" s="69" customFormat="1" ht="25" hidden="1" customHeight="1" x14ac:dyDescent="0.4">
      <c r="A334" s="77">
        <v>332</v>
      </c>
      <c r="B334" s="78">
        <v>45683</v>
      </c>
      <c r="C334" s="79">
        <f>IF(tbl_RFI_register[[#This Row],[Description]]&lt;&gt;"", TIME(8,0,0), "")</f>
        <v>0.33333333333333331</v>
      </c>
      <c r="D334" s="77" t="str">
        <f>IF(tbl_RFI_register[[#This Row],[Description]]&lt;&gt;"","LOT1","")</f>
        <v>LOT1</v>
      </c>
      <c r="E334" s="77" t="s">
        <v>5</v>
      </c>
      <c r="F334" s="77" t="s">
        <v>25</v>
      </c>
      <c r="G334" s="80" t="s">
        <v>1290</v>
      </c>
      <c r="H334" s="77" t="s">
        <v>35</v>
      </c>
      <c r="I334" s="77" t="s">
        <v>36</v>
      </c>
      <c r="J334" s="83" t="s">
        <v>23</v>
      </c>
      <c r="K334" s="80" t="s">
        <v>8</v>
      </c>
      <c r="L334" s="81" t="s">
        <v>56</v>
      </c>
      <c r="M334" s="82" t="b">
        <v>1</v>
      </c>
      <c r="N334" s="80"/>
    </row>
    <row r="335" spans="1:14" s="69" customFormat="1" ht="25" hidden="1" customHeight="1" x14ac:dyDescent="0.4">
      <c r="A335" s="77">
        <v>333</v>
      </c>
      <c r="B335" s="78">
        <v>45683</v>
      </c>
      <c r="C335" s="79">
        <f>IF(tbl_RFI_register[[#This Row],[Description]]&lt;&gt;"", TIME(8,0,0), "")</f>
        <v>0.33333333333333331</v>
      </c>
      <c r="D335" s="77" t="str">
        <f>IF(tbl_RFI_register[[#This Row],[Description]]&lt;&gt;"","LOT1","")</f>
        <v>LOT1</v>
      </c>
      <c r="E335" s="77" t="s">
        <v>5</v>
      </c>
      <c r="F335" s="77" t="s">
        <v>25</v>
      </c>
      <c r="G335" s="80" t="s">
        <v>1291</v>
      </c>
      <c r="H335" s="77" t="s">
        <v>46</v>
      </c>
      <c r="I335" s="77" t="s">
        <v>36</v>
      </c>
      <c r="J335" s="83" t="s">
        <v>23</v>
      </c>
      <c r="K335" s="80" t="s">
        <v>480</v>
      </c>
      <c r="L335" s="81" t="s">
        <v>137</v>
      </c>
      <c r="M335" s="82" t="b">
        <v>1</v>
      </c>
      <c r="N335" s="80"/>
    </row>
    <row r="336" spans="1:14" s="69" customFormat="1" ht="25" hidden="1" customHeight="1" x14ac:dyDescent="0.4">
      <c r="A336" s="77">
        <v>334</v>
      </c>
      <c r="B336" s="78">
        <v>45683</v>
      </c>
      <c r="C336" s="79">
        <f>IF(tbl_RFI_register[[#This Row],[Description]]&lt;&gt;"", TIME(8,0,0), "")</f>
        <v>0.33333333333333331</v>
      </c>
      <c r="D336" s="77" t="str">
        <f>IF(tbl_RFI_register[[#This Row],[Description]]&lt;&gt;"","LOT1","")</f>
        <v>LOT1</v>
      </c>
      <c r="E336" s="77" t="s">
        <v>5</v>
      </c>
      <c r="F336" s="77" t="s">
        <v>25</v>
      </c>
      <c r="G336" s="80" t="s">
        <v>1292</v>
      </c>
      <c r="H336" s="77" t="s">
        <v>46</v>
      </c>
      <c r="I336" s="77" t="s">
        <v>36</v>
      </c>
      <c r="J336" s="83" t="s">
        <v>23</v>
      </c>
      <c r="K336" s="80" t="s">
        <v>107</v>
      </c>
      <c r="L336" s="81" t="s">
        <v>57</v>
      </c>
      <c r="M336" s="82" t="b">
        <v>1</v>
      </c>
      <c r="N336" s="80"/>
    </row>
    <row r="337" spans="1:14" s="69" customFormat="1" ht="25" hidden="1" customHeight="1" x14ac:dyDescent="0.4">
      <c r="A337" s="77">
        <v>335</v>
      </c>
      <c r="B337" s="78">
        <v>45683</v>
      </c>
      <c r="C337" s="79">
        <f>IF(tbl_RFI_register[[#This Row],[Description]]&lt;&gt;"", TIME(8,0,0), "")</f>
        <v>0.33333333333333331</v>
      </c>
      <c r="D337" s="77" t="str">
        <f>IF(tbl_RFI_register[[#This Row],[Description]]&lt;&gt;"","LOT1","")</f>
        <v>LOT1</v>
      </c>
      <c r="E337" s="77" t="s">
        <v>5</v>
      </c>
      <c r="F337" s="77" t="s">
        <v>25</v>
      </c>
      <c r="G337" s="80" t="s">
        <v>1293</v>
      </c>
      <c r="H337" s="77" t="s">
        <v>46</v>
      </c>
      <c r="I337" s="77" t="s">
        <v>36</v>
      </c>
      <c r="J337" s="83" t="s">
        <v>23</v>
      </c>
      <c r="K337" s="80" t="s">
        <v>148</v>
      </c>
      <c r="L337" s="83" t="s">
        <v>58</v>
      </c>
      <c r="M337" s="82" t="b">
        <v>1</v>
      </c>
      <c r="N337" s="80"/>
    </row>
    <row r="338" spans="1:14" s="69" customFormat="1" ht="25" hidden="1" customHeight="1" x14ac:dyDescent="0.4">
      <c r="A338" s="77">
        <v>336</v>
      </c>
      <c r="B338" s="78">
        <v>45683</v>
      </c>
      <c r="C338" s="79">
        <f>IF(tbl_RFI_register[[#This Row],[Description]]&lt;&gt;"", TIME(8,0,0), "")</f>
        <v>0.33333333333333331</v>
      </c>
      <c r="D338" s="77" t="str">
        <f>IF(tbl_RFI_register[[#This Row],[Description]]&lt;&gt;"","LOT1","")</f>
        <v>LOT1</v>
      </c>
      <c r="E338" s="77" t="s">
        <v>5</v>
      </c>
      <c r="F338" s="77" t="s">
        <v>25</v>
      </c>
      <c r="G338" s="80" t="s">
        <v>1294</v>
      </c>
      <c r="H338" s="77" t="s">
        <v>46</v>
      </c>
      <c r="I338" s="77" t="s">
        <v>36</v>
      </c>
      <c r="J338" s="83" t="s">
        <v>23</v>
      </c>
      <c r="K338" s="80" t="s">
        <v>90</v>
      </c>
      <c r="L338" s="81" t="s">
        <v>236</v>
      </c>
      <c r="M338" s="82" t="b">
        <v>1</v>
      </c>
      <c r="N338" s="80"/>
    </row>
    <row r="339" spans="1:14" s="69" customFormat="1" ht="25" hidden="1" customHeight="1" x14ac:dyDescent="0.4">
      <c r="A339" s="77">
        <v>337</v>
      </c>
      <c r="B339" s="78">
        <v>45683</v>
      </c>
      <c r="C339" s="79">
        <f>IF(tbl_RFI_register[[#This Row],[Description]]&lt;&gt;"", TIME(8,0,0), "")</f>
        <v>0.33333333333333331</v>
      </c>
      <c r="D339" s="77" t="str">
        <f>IF(tbl_RFI_register[[#This Row],[Description]]&lt;&gt;"","LOT1","")</f>
        <v>LOT1</v>
      </c>
      <c r="E339" s="77" t="s">
        <v>5</v>
      </c>
      <c r="F339" s="77" t="s">
        <v>25</v>
      </c>
      <c r="G339" s="80" t="s">
        <v>1295</v>
      </c>
      <c r="H339" s="77" t="s">
        <v>35</v>
      </c>
      <c r="I339" s="77" t="s">
        <v>46</v>
      </c>
      <c r="J339" s="77" t="s">
        <v>23</v>
      </c>
      <c r="K339" s="80" t="s">
        <v>122</v>
      </c>
      <c r="L339" s="81" t="s">
        <v>58</v>
      </c>
      <c r="M339" s="82" t="b">
        <v>1</v>
      </c>
      <c r="N339" s="80"/>
    </row>
    <row r="340" spans="1:14" s="69" customFormat="1" ht="25" hidden="1" customHeight="1" x14ac:dyDescent="0.4">
      <c r="A340" s="77">
        <v>338</v>
      </c>
      <c r="B340" s="78">
        <v>45683</v>
      </c>
      <c r="C340" s="79">
        <f>IF(tbl_RFI_register[[#This Row],[Description]]&lt;&gt;"", TIME(8,0,0), "")</f>
        <v>0.33333333333333331</v>
      </c>
      <c r="D340" s="77" t="str">
        <f>IF(tbl_RFI_register[[#This Row],[Description]]&lt;&gt;"","LOT1","")</f>
        <v>LOT1</v>
      </c>
      <c r="E340" s="77" t="s">
        <v>5</v>
      </c>
      <c r="F340" s="77" t="s">
        <v>25</v>
      </c>
      <c r="G340" s="80" t="s">
        <v>1296</v>
      </c>
      <c r="H340" s="77" t="s">
        <v>35</v>
      </c>
      <c r="I340" s="77" t="s">
        <v>46</v>
      </c>
      <c r="J340" s="77" t="s">
        <v>23</v>
      </c>
      <c r="K340" s="80" t="s">
        <v>89</v>
      </c>
      <c r="L340" s="83" t="s">
        <v>141</v>
      </c>
      <c r="M340" s="82" t="b">
        <v>1</v>
      </c>
      <c r="N340" s="80"/>
    </row>
    <row r="341" spans="1:14" s="69" customFormat="1" ht="25" hidden="1" customHeight="1" x14ac:dyDescent="0.4">
      <c r="A341" s="77">
        <v>339</v>
      </c>
      <c r="B341" s="78">
        <v>45683</v>
      </c>
      <c r="C341" s="79">
        <f>IF(tbl_RFI_register[[#This Row],[Description]]&lt;&gt;"", TIME(8,0,0), "")</f>
        <v>0.33333333333333331</v>
      </c>
      <c r="D341" s="77" t="str">
        <f>IF(tbl_RFI_register[[#This Row],[Description]]&lt;&gt;"","LOT1","")</f>
        <v>LOT1</v>
      </c>
      <c r="E341" s="77" t="s">
        <v>5</v>
      </c>
      <c r="F341" s="77" t="s">
        <v>25</v>
      </c>
      <c r="G341" s="80" t="s">
        <v>1297</v>
      </c>
      <c r="H341" s="77" t="s">
        <v>35</v>
      </c>
      <c r="I341" s="77" t="s">
        <v>46</v>
      </c>
      <c r="J341" s="77" t="s">
        <v>23</v>
      </c>
      <c r="K341" s="80" t="s">
        <v>85</v>
      </c>
      <c r="L341" s="81" t="s">
        <v>236</v>
      </c>
      <c r="M341" s="82" t="b">
        <v>1</v>
      </c>
      <c r="N341" s="80"/>
    </row>
    <row r="342" spans="1:14" s="69" customFormat="1" ht="25" hidden="1" customHeight="1" x14ac:dyDescent="0.4">
      <c r="A342" s="77">
        <v>340</v>
      </c>
      <c r="B342" s="78">
        <v>45683</v>
      </c>
      <c r="C342" s="79">
        <f>IF(tbl_RFI_register[[#This Row],[Description]]&lt;&gt;"", TIME(8,0,0), "")</f>
        <v>0.33333333333333331</v>
      </c>
      <c r="D342" s="77" t="str">
        <f>IF(tbl_RFI_register[[#This Row],[Description]]&lt;&gt;"","LOT1","")</f>
        <v>LOT1</v>
      </c>
      <c r="E342" s="77" t="s">
        <v>5</v>
      </c>
      <c r="F342" s="77" t="s">
        <v>25</v>
      </c>
      <c r="G342" s="80" t="s">
        <v>1298</v>
      </c>
      <c r="H342" s="77" t="s">
        <v>33</v>
      </c>
      <c r="I342" s="77"/>
      <c r="J342" s="77" t="s">
        <v>23</v>
      </c>
      <c r="K342" s="80" t="s">
        <v>8</v>
      </c>
      <c r="L342" s="81" t="s">
        <v>56</v>
      </c>
      <c r="M342" s="82" t="b">
        <v>1</v>
      </c>
      <c r="N342" s="80"/>
    </row>
    <row r="343" spans="1:14" s="69" customFormat="1" ht="25" hidden="1" customHeight="1" x14ac:dyDescent="0.4">
      <c r="A343" s="77">
        <v>341</v>
      </c>
      <c r="B343" s="78">
        <v>45683</v>
      </c>
      <c r="C343" s="79">
        <f>IF(tbl_RFI_register[[#This Row],[Description]]&lt;&gt;"", TIME(8,0,0), "")</f>
        <v>0.33333333333333331</v>
      </c>
      <c r="D343" s="77" t="str">
        <f>IF(tbl_RFI_register[[#This Row],[Description]]&lt;&gt;"","LOT1","")</f>
        <v>LOT1</v>
      </c>
      <c r="E343" s="77" t="s">
        <v>5</v>
      </c>
      <c r="F343" s="77" t="s">
        <v>25</v>
      </c>
      <c r="G343" s="80" t="s">
        <v>1299</v>
      </c>
      <c r="H343" s="77" t="s">
        <v>33</v>
      </c>
      <c r="I343" s="77"/>
      <c r="J343" s="77" t="s">
        <v>23</v>
      </c>
      <c r="K343" s="80" t="s">
        <v>119</v>
      </c>
      <c r="L343" s="81" t="s">
        <v>58</v>
      </c>
      <c r="M343" s="82" t="b">
        <v>1</v>
      </c>
      <c r="N343" s="80"/>
    </row>
    <row r="344" spans="1:14" s="69" customFormat="1" ht="25" hidden="1" customHeight="1" x14ac:dyDescent="0.4">
      <c r="A344" s="77">
        <v>342</v>
      </c>
      <c r="B344" s="78">
        <v>45683</v>
      </c>
      <c r="C344" s="79">
        <f>IF(tbl_RFI_register[[#This Row],[Description]]&lt;&gt;"", TIME(8,0,0), "")</f>
        <v>0.33333333333333331</v>
      </c>
      <c r="D344" s="77" t="str">
        <f>IF(tbl_RFI_register[[#This Row],[Description]]&lt;&gt;"","LOT1","")</f>
        <v>LOT1</v>
      </c>
      <c r="E344" s="77" t="s">
        <v>5</v>
      </c>
      <c r="F344" s="77" t="s">
        <v>25</v>
      </c>
      <c r="G344" s="80" t="s">
        <v>1300</v>
      </c>
      <c r="H344" s="77" t="s">
        <v>33</v>
      </c>
      <c r="I344" s="77"/>
      <c r="J344" s="77" t="s">
        <v>23</v>
      </c>
      <c r="K344" s="80" t="s">
        <v>112</v>
      </c>
      <c r="L344" s="81" t="s">
        <v>55</v>
      </c>
      <c r="M344" s="82" t="b">
        <v>1</v>
      </c>
      <c r="N344" s="80"/>
    </row>
    <row r="345" spans="1:14" s="69" customFormat="1" ht="25" hidden="1" customHeight="1" x14ac:dyDescent="0.4">
      <c r="A345" s="77">
        <v>343</v>
      </c>
      <c r="B345" s="78">
        <v>45683</v>
      </c>
      <c r="C345" s="79">
        <f>IF(tbl_RFI_register[[#This Row],[Description]]&lt;&gt;"", TIME(8,0,0), "")</f>
        <v>0.33333333333333331</v>
      </c>
      <c r="D345" s="77" t="str">
        <f>IF(tbl_RFI_register[[#This Row],[Description]]&lt;&gt;"","LOT1","")</f>
        <v>LOT1</v>
      </c>
      <c r="E345" s="77" t="s">
        <v>5</v>
      </c>
      <c r="F345" s="77" t="s">
        <v>25</v>
      </c>
      <c r="G345" s="80" t="s">
        <v>1301</v>
      </c>
      <c r="H345" s="77" t="s">
        <v>33</v>
      </c>
      <c r="I345" s="77"/>
      <c r="J345" s="77" t="s">
        <v>23</v>
      </c>
      <c r="K345" s="80" t="s">
        <v>81</v>
      </c>
      <c r="L345" s="81" t="s">
        <v>237</v>
      </c>
      <c r="M345" s="82" t="b">
        <v>1</v>
      </c>
      <c r="N345" s="80"/>
    </row>
    <row r="346" spans="1:14" s="69" customFormat="1" ht="25" hidden="1" customHeight="1" x14ac:dyDescent="0.4">
      <c r="A346" s="77">
        <v>344</v>
      </c>
      <c r="B346" s="78">
        <v>45683</v>
      </c>
      <c r="C346" s="79">
        <f>IF(tbl_RFI_register[[#This Row],[Description]]&lt;&gt;"", TIME(8,0,0), "")</f>
        <v>0.33333333333333331</v>
      </c>
      <c r="D346" s="77" t="str">
        <f>IF(tbl_RFI_register[[#This Row],[Description]]&lt;&gt;"","LOT1","")</f>
        <v>LOT1</v>
      </c>
      <c r="E346" s="77" t="s">
        <v>5</v>
      </c>
      <c r="F346" s="77" t="s">
        <v>27</v>
      </c>
      <c r="G346" s="80" t="s">
        <v>1302</v>
      </c>
      <c r="H346" s="77" t="s">
        <v>32</v>
      </c>
      <c r="I346" s="77"/>
      <c r="J346" s="77" t="s">
        <v>174</v>
      </c>
      <c r="K346" s="80" t="s">
        <v>146</v>
      </c>
      <c r="L346" s="81" t="s">
        <v>135</v>
      </c>
      <c r="M346" s="82" t="b">
        <v>1</v>
      </c>
      <c r="N346" s="80"/>
    </row>
    <row r="347" spans="1:14" s="69" customFormat="1" ht="25" hidden="1" customHeight="1" x14ac:dyDescent="0.4">
      <c r="A347" s="77">
        <v>345</v>
      </c>
      <c r="B347" s="78">
        <v>45684</v>
      </c>
      <c r="C347" s="79">
        <f>IF(tbl_RFI_register[[#This Row],[Description]]&lt;&gt;"", TIME(8,0,0), "")</f>
        <v>0.33333333333333331</v>
      </c>
      <c r="D347" s="77" t="str">
        <f>IF(tbl_RFI_register[[#This Row],[Description]]&lt;&gt;"","LOT1","")</f>
        <v>LOT1</v>
      </c>
      <c r="E347" s="77" t="s">
        <v>5</v>
      </c>
      <c r="F347" s="77" t="s">
        <v>25</v>
      </c>
      <c r="G347" s="86" t="s">
        <v>1303</v>
      </c>
      <c r="H347" s="87" t="s">
        <v>35</v>
      </c>
      <c r="I347" s="77" t="s">
        <v>36</v>
      </c>
      <c r="J347" s="77" t="s">
        <v>23</v>
      </c>
      <c r="K347" s="80" t="s">
        <v>8</v>
      </c>
      <c r="L347" s="81" t="s">
        <v>56</v>
      </c>
      <c r="M347" s="82" t="b">
        <v>1</v>
      </c>
      <c r="N347" s="80"/>
    </row>
    <row r="348" spans="1:14" s="69" customFormat="1" ht="25" hidden="1" customHeight="1" x14ac:dyDescent="0.4">
      <c r="A348" s="77">
        <v>346</v>
      </c>
      <c r="B348" s="78">
        <v>45684</v>
      </c>
      <c r="C348" s="79">
        <f>IF(tbl_RFI_register[[#This Row],[Description]]&lt;&gt;"", TIME(8,0,0), "")</f>
        <v>0.33333333333333331</v>
      </c>
      <c r="D348" s="77" t="str">
        <f>IF(tbl_RFI_register[[#This Row],[Description]]&lt;&gt;"","LOT1","")</f>
        <v>LOT1</v>
      </c>
      <c r="E348" s="77" t="s">
        <v>5</v>
      </c>
      <c r="F348" s="77" t="s">
        <v>25</v>
      </c>
      <c r="G348" s="86" t="s">
        <v>1304</v>
      </c>
      <c r="H348" s="87" t="s">
        <v>35</v>
      </c>
      <c r="I348" s="77" t="s">
        <v>46</v>
      </c>
      <c r="J348" s="77" t="s">
        <v>23</v>
      </c>
      <c r="K348" s="80" t="s">
        <v>124</v>
      </c>
      <c r="L348" s="81" t="s">
        <v>58</v>
      </c>
      <c r="M348" s="82" t="b">
        <v>1</v>
      </c>
      <c r="N348" s="80"/>
    </row>
    <row r="349" spans="1:14" s="69" customFormat="1" ht="25" hidden="1" customHeight="1" x14ac:dyDescent="0.4">
      <c r="A349" s="77">
        <v>347</v>
      </c>
      <c r="B349" s="78">
        <v>45684</v>
      </c>
      <c r="C349" s="79">
        <f>IF(tbl_RFI_register[[#This Row],[Description]]&lt;&gt;"", TIME(8,0,0), "")</f>
        <v>0.33333333333333331</v>
      </c>
      <c r="D349" s="77" t="str">
        <f>IF(tbl_RFI_register[[#This Row],[Description]]&lt;&gt;"","LOT1","")</f>
        <v>LOT1</v>
      </c>
      <c r="E349" s="77" t="s">
        <v>5</v>
      </c>
      <c r="F349" s="77" t="s">
        <v>25</v>
      </c>
      <c r="G349" s="80" t="s">
        <v>1305</v>
      </c>
      <c r="H349" s="77" t="s">
        <v>46</v>
      </c>
      <c r="I349" s="77" t="s">
        <v>36</v>
      </c>
      <c r="J349" s="83" t="s">
        <v>23</v>
      </c>
      <c r="K349" s="80" t="s">
        <v>118</v>
      </c>
      <c r="L349" s="81" t="s">
        <v>58</v>
      </c>
      <c r="M349" s="82" t="b">
        <v>1</v>
      </c>
      <c r="N349" s="80"/>
    </row>
    <row r="350" spans="1:14" s="69" customFormat="1" ht="25" hidden="1" customHeight="1" x14ac:dyDescent="0.4">
      <c r="A350" s="77">
        <v>348</v>
      </c>
      <c r="B350" s="78">
        <v>45684</v>
      </c>
      <c r="C350" s="79">
        <f>IF(tbl_RFI_register[[#This Row],[Description]]&lt;&gt;"", TIME(8,0,0), "")</f>
        <v>0.33333333333333331</v>
      </c>
      <c r="D350" s="77" t="str">
        <f>IF(tbl_RFI_register[[#This Row],[Description]]&lt;&gt;"","LOT1","")</f>
        <v>LOT1</v>
      </c>
      <c r="E350" s="77" t="s">
        <v>5</v>
      </c>
      <c r="F350" s="77" t="s">
        <v>25</v>
      </c>
      <c r="G350" s="80" t="s">
        <v>1306</v>
      </c>
      <c r="H350" s="77" t="s">
        <v>46</v>
      </c>
      <c r="I350" s="77" t="s">
        <v>36</v>
      </c>
      <c r="J350" s="83" t="s">
        <v>23</v>
      </c>
      <c r="K350" s="80" t="s">
        <v>113</v>
      </c>
      <c r="L350" s="81" t="s">
        <v>55</v>
      </c>
      <c r="M350" s="82" t="b">
        <v>1</v>
      </c>
      <c r="N350" s="80"/>
    </row>
    <row r="351" spans="1:14" s="69" customFormat="1" ht="25" hidden="1" customHeight="1" x14ac:dyDescent="0.4">
      <c r="A351" s="77">
        <v>349</v>
      </c>
      <c r="B351" s="78">
        <v>45684</v>
      </c>
      <c r="C351" s="79">
        <f>IF(tbl_RFI_register[[#This Row],[Description]]&lt;&gt;"", TIME(8,0,0), "")</f>
        <v>0.33333333333333331</v>
      </c>
      <c r="D351" s="77" t="str">
        <f>IF(tbl_RFI_register[[#This Row],[Description]]&lt;&gt;"","LOT1","")</f>
        <v>LOT1</v>
      </c>
      <c r="E351" s="77" t="s">
        <v>5</v>
      </c>
      <c r="F351" s="77" t="s">
        <v>25</v>
      </c>
      <c r="G351" s="80" t="s">
        <v>1307</v>
      </c>
      <c r="H351" s="77" t="s">
        <v>46</v>
      </c>
      <c r="I351" s="77" t="s">
        <v>36</v>
      </c>
      <c r="J351" s="83" t="s">
        <v>23</v>
      </c>
      <c r="K351" s="80" t="s">
        <v>83</v>
      </c>
      <c r="L351" s="81" t="s">
        <v>237</v>
      </c>
      <c r="M351" s="82" t="b">
        <v>1</v>
      </c>
      <c r="N351" s="80"/>
    </row>
    <row r="352" spans="1:14" s="69" customFormat="1" ht="25" hidden="1" customHeight="1" x14ac:dyDescent="0.4">
      <c r="A352" s="77">
        <v>350</v>
      </c>
      <c r="B352" s="78">
        <v>45684</v>
      </c>
      <c r="C352" s="79">
        <f>IF(tbl_RFI_register[[#This Row],[Description]]&lt;&gt;"", TIME(8,0,0), "")</f>
        <v>0.33333333333333331</v>
      </c>
      <c r="D352" s="77" t="str">
        <f>IF(tbl_RFI_register[[#This Row],[Description]]&lt;&gt;"","LOT1","")</f>
        <v>LOT1</v>
      </c>
      <c r="E352" s="77" t="s">
        <v>5</v>
      </c>
      <c r="F352" s="77" t="s">
        <v>25</v>
      </c>
      <c r="G352" s="80" t="s">
        <v>1308</v>
      </c>
      <c r="H352" s="77" t="s">
        <v>33</v>
      </c>
      <c r="I352" s="77"/>
      <c r="J352" s="77" t="s">
        <v>23</v>
      </c>
      <c r="K352" s="80" t="s">
        <v>8</v>
      </c>
      <c r="L352" s="81" t="s">
        <v>56</v>
      </c>
      <c r="M352" s="82" t="b">
        <v>1</v>
      </c>
      <c r="N352" s="80"/>
    </row>
    <row r="353" spans="1:14" s="69" customFormat="1" ht="25" hidden="1" customHeight="1" x14ac:dyDescent="0.4">
      <c r="A353" s="77">
        <v>351</v>
      </c>
      <c r="B353" s="78">
        <v>45684</v>
      </c>
      <c r="C353" s="79">
        <f>IF(tbl_RFI_register[[#This Row],[Description]]&lt;&gt;"", TIME(8,0,0), "")</f>
        <v>0.33333333333333331</v>
      </c>
      <c r="D353" s="77" t="str">
        <f>IF(tbl_RFI_register[[#This Row],[Description]]&lt;&gt;"","LOT1","")</f>
        <v>LOT1</v>
      </c>
      <c r="E353" s="77" t="s">
        <v>5</v>
      </c>
      <c r="F353" s="77" t="s">
        <v>25</v>
      </c>
      <c r="G353" s="80" t="s">
        <v>1309</v>
      </c>
      <c r="H353" s="77" t="s">
        <v>33</v>
      </c>
      <c r="I353" s="77"/>
      <c r="J353" s="77" t="s">
        <v>23</v>
      </c>
      <c r="K353" s="80" t="s">
        <v>123</v>
      </c>
      <c r="L353" s="81" t="s">
        <v>58</v>
      </c>
      <c r="M353" s="82" t="b">
        <v>1</v>
      </c>
      <c r="N353" s="80"/>
    </row>
    <row r="354" spans="1:14" s="69" customFormat="1" ht="25" hidden="1" customHeight="1" x14ac:dyDescent="0.4">
      <c r="A354" s="77">
        <v>352</v>
      </c>
      <c r="B354" s="78">
        <v>45684</v>
      </c>
      <c r="C354" s="79">
        <f>IF(tbl_RFI_register[[#This Row],[Description]]&lt;&gt;"", TIME(8,0,0), "")</f>
        <v>0.33333333333333331</v>
      </c>
      <c r="D354" s="77" t="str">
        <f>IF(tbl_RFI_register[[#This Row],[Description]]&lt;&gt;"","LOT1","")</f>
        <v>LOT1</v>
      </c>
      <c r="E354" s="77" t="s">
        <v>5</v>
      </c>
      <c r="F354" s="77" t="s">
        <v>25</v>
      </c>
      <c r="G354" s="80" t="s">
        <v>1310</v>
      </c>
      <c r="H354" s="77" t="s">
        <v>33</v>
      </c>
      <c r="I354" s="77"/>
      <c r="J354" s="83" t="s">
        <v>23</v>
      </c>
      <c r="K354" s="80" t="s">
        <v>145</v>
      </c>
      <c r="L354" s="83" t="s">
        <v>141</v>
      </c>
      <c r="M354" s="82" t="b">
        <v>1</v>
      </c>
      <c r="N354" s="80"/>
    </row>
    <row r="355" spans="1:14" s="69" customFormat="1" ht="25" hidden="1" customHeight="1" x14ac:dyDescent="0.4">
      <c r="A355" s="77">
        <v>353</v>
      </c>
      <c r="B355" s="78">
        <v>45684</v>
      </c>
      <c r="C355" s="79">
        <f>IF(tbl_RFI_register[[#This Row],[Description]]&lt;&gt;"", TIME(8,0,0), "")</f>
        <v>0.33333333333333331</v>
      </c>
      <c r="D355" s="77" t="str">
        <f>IF(tbl_RFI_register[[#This Row],[Description]]&lt;&gt;"","LOT1","")</f>
        <v>LOT1</v>
      </c>
      <c r="E355" s="77" t="s">
        <v>5</v>
      </c>
      <c r="F355" s="77" t="s">
        <v>25</v>
      </c>
      <c r="G355" s="80" t="s">
        <v>1311</v>
      </c>
      <c r="H355" s="77" t="s">
        <v>33</v>
      </c>
      <c r="I355" s="77"/>
      <c r="J355" s="77" t="s">
        <v>23</v>
      </c>
      <c r="K355" s="80" t="s">
        <v>84</v>
      </c>
      <c r="L355" s="81" t="s">
        <v>236</v>
      </c>
      <c r="M355" s="82" t="b">
        <v>1</v>
      </c>
      <c r="N355" s="80"/>
    </row>
    <row r="356" spans="1:14" s="69" customFormat="1" ht="25" hidden="1" customHeight="1" x14ac:dyDescent="0.4">
      <c r="A356" s="77">
        <v>354</v>
      </c>
      <c r="B356" s="78">
        <v>45684</v>
      </c>
      <c r="C356" s="79">
        <f>IF(tbl_RFI_register[[#This Row],[Description]]&lt;&gt;"", TIME(8,0,0), "")</f>
        <v>0.33333333333333331</v>
      </c>
      <c r="D356" s="77" t="str">
        <f>IF(tbl_RFI_register[[#This Row],[Description]]&lt;&gt;"","LOT1","")</f>
        <v>LOT1</v>
      </c>
      <c r="E356" s="77" t="s">
        <v>5</v>
      </c>
      <c r="F356" s="77" t="s">
        <v>27</v>
      </c>
      <c r="G356" s="80" t="s">
        <v>1312</v>
      </c>
      <c r="H356" s="77" t="s">
        <v>32</v>
      </c>
      <c r="I356" s="77"/>
      <c r="J356" s="77" t="s">
        <v>174</v>
      </c>
      <c r="K356" s="80" t="s">
        <v>146</v>
      </c>
      <c r="L356" s="81" t="s">
        <v>135</v>
      </c>
      <c r="M356" s="82" t="b">
        <v>1</v>
      </c>
      <c r="N356" s="80"/>
    </row>
    <row r="357" spans="1:14" s="69" customFormat="1" ht="25" hidden="1" customHeight="1" x14ac:dyDescent="0.4">
      <c r="A357" s="77">
        <v>355</v>
      </c>
      <c r="B357" s="78">
        <v>45685</v>
      </c>
      <c r="C357" s="79">
        <f>IF(tbl_RFI_register[[#This Row],[Description]]&lt;&gt;"", TIME(8,0,0), "")</f>
        <v>0.33333333333333331</v>
      </c>
      <c r="D357" s="77" t="str">
        <f>IF(tbl_RFI_register[[#This Row],[Description]]&lt;&gt;"","LOT1","")</f>
        <v>LOT1</v>
      </c>
      <c r="E357" s="77" t="s">
        <v>5</v>
      </c>
      <c r="F357" s="77" t="s">
        <v>27</v>
      </c>
      <c r="G357" s="80" t="s">
        <v>1313</v>
      </c>
      <c r="H357" s="77" t="s">
        <v>32</v>
      </c>
      <c r="I357" s="77"/>
      <c r="J357" s="77" t="s">
        <v>174</v>
      </c>
      <c r="K357" s="80" t="s">
        <v>146</v>
      </c>
      <c r="L357" s="81" t="s">
        <v>135</v>
      </c>
      <c r="M357" s="82" t="b">
        <v>1</v>
      </c>
      <c r="N357" s="80"/>
    </row>
    <row r="358" spans="1:14" s="69" customFormat="1" ht="25" hidden="1" customHeight="1" x14ac:dyDescent="0.4">
      <c r="A358" s="77">
        <v>356</v>
      </c>
      <c r="B358" s="78">
        <v>45685</v>
      </c>
      <c r="C358" s="79">
        <f>IF(tbl_RFI_register[[#This Row],[Description]]&lt;&gt;"", TIME(8,0,0), "")</f>
        <v>0.33333333333333331</v>
      </c>
      <c r="D358" s="77" t="str">
        <f>IF(tbl_RFI_register[[#This Row],[Description]]&lt;&gt;"","LOT1","")</f>
        <v>LOT1</v>
      </c>
      <c r="E358" s="77" t="s">
        <v>5</v>
      </c>
      <c r="F358" s="77" t="s">
        <v>25</v>
      </c>
      <c r="G358" s="80" t="s">
        <v>1314</v>
      </c>
      <c r="H358" s="77" t="s">
        <v>35</v>
      </c>
      <c r="I358" s="77" t="s">
        <v>36</v>
      </c>
      <c r="J358" s="77" t="s">
        <v>23</v>
      </c>
      <c r="K358" s="80" t="s">
        <v>8</v>
      </c>
      <c r="L358" s="81" t="s">
        <v>56</v>
      </c>
      <c r="M358" s="82" t="b">
        <v>1</v>
      </c>
      <c r="N358" s="80"/>
    </row>
    <row r="359" spans="1:14" s="69" customFormat="1" ht="25" hidden="1" customHeight="1" x14ac:dyDescent="0.4">
      <c r="A359" s="77">
        <v>357</v>
      </c>
      <c r="B359" s="78">
        <v>45685</v>
      </c>
      <c r="C359" s="79">
        <f>IF(tbl_RFI_register[[#This Row],[Description]]&lt;&gt;"", TIME(8,0,0), "")</f>
        <v>0.33333333333333331</v>
      </c>
      <c r="D359" s="77" t="str">
        <f>IF(tbl_RFI_register[[#This Row],[Description]]&lt;&gt;"","LOT1","")</f>
        <v>LOT1</v>
      </c>
      <c r="E359" s="77" t="s">
        <v>5</v>
      </c>
      <c r="F359" s="77" t="s">
        <v>25</v>
      </c>
      <c r="G359" s="80" t="s">
        <v>1315</v>
      </c>
      <c r="H359" s="77" t="s">
        <v>35</v>
      </c>
      <c r="I359" s="77" t="s">
        <v>46</v>
      </c>
      <c r="J359" s="77" t="s">
        <v>23</v>
      </c>
      <c r="K359" s="80" t="s">
        <v>133</v>
      </c>
      <c r="L359" s="81" t="s">
        <v>236</v>
      </c>
      <c r="M359" s="82" t="b">
        <v>1</v>
      </c>
      <c r="N359" s="80"/>
    </row>
    <row r="360" spans="1:14" s="69" customFormat="1" ht="25" hidden="1" customHeight="1" x14ac:dyDescent="0.4">
      <c r="A360" s="77">
        <v>358</v>
      </c>
      <c r="B360" s="78">
        <v>45685</v>
      </c>
      <c r="C360" s="79">
        <f>IF(tbl_RFI_register[[#This Row],[Description]]&lt;&gt;"", TIME(8,0,0), "")</f>
        <v>0.33333333333333331</v>
      </c>
      <c r="D360" s="77" t="str">
        <f>IF(tbl_RFI_register[[#This Row],[Description]]&lt;&gt;"","LOT1","")</f>
        <v>LOT1</v>
      </c>
      <c r="E360" s="77" t="s">
        <v>5</v>
      </c>
      <c r="F360" s="77" t="s">
        <v>25</v>
      </c>
      <c r="G360" s="80" t="s">
        <v>1316</v>
      </c>
      <c r="H360" s="77" t="s">
        <v>33</v>
      </c>
      <c r="I360" s="77"/>
      <c r="J360" s="77" t="s">
        <v>23</v>
      </c>
      <c r="K360" s="80" t="s">
        <v>8</v>
      </c>
      <c r="L360" s="81" t="s">
        <v>56</v>
      </c>
      <c r="M360" s="82" t="b">
        <v>1</v>
      </c>
      <c r="N360" s="80"/>
    </row>
    <row r="361" spans="1:14" s="69" customFormat="1" ht="25" hidden="1" customHeight="1" x14ac:dyDescent="0.4">
      <c r="A361" s="77">
        <v>359</v>
      </c>
      <c r="B361" s="78">
        <v>45685</v>
      </c>
      <c r="C361" s="79">
        <f>IF(tbl_RFI_register[[#This Row],[Description]]&lt;&gt;"", TIME(8,0,0), "")</f>
        <v>0.33333333333333331</v>
      </c>
      <c r="D361" s="77" t="str">
        <f>IF(tbl_RFI_register[[#This Row],[Description]]&lt;&gt;"","LOT1","")</f>
        <v>LOT1</v>
      </c>
      <c r="E361" s="77" t="s">
        <v>5</v>
      </c>
      <c r="F361" s="77" t="s">
        <v>25</v>
      </c>
      <c r="G361" s="80" t="s">
        <v>1317</v>
      </c>
      <c r="H361" s="77" t="s">
        <v>33</v>
      </c>
      <c r="I361" s="77"/>
      <c r="J361" s="77" t="s">
        <v>174</v>
      </c>
      <c r="K361" s="80" t="s">
        <v>483</v>
      </c>
      <c r="L361" s="81" t="s">
        <v>137</v>
      </c>
      <c r="M361" s="82" t="b">
        <v>1</v>
      </c>
      <c r="N361" s="80"/>
    </row>
    <row r="362" spans="1:14" s="69" customFormat="1" ht="25" hidden="1" customHeight="1" x14ac:dyDescent="0.4">
      <c r="A362" s="77">
        <v>360</v>
      </c>
      <c r="B362" s="78">
        <v>45685</v>
      </c>
      <c r="C362" s="79">
        <f>IF(tbl_RFI_register[[#This Row],[Description]]&lt;&gt;"", TIME(8,0,0), "")</f>
        <v>0.33333333333333331</v>
      </c>
      <c r="D362" s="77" t="str">
        <f>IF(tbl_RFI_register[[#This Row],[Description]]&lt;&gt;"","LOT1","")</f>
        <v>LOT1</v>
      </c>
      <c r="E362" s="77" t="s">
        <v>5</v>
      </c>
      <c r="F362" s="77" t="s">
        <v>25</v>
      </c>
      <c r="G362" s="80" t="s">
        <v>1318</v>
      </c>
      <c r="H362" s="77" t="s">
        <v>33</v>
      </c>
      <c r="I362" s="77"/>
      <c r="J362" s="77" t="s">
        <v>174</v>
      </c>
      <c r="K362" s="80" t="s">
        <v>109</v>
      </c>
      <c r="L362" s="81" t="s">
        <v>57</v>
      </c>
      <c r="M362" s="82" t="b">
        <v>1</v>
      </c>
      <c r="N362" s="80"/>
    </row>
    <row r="363" spans="1:14" s="69" customFormat="1" ht="25" hidden="1" customHeight="1" x14ac:dyDescent="0.4">
      <c r="A363" s="77">
        <v>361</v>
      </c>
      <c r="B363" s="78">
        <v>45685</v>
      </c>
      <c r="C363" s="79">
        <f>IF(tbl_RFI_register[[#This Row],[Description]]&lt;&gt;"", TIME(8,0,0), "")</f>
        <v>0.33333333333333331</v>
      </c>
      <c r="D363" s="77" t="str">
        <f>IF(tbl_RFI_register[[#This Row],[Description]]&lt;&gt;"","LOT1","")</f>
        <v>LOT1</v>
      </c>
      <c r="E363" s="77" t="s">
        <v>5</v>
      </c>
      <c r="F363" s="77" t="s">
        <v>25</v>
      </c>
      <c r="G363" s="80" t="s">
        <v>1319</v>
      </c>
      <c r="H363" s="77" t="s">
        <v>33</v>
      </c>
      <c r="I363" s="77"/>
      <c r="J363" s="83" t="s">
        <v>174</v>
      </c>
      <c r="K363" s="80" t="s">
        <v>150</v>
      </c>
      <c r="L363" s="83" t="s">
        <v>58</v>
      </c>
      <c r="M363" s="82" t="b">
        <v>1</v>
      </c>
      <c r="N363" s="80"/>
    </row>
    <row r="364" spans="1:14" s="69" customFormat="1" ht="25" hidden="1" customHeight="1" x14ac:dyDescent="0.4">
      <c r="A364" s="77">
        <v>362</v>
      </c>
      <c r="B364" s="78">
        <v>45685</v>
      </c>
      <c r="C364" s="79">
        <f>IF(tbl_RFI_register[[#This Row],[Description]]&lt;&gt;"", TIME(8,0,0), "")</f>
        <v>0.33333333333333331</v>
      </c>
      <c r="D364" s="77" t="str">
        <f>IF(tbl_RFI_register[[#This Row],[Description]]&lt;&gt;"","LOT1","")</f>
        <v>LOT1</v>
      </c>
      <c r="E364" s="77" t="s">
        <v>5</v>
      </c>
      <c r="F364" s="77" t="s">
        <v>25</v>
      </c>
      <c r="G364" s="80" t="s">
        <v>1320</v>
      </c>
      <c r="H364" s="77" t="s">
        <v>33</v>
      </c>
      <c r="I364" s="77"/>
      <c r="J364" s="77" t="s">
        <v>174</v>
      </c>
      <c r="K364" s="80" t="s">
        <v>91</v>
      </c>
      <c r="L364" s="81" t="s">
        <v>236</v>
      </c>
      <c r="M364" s="82" t="b">
        <v>1</v>
      </c>
      <c r="N364" s="80"/>
    </row>
    <row r="365" spans="1:14" s="69" customFormat="1" ht="25" hidden="1" customHeight="1" x14ac:dyDescent="0.4">
      <c r="A365" s="77">
        <v>363</v>
      </c>
      <c r="B365" s="78">
        <v>45686</v>
      </c>
      <c r="C365" s="79">
        <f>IF(tbl_RFI_register[[#This Row],[Description]]&lt;&gt;"", TIME(8,0,0), "")</f>
        <v>0.33333333333333331</v>
      </c>
      <c r="D365" s="77" t="str">
        <f>IF(tbl_RFI_register[[#This Row],[Description]]&lt;&gt;"","LOT1","")</f>
        <v>LOT1</v>
      </c>
      <c r="E365" s="77" t="s">
        <v>5</v>
      </c>
      <c r="F365" s="77" t="s">
        <v>25</v>
      </c>
      <c r="G365" s="80" t="s">
        <v>1321</v>
      </c>
      <c r="H365" s="77" t="s">
        <v>9</v>
      </c>
      <c r="I365" s="77" t="s">
        <v>156</v>
      </c>
      <c r="J365" s="77" t="s">
        <v>23</v>
      </c>
      <c r="K365" s="80" t="s">
        <v>8</v>
      </c>
      <c r="L365" s="81" t="s">
        <v>56</v>
      </c>
      <c r="M365" s="82" t="b">
        <v>1</v>
      </c>
      <c r="N365" s="80"/>
    </row>
    <row r="366" spans="1:14" s="69" customFormat="1" ht="25" hidden="1" customHeight="1" x14ac:dyDescent="0.4">
      <c r="A366" s="77">
        <v>364</v>
      </c>
      <c r="B366" s="78">
        <v>45686</v>
      </c>
      <c r="C366" s="79">
        <f>IF(tbl_RFI_register[[#This Row],[Description]]&lt;&gt;"", TIME(8,0,0), "")</f>
        <v>0.33333333333333331</v>
      </c>
      <c r="D366" s="77" t="str">
        <f>IF(tbl_RFI_register[[#This Row],[Description]]&lt;&gt;"","LOT1","")</f>
        <v>LOT1</v>
      </c>
      <c r="E366" s="77" t="s">
        <v>5</v>
      </c>
      <c r="F366" s="77" t="s">
        <v>27</v>
      </c>
      <c r="G366" s="80" t="s">
        <v>1322</v>
      </c>
      <c r="H366" s="77" t="s">
        <v>70</v>
      </c>
      <c r="I366" s="77" t="s">
        <v>156</v>
      </c>
      <c r="J366" s="77" t="s">
        <v>23</v>
      </c>
      <c r="K366" s="80" t="s">
        <v>481</v>
      </c>
      <c r="L366" s="81" t="s">
        <v>138</v>
      </c>
      <c r="M366" s="82" t="b">
        <v>1</v>
      </c>
      <c r="N366" s="80"/>
    </row>
    <row r="367" spans="1:14" s="69" customFormat="1" ht="25" hidden="1" customHeight="1" x14ac:dyDescent="0.4">
      <c r="A367" s="77">
        <v>365</v>
      </c>
      <c r="B367" s="78">
        <v>45686</v>
      </c>
      <c r="C367" s="79">
        <f>IF(tbl_RFI_register[[#This Row],[Description]]&lt;&gt;"", TIME(8,0,0), "")</f>
        <v>0.33333333333333331</v>
      </c>
      <c r="D367" s="77" t="str">
        <f>IF(tbl_RFI_register[[#This Row],[Description]]&lt;&gt;"","LOT1","")</f>
        <v>LOT1</v>
      </c>
      <c r="E367" s="77" t="s">
        <v>5</v>
      </c>
      <c r="F367" s="77" t="s">
        <v>25</v>
      </c>
      <c r="G367" s="80" t="s">
        <v>1323</v>
      </c>
      <c r="H367" s="77" t="s">
        <v>35</v>
      </c>
      <c r="I367" s="77" t="s">
        <v>47</v>
      </c>
      <c r="J367" s="83" t="s">
        <v>23</v>
      </c>
      <c r="K367" s="80" t="s">
        <v>8</v>
      </c>
      <c r="L367" s="81" t="s">
        <v>56</v>
      </c>
      <c r="M367" s="82" t="b">
        <v>1</v>
      </c>
      <c r="N367" s="80"/>
    </row>
    <row r="368" spans="1:14" s="69" customFormat="1" ht="25" hidden="1" customHeight="1" x14ac:dyDescent="0.4">
      <c r="A368" s="77">
        <v>366</v>
      </c>
      <c r="B368" s="78">
        <v>45686</v>
      </c>
      <c r="C368" s="79">
        <f>IF(tbl_RFI_register[[#This Row],[Description]]&lt;&gt;"", TIME(8,0,0), "")</f>
        <v>0.33333333333333331</v>
      </c>
      <c r="D368" s="77" t="str">
        <f>IF(tbl_RFI_register[[#This Row],[Description]]&lt;&gt;"","LOT1","")</f>
        <v>LOT1</v>
      </c>
      <c r="E368" s="77" t="s">
        <v>5</v>
      </c>
      <c r="F368" s="77" t="s">
        <v>25</v>
      </c>
      <c r="G368" s="80" t="s">
        <v>1324</v>
      </c>
      <c r="H368" s="77" t="s">
        <v>46</v>
      </c>
      <c r="I368" s="77" t="s">
        <v>36</v>
      </c>
      <c r="J368" s="83" t="s">
        <v>23</v>
      </c>
      <c r="K368" s="80" t="s">
        <v>122</v>
      </c>
      <c r="L368" s="81" t="s">
        <v>58</v>
      </c>
      <c r="M368" s="82" t="b">
        <v>1</v>
      </c>
      <c r="N368" s="80"/>
    </row>
    <row r="369" spans="1:14" s="69" customFormat="1" ht="25" hidden="1" customHeight="1" x14ac:dyDescent="0.4">
      <c r="A369" s="77">
        <v>367</v>
      </c>
      <c r="B369" s="78">
        <v>45686</v>
      </c>
      <c r="C369" s="79">
        <f>IF(tbl_RFI_register[[#This Row],[Description]]&lt;&gt;"", TIME(8,0,0), "")</f>
        <v>0.33333333333333331</v>
      </c>
      <c r="D369" s="77" t="str">
        <f>IF(tbl_RFI_register[[#This Row],[Description]]&lt;&gt;"","LOT1","")</f>
        <v>LOT1</v>
      </c>
      <c r="E369" s="77" t="s">
        <v>5</v>
      </c>
      <c r="F369" s="77" t="s">
        <v>25</v>
      </c>
      <c r="G369" s="80" t="s">
        <v>1325</v>
      </c>
      <c r="H369" s="77" t="s">
        <v>46</v>
      </c>
      <c r="I369" s="77" t="s">
        <v>36</v>
      </c>
      <c r="J369" s="83" t="s">
        <v>23</v>
      </c>
      <c r="K369" s="80" t="s">
        <v>89</v>
      </c>
      <c r="L369" s="83" t="s">
        <v>141</v>
      </c>
      <c r="M369" s="82" t="b">
        <v>1</v>
      </c>
      <c r="N369" s="80"/>
    </row>
    <row r="370" spans="1:14" s="69" customFormat="1" ht="25" hidden="1" customHeight="1" x14ac:dyDescent="0.4">
      <c r="A370" s="77">
        <v>368</v>
      </c>
      <c r="B370" s="78">
        <v>45686</v>
      </c>
      <c r="C370" s="79">
        <f>IF(tbl_RFI_register[[#This Row],[Description]]&lt;&gt;"", TIME(8,0,0), "")</f>
        <v>0.33333333333333331</v>
      </c>
      <c r="D370" s="77" t="str">
        <f>IF(tbl_RFI_register[[#This Row],[Description]]&lt;&gt;"","LOT1","")</f>
        <v>LOT1</v>
      </c>
      <c r="E370" s="87" t="s">
        <v>5</v>
      </c>
      <c r="F370" s="87" t="s">
        <v>25</v>
      </c>
      <c r="G370" s="86" t="s">
        <v>1326</v>
      </c>
      <c r="H370" s="87" t="s">
        <v>46</v>
      </c>
      <c r="I370" s="77" t="s">
        <v>36</v>
      </c>
      <c r="J370" s="83" t="s">
        <v>23</v>
      </c>
      <c r="K370" s="86" t="s">
        <v>85</v>
      </c>
      <c r="L370" s="81" t="s">
        <v>236</v>
      </c>
      <c r="M370" s="82" t="b">
        <v>1</v>
      </c>
      <c r="N370" s="80"/>
    </row>
    <row r="371" spans="1:14" s="69" customFormat="1" ht="25" hidden="1" customHeight="1" x14ac:dyDescent="0.4">
      <c r="A371" s="77">
        <v>369</v>
      </c>
      <c r="B371" s="78">
        <v>45686</v>
      </c>
      <c r="C371" s="79">
        <f>IF(tbl_RFI_register[[#This Row],[Description]]&lt;&gt;"", TIME(8,0,0), "")</f>
        <v>0.33333333333333331</v>
      </c>
      <c r="D371" s="77" t="str">
        <f>IF(tbl_RFI_register[[#This Row],[Description]]&lt;&gt;"","LOT1","")</f>
        <v>LOT1</v>
      </c>
      <c r="E371" s="87" t="s">
        <v>5</v>
      </c>
      <c r="F371" s="87" t="s">
        <v>25</v>
      </c>
      <c r="G371" s="80" t="s">
        <v>1327</v>
      </c>
      <c r="H371" s="77" t="s">
        <v>36</v>
      </c>
      <c r="I371" s="77" t="s">
        <v>47</v>
      </c>
      <c r="J371" s="83" t="s">
        <v>23</v>
      </c>
      <c r="K371" s="80" t="s">
        <v>480</v>
      </c>
      <c r="L371" s="81" t="s">
        <v>137</v>
      </c>
      <c r="M371" s="82" t="b">
        <v>1</v>
      </c>
      <c r="N371" s="80"/>
    </row>
    <row r="372" spans="1:14" s="69" customFormat="1" ht="25" hidden="1" customHeight="1" x14ac:dyDescent="0.4">
      <c r="A372" s="77">
        <v>370</v>
      </c>
      <c r="B372" s="78">
        <v>45686</v>
      </c>
      <c r="C372" s="79">
        <f>IF(tbl_RFI_register[[#This Row],[Description]]&lt;&gt;"", TIME(8,0,0), "")</f>
        <v>0.33333333333333331</v>
      </c>
      <c r="D372" s="77" t="str">
        <f>IF(tbl_RFI_register[[#This Row],[Description]]&lt;&gt;"","LOT1","")</f>
        <v>LOT1</v>
      </c>
      <c r="E372" s="77" t="s">
        <v>5</v>
      </c>
      <c r="F372" s="77" t="s">
        <v>25</v>
      </c>
      <c r="G372" s="80" t="s">
        <v>1328</v>
      </c>
      <c r="H372" s="77" t="s">
        <v>36</v>
      </c>
      <c r="I372" s="77" t="s">
        <v>47</v>
      </c>
      <c r="J372" s="83" t="s">
        <v>23</v>
      </c>
      <c r="K372" s="80" t="s">
        <v>148</v>
      </c>
      <c r="L372" s="83" t="s">
        <v>58</v>
      </c>
      <c r="M372" s="82" t="b">
        <v>1</v>
      </c>
      <c r="N372" s="80"/>
    </row>
    <row r="373" spans="1:14" s="69" customFormat="1" ht="25" hidden="1" customHeight="1" x14ac:dyDescent="0.4">
      <c r="A373" s="77">
        <v>371</v>
      </c>
      <c r="B373" s="78">
        <v>45686</v>
      </c>
      <c r="C373" s="79">
        <f>IF(tbl_RFI_register[[#This Row],[Description]]&lt;&gt;"", TIME(8,0,0), "")</f>
        <v>0.33333333333333331</v>
      </c>
      <c r="D373" s="77" t="str">
        <f>IF(tbl_RFI_register[[#This Row],[Description]]&lt;&gt;"","LOT1","")</f>
        <v>LOT1</v>
      </c>
      <c r="E373" s="87" t="s">
        <v>5</v>
      </c>
      <c r="F373" s="87" t="s">
        <v>25</v>
      </c>
      <c r="G373" s="80" t="s">
        <v>1329</v>
      </c>
      <c r="H373" s="77" t="s">
        <v>36</v>
      </c>
      <c r="I373" s="77" t="s">
        <v>47</v>
      </c>
      <c r="J373" s="83" t="s">
        <v>23</v>
      </c>
      <c r="K373" s="80" t="s">
        <v>90</v>
      </c>
      <c r="L373" s="81" t="s">
        <v>236</v>
      </c>
      <c r="M373" s="82" t="b">
        <v>1</v>
      </c>
      <c r="N373" s="80"/>
    </row>
    <row r="374" spans="1:14" s="69" customFormat="1" ht="25" hidden="1" customHeight="1" x14ac:dyDescent="0.4">
      <c r="A374" s="77">
        <v>372</v>
      </c>
      <c r="B374" s="78">
        <v>45686</v>
      </c>
      <c r="C374" s="79">
        <f>IF(tbl_RFI_register[[#This Row],[Description]]&lt;&gt;"", TIME(8,0,0), "")</f>
        <v>0.33333333333333331</v>
      </c>
      <c r="D374" s="77" t="str">
        <f>IF(tbl_RFI_register[[#This Row],[Description]]&lt;&gt;"","LOT1","")</f>
        <v>LOT1</v>
      </c>
      <c r="E374" s="87" t="s">
        <v>5</v>
      </c>
      <c r="F374" s="87" t="s">
        <v>25</v>
      </c>
      <c r="G374" s="80" t="s">
        <v>1330</v>
      </c>
      <c r="H374" s="77" t="s">
        <v>36</v>
      </c>
      <c r="I374" s="77" t="s">
        <v>47</v>
      </c>
      <c r="J374" s="83" t="s">
        <v>23</v>
      </c>
      <c r="K374" s="80" t="s">
        <v>107</v>
      </c>
      <c r="L374" s="81" t="s">
        <v>57</v>
      </c>
      <c r="M374" s="82" t="b">
        <v>1</v>
      </c>
      <c r="N374" s="80"/>
    </row>
    <row r="375" spans="1:14" s="69" customFormat="1" ht="25" hidden="1" customHeight="1" x14ac:dyDescent="0.4">
      <c r="A375" s="77">
        <v>373</v>
      </c>
      <c r="B375" s="78">
        <v>45686</v>
      </c>
      <c r="C375" s="79">
        <f>IF(tbl_RFI_register[[#This Row],[Description]]&lt;&gt;"", TIME(8,0,0), "")</f>
        <v>0.33333333333333331</v>
      </c>
      <c r="D375" s="77" t="str">
        <f>IF(tbl_RFI_register[[#This Row],[Description]]&lt;&gt;"","LOT1","")</f>
        <v>LOT1</v>
      </c>
      <c r="E375" s="87" t="s">
        <v>5</v>
      </c>
      <c r="F375" s="87" t="s">
        <v>25</v>
      </c>
      <c r="G375" s="80" t="s">
        <v>1331</v>
      </c>
      <c r="H375" s="77" t="s">
        <v>33</v>
      </c>
      <c r="I375" s="77"/>
      <c r="J375" s="83" t="s">
        <v>23</v>
      </c>
      <c r="K375" s="80" t="s">
        <v>8</v>
      </c>
      <c r="L375" s="81" t="s">
        <v>56</v>
      </c>
      <c r="M375" s="82" t="b">
        <v>1</v>
      </c>
      <c r="N375" s="80"/>
    </row>
    <row r="376" spans="1:14" s="69" customFormat="1" ht="25" hidden="1" customHeight="1" x14ac:dyDescent="0.4">
      <c r="A376" s="77">
        <v>374</v>
      </c>
      <c r="B376" s="78">
        <v>45686</v>
      </c>
      <c r="C376" s="79">
        <f>IF(tbl_RFI_register[[#This Row],[Description]]&lt;&gt;"", TIME(8,0,0), "")</f>
        <v>0.33333333333333331</v>
      </c>
      <c r="D376" s="77" t="str">
        <f>IF(tbl_RFI_register[[#This Row],[Description]]&lt;&gt;"","LOT1","")</f>
        <v>LOT1</v>
      </c>
      <c r="E376" s="87" t="s">
        <v>5</v>
      </c>
      <c r="F376" s="87" t="s">
        <v>25</v>
      </c>
      <c r="G376" s="80" t="s">
        <v>1332</v>
      </c>
      <c r="H376" s="77" t="s">
        <v>33</v>
      </c>
      <c r="I376" s="77"/>
      <c r="J376" s="83" t="s">
        <v>174</v>
      </c>
      <c r="K376" s="80" t="s">
        <v>120</v>
      </c>
      <c r="L376" s="81" t="s">
        <v>58</v>
      </c>
      <c r="M376" s="82" t="b">
        <v>1</v>
      </c>
      <c r="N376" s="80"/>
    </row>
    <row r="377" spans="1:14" s="69" customFormat="1" ht="25" hidden="1" customHeight="1" x14ac:dyDescent="0.4">
      <c r="A377" s="77">
        <v>375</v>
      </c>
      <c r="B377" s="78">
        <v>45686</v>
      </c>
      <c r="C377" s="79">
        <f>IF(tbl_RFI_register[[#This Row],[Description]]&lt;&gt;"", TIME(8,0,0), "")</f>
        <v>0.33333333333333331</v>
      </c>
      <c r="D377" s="77" t="str">
        <f>IF(tbl_RFI_register[[#This Row],[Description]]&lt;&gt;"","LOT1","")</f>
        <v>LOT1</v>
      </c>
      <c r="E377" s="87" t="s">
        <v>5</v>
      </c>
      <c r="F377" s="87" t="s">
        <v>25</v>
      </c>
      <c r="G377" s="80" t="s">
        <v>1333</v>
      </c>
      <c r="H377" s="77" t="s">
        <v>33</v>
      </c>
      <c r="I377" s="77"/>
      <c r="J377" s="83" t="s">
        <v>174</v>
      </c>
      <c r="K377" s="80" t="s">
        <v>115</v>
      </c>
      <c r="L377" s="81" t="s">
        <v>55</v>
      </c>
      <c r="M377" s="82" t="b">
        <v>1</v>
      </c>
      <c r="N377" s="80"/>
    </row>
    <row r="378" spans="1:14" s="69" customFormat="1" ht="25" hidden="1" customHeight="1" x14ac:dyDescent="0.4">
      <c r="A378" s="77">
        <v>376</v>
      </c>
      <c r="B378" s="78">
        <v>45686</v>
      </c>
      <c r="C378" s="79">
        <f>IF(tbl_RFI_register[[#This Row],[Description]]&lt;&gt;"", TIME(8,0,0), "")</f>
        <v>0.33333333333333331</v>
      </c>
      <c r="D378" s="77" t="str">
        <f>IF(tbl_RFI_register[[#This Row],[Description]]&lt;&gt;"","LOT1","")</f>
        <v>LOT1</v>
      </c>
      <c r="E378" s="87" t="s">
        <v>5</v>
      </c>
      <c r="F378" s="87" t="s">
        <v>25</v>
      </c>
      <c r="G378" s="80" t="s">
        <v>1334</v>
      </c>
      <c r="H378" s="77" t="s">
        <v>33</v>
      </c>
      <c r="I378" s="77"/>
      <c r="J378" s="83" t="s">
        <v>174</v>
      </c>
      <c r="K378" s="80" t="s">
        <v>82</v>
      </c>
      <c r="L378" s="81" t="s">
        <v>237</v>
      </c>
      <c r="M378" s="82" t="b">
        <v>1</v>
      </c>
      <c r="N378" s="80"/>
    </row>
    <row r="379" spans="1:14" s="69" customFormat="1" ht="25" hidden="1" customHeight="1" x14ac:dyDescent="0.4">
      <c r="A379" s="77">
        <v>377</v>
      </c>
      <c r="B379" s="78">
        <v>45686</v>
      </c>
      <c r="C379" s="79">
        <f>IF(tbl_RFI_register[[#This Row],[Description]]&lt;&gt;"", TIME(8,0,0), "")</f>
        <v>0.33333333333333331</v>
      </c>
      <c r="D379" s="77" t="str">
        <f>IF(tbl_RFI_register[[#This Row],[Description]]&lt;&gt;"","LOT1","")</f>
        <v>LOT1</v>
      </c>
      <c r="E379" s="77" t="s">
        <v>5</v>
      </c>
      <c r="F379" s="77" t="s">
        <v>25</v>
      </c>
      <c r="G379" s="80" t="s">
        <v>1335</v>
      </c>
      <c r="H379" s="77" t="s">
        <v>33</v>
      </c>
      <c r="I379" s="77"/>
      <c r="J379" s="83" t="s">
        <v>174</v>
      </c>
      <c r="K379" s="80" t="s">
        <v>77</v>
      </c>
      <c r="L379" s="81" t="s">
        <v>140</v>
      </c>
      <c r="M379" s="82" t="b">
        <v>1</v>
      </c>
      <c r="N379" s="80"/>
    </row>
    <row r="380" spans="1:14" s="69" customFormat="1" ht="25" hidden="1" customHeight="1" x14ac:dyDescent="0.4">
      <c r="A380" s="77">
        <v>378</v>
      </c>
      <c r="B380" s="78">
        <v>45686</v>
      </c>
      <c r="C380" s="79">
        <f>IF(tbl_RFI_register[[#This Row],[Description]]&lt;&gt;"", TIME(8,0,0), "")</f>
        <v>0.33333333333333331</v>
      </c>
      <c r="D380" s="77" t="str">
        <f>IF(tbl_RFI_register[[#This Row],[Description]]&lt;&gt;"","LOT1","")</f>
        <v>LOT1</v>
      </c>
      <c r="E380" s="77" t="s">
        <v>5</v>
      </c>
      <c r="F380" s="77" t="s">
        <v>25</v>
      </c>
      <c r="G380" s="80" t="s">
        <v>1336</v>
      </c>
      <c r="H380" s="77" t="s">
        <v>33</v>
      </c>
      <c r="I380" s="77"/>
      <c r="J380" s="83" t="s">
        <v>174</v>
      </c>
      <c r="K380" s="80" t="s">
        <v>115</v>
      </c>
      <c r="L380" s="81" t="s">
        <v>55</v>
      </c>
      <c r="M380" s="82" t="b">
        <v>1</v>
      </c>
      <c r="N380" s="80"/>
    </row>
    <row r="381" spans="1:14" s="69" customFormat="1" ht="25" hidden="1" customHeight="1" x14ac:dyDescent="0.4">
      <c r="A381" s="77">
        <v>379</v>
      </c>
      <c r="B381" s="78">
        <v>45686</v>
      </c>
      <c r="C381" s="79">
        <f>IF(tbl_RFI_register[[#This Row],[Description]]&lt;&gt;"", TIME(8,0,0), "")</f>
        <v>0.33333333333333331</v>
      </c>
      <c r="D381" s="77" t="str">
        <f>IF(tbl_RFI_register[[#This Row],[Description]]&lt;&gt;"","LOT1","")</f>
        <v>LOT1</v>
      </c>
      <c r="E381" s="77" t="s">
        <v>5</v>
      </c>
      <c r="F381" s="77" t="s">
        <v>25</v>
      </c>
      <c r="G381" s="80" t="s">
        <v>1337</v>
      </c>
      <c r="H381" s="77" t="s">
        <v>33</v>
      </c>
      <c r="I381" s="77"/>
      <c r="J381" s="83" t="s">
        <v>174</v>
      </c>
      <c r="K381" s="80" t="s">
        <v>121</v>
      </c>
      <c r="L381" s="81" t="s">
        <v>58</v>
      </c>
      <c r="M381" s="82" t="b">
        <v>1</v>
      </c>
      <c r="N381" s="80"/>
    </row>
    <row r="382" spans="1:14" s="69" customFormat="1" ht="25" hidden="1" customHeight="1" x14ac:dyDescent="0.4">
      <c r="A382" s="77">
        <v>380</v>
      </c>
      <c r="B382" s="78">
        <v>45687</v>
      </c>
      <c r="C382" s="79">
        <f>IF(tbl_RFI_register[[#This Row],[Description]]&lt;&gt;"", TIME(8,0,0), "")</f>
        <v>0.33333333333333331</v>
      </c>
      <c r="D382" s="77" t="str">
        <f>IF(tbl_RFI_register[[#This Row],[Description]]&lt;&gt;"","LOT1","")</f>
        <v>LOT1</v>
      </c>
      <c r="E382" s="77" t="s">
        <v>5</v>
      </c>
      <c r="F382" s="77" t="s">
        <v>25</v>
      </c>
      <c r="G382" s="80" t="s">
        <v>1338</v>
      </c>
      <c r="H382" s="77" t="s">
        <v>33</v>
      </c>
      <c r="I382" s="77"/>
      <c r="J382" s="83" t="s">
        <v>26</v>
      </c>
      <c r="K382" s="80" t="s">
        <v>8</v>
      </c>
      <c r="L382" s="81" t="s">
        <v>56</v>
      </c>
      <c r="M382" s="82" t="b">
        <v>1</v>
      </c>
      <c r="N382" s="80"/>
    </row>
    <row r="383" spans="1:14" s="69" customFormat="1" ht="25" hidden="1" customHeight="1" x14ac:dyDescent="0.4">
      <c r="A383" s="77">
        <v>381</v>
      </c>
      <c r="B383" s="78">
        <v>45687</v>
      </c>
      <c r="C383" s="79">
        <f>IF(tbl_RFI_register[[#This Row],[Description]]&lt;&gt;"", TIME(8,0,0), "")</f>
        <v>0.33333333333333331</v>
      </c>
      <c r="D383" s="77" t="str">
        <f>IF(tbl_RFI_register[[#This Row],[Description]]&lt;&gt;"","LOT1","")</f>
        <v>LOT1</v>
      </c>
      <c r="E383" s="77" t="s">
        <v>5</v>
      </c>
      <c r="F383" s="77" t="s">
        <v>25</v>
      </c>
      <c r="G383" s="80" t="s">
        <v>1339</v>
      </c>
      <c r="H383" s="77" t="s">
        <v>33</v>
      </c>
      <c r="I383" s="77"/>
      <c r="J383" s="83" t="s">
        <v>26</v>
      </c>
      <c r="K383" s="80" t="s">
        <v>482</v>
      </c>
      <c r="L383" s="83" t="s">
        <v>137</v>
      </c>
      <c r="M383" s="82" t="b">
        <v>1</v>
      </c>
      <c r="N383" s="80"/>
    </row>
    <row r="384" spans="1:14" s="69" customFormat="1" ht="25" hidden="1" customHeight="1" x14ac:dyDescent="0.4">
      <c r="A384" s="77">
        <v>382</v>
      </c>
      <c r="B384" s="78">
        <v>45687</v>
      </c>
      <c r="C384" s="79">
        <f>IF(tbl_RFI_register[[#This Row],[Description]]&lt;&gt;"", TIME(8,0,0), "")</f>
        <v>0.33333333333333331</v>
      </c>
      <c r="D384" s="77" t="str">
        <f>IF(tbl_RFI_register[[#This Row],[Description]]&lt;&gt;"","LOT1","")</f>
        <v>LOT1</v>
      </c>
      <c r="E384" s="77" t="s">
        <v>5</v>
      </c>
      <c r="F384" s="77" t="s">
        <v>25</v>
      </c>
      <c r="G384" s="80" t="s">
        <v>1340</v>
      </c>
      <c r="H384" s="77" t="s">
        <v>33</v>
      </c>
      <c r="I384" s="77"/>
      <c r="J384" s="83" t="s">
        <v>26</v>
      </c>
      <c r="K384" s="80" t="s">
        <v>108</v>
      </c>
      <c r="L384" s="83" t="s">
        <v>57</v>
      </c>
      <c r="M384" s="82" t="b">
        <v>1</v>
      </c>
      <c r="N384" s="80"/>
    </row>
    <row r="385" spans="1:14" s="69" customFormat="1" ht="25" hidden="1" customHeight="1" x14ac:dyDescent="0.4">
      <c r="A385" s="77">
        <v>383</v>
      </c>
      <c r="B385" s="78">
        <v>45687</v>
      </c>
      <c r="C385" s="79">
        <f>IF(tbl_RFI_register[[#This Row],[Description]]&lt;&gt;"", TIME(8,0,0), "")</f>
        <v>0.33333333333333331</v>
      </c>
      <c r="D385" s="77" t="str">
        <f>IF(tbl_RFI_register[[#This Row],[Description]]&lt;&gt;"","LOT1","")</f>
        <v>LOT1</v>
      </c>
      <c r="E385" s="77" t="s">
        <v>5</v>
      </c>
      <c r="F385" s="77" t="s">
        <v>25</v>
      </c>
      <c r="G385" s="80" t="s">
        <v>1341</v>
      </c>
      <c r="H385" s="77" t="s">
        <v>35</v>
      </c>
      <c r="I385" s="77" t="s">
        <v>47</v>
      </c>
      <c r="J385" s="83" t="s">
        <v>23</v>
      </c>
      <c r="K385" s="80" t="s">
        <v>8</v>
      </c>
      <c r="L385" s="81" t="s">
        <v>56</v>
      </c>
      <c r="M385" s="82" t="b">
        <v>1</v>
      </c>
      <c r="N385" s="80"/>
    </row>
    <row r="386" spans="1:14" s="69" customFormat="1" ht="25" hidden="1" customHeight="1" x14ac:dyDescent="0.4">
      <c r="A386" s="77">
        <v>384</v>
      </c>
      <c r="B386" s="78">
        <v>45687</v>
      </c>
      <c r="C386" s="79">
        <f>IF(tbl_RFI_register[[#This Row],[Description]]&lt;&gt;"", TIME(8,0,0), "")</f>
        <v>0.33333333333333331</v>
      </c>
      <c r="D386" s="77" t="str">
        <f>IF(tbl_RFI_register[[#This Row],[Description]]&lt;&gt;"","LOT1","")</f>
        <v>LOT1</v>
      </c>
      <c r="E386" s="77" t="s">
        <v>5</v>
      </c>
      <c r="F386" s="77" t="s">
        <v>25</v>
      </c>
      <c r="G386" s="80" t="s">
        <v>1342</v>
      </c>
      <c r="H386" s="77" t="s">
        <v>36</v>
      </c>
      <c r="I386" s="77" t="s">
        <v>47</v>
      </c>
      <c r="J386" s="83" t="s">
        <v>23</v>
      </c>
      <c r="K386" s="80" t="s">
        <v>113</v>
      </c>
      <c r="L386" s="81" t="s">
        <v>55</v>
      </c>
      <c r="M386" s="82" t="b">
        <v>1</v>
      </c>
      <c r="N386" s="80"/>
    </row>
    <row r="387" spans="1:14" s="69" customFormat="1" ht="25" hidden="1" customHeight="1" x14ac:dyDescent="0.4">
      <c r="A387" s="77">
        <v>385</v>
      </c>
      <c r="B387" s="78">
        <v>45687</v>
      </c>
      <c r="C387" s="79">
        <f>IF(tbl_RFI_register[[#This Row],[Description]]&lt;&gt;"", TIME(8,0,0), "")</f>
        <v>0.33333333333333331</v>
      </c>
      <c r="D387" s="77" t="str">
        <f>IF(tbl_RFI_register[[#This Row],[Description]]&lt;&gt;"","LOT1","")</f>
        <v>LOT1</v>
      </c>
      <c r="E387" s="77" t="s">
        <v>5</v>
      </c>
      <c r="F387" s="77" t="s">
        <v>25</v>
      </c>
      <c r="G387" s="80" t="s">
        <v>1343</v>
      </c>
      <c r="H387" s="77" t="s">
        <v>36</v>
      </c>
      <c r="I387" s="77" t="s">
        <v>47</v>
      </c>
      <c r="J387" s="83" t="s">
        <v>23</v>
      </c>
      <c r="K387" s="80" t="s">
        <v>118</v>
      </c>
      <c r="L387" s="81" t="s">
        <v>58</v>
      </c>
      <c r="M387" s="82" t="b">
        <v>1</v>
      </c>
      <c r="N387" s="80"/>
    </row>
    <row r="388" spans="1:14" s="69" customFormat="1" ht="25" hidden="1" customHeight="1" x14ac:dyDescent="0.4">
      <c r="A388" s="77">
        <v>386</v>
      </c>
      <c r="B388" s="78">
        <v>45687</v>
      </c>
      <c r="C388" s="79">
        <f>IF(tbl_RFI_register[[#This Row],[Description]]&lt;&gt;"", TIME(8,0,0), "")</f>
        <v>0.33333333333333331</v>
      </c>
      <c r="D388" s="77" t="str">
        <f>IF(tbl_RFI_register[[#This Row],[Description]]&lt;&gt;"","LOT1","")</f>
        <v>LOT1</v>
      </c>
      <c r="E388" s="77" t="s">
        <v>5</v>
      </c>
      <c r="F388" s="77" t="s">
        <v>25</v>
      </c>
      <c r="G388" s="80" t="s">
        <v>1344</v>
      </c>
      <c r="H388" s="77" t="s">
        <v>36</v>
      </c>
      <c r="I388" s="77" t="s">
        <v>47</v>
      </c>
      <c r="J388" s="83" t="s">
        <v>23</v>
      </c>
      <c r="K388" s="80" t="s">
        <v>83</v>
      </c>
      <c r="L388" s="81" t="s">
        <v>237</v>
      </c>
      <c r="M388" s="82" t="b">
        <v>1</v>
      </c>
      <c r="N388" s="80"/>
    </row>
    <row r="389" spans="1:14" s="69" customFormat="1" ht="25" hidden="1" customHeight="1" x14ac:dyDescent="0.4">
      <c r="A389" s="77">
        <v>387</v>
      </c>
      <c r="B389" s="78">
        <v>45687</v>
      </c>
      <c r="C389" s="79">
        <f>IF(tbl_RFI_register[[#This Row],[Description]]&lt;&gt;"", TIME(8,0,0), "")</f>
        <v>0.33333333333333331</v>
      </c>
      <c r="D389" s="77" t="str">
        <f>IF(tbl_RFI_register[[#This Row],[Description]]&lt;&gt;"","LOT1","")</f>
        <v>LOT1</v>
      </c>
      <c r="E389" s="77" t="s">
        <v>5</v>
      </c>
      <c r="F389" s="77" t="s">
        <v>25</v>
      </c>
      <c r="G389" s="80" t="s">
        <v>1345</v>
      </c>
      <c r="H389" s="77" t="s">
        <v>46</v>
      </c>
      <c r="I389" s="77" t="s">
        <v>36</v>
      </c>
      <c r="J389" s="83" t="s">
        <v>23</v>
      </c>
      <c r="K389" s="80" t="s">
        <v>124</v>
      </c>
      <c r="L389" s="81" t="s">
        <v>58</v>
      </c>
      <c r="M389" s="82" t="b">
        <v>1</v>
      </c>
      <c r="N389" s="80"/>
    </row>
    <row r="390" spans="1:14" s="69" customFormat="1" ht="25" hidden="1" customHeight="1" x14ac:dyDescent="0.4">
      <c r="A390" s="77">
        <v>388</v>
      </c>
      <c r="B390" s="78">
        <v>45687</v>
      </c>
      <c r="C390" s="79">
        <f>IF(tbl_RFI_register[[#This Row],[Description]]&lt;&gt;"", TIME(8,0,0), "")</f>
        <v>0.33333333333333331</v>
      </c>
      <c r="D390" s="77" t="str">
        <f>IF(tbl_RFI_register[[#This Row],[Description]]&lt;&gt;"","LOT1","")</f>
        <v>LOT1</v>
      </c>
      <c r="E390" s="77" t="s">
        <v>5</v>
      </c>
      <c r="F390" s="77" t="s">
        <v>25</v>
      </c>
      <c r="G390" s="80" t="s">
        <v>1346</v>
      </c>
      <c r="H390" s="77" t="s">
        <v>9</v>
      </c>
      <c r="I390" s="77" t="s">
        <v>156</v>
      </c>
      <c r="J390" s="83" t="s">
        <v>23</v>
      </c>
      <c r="K390" s="80" t="s">
        <v>8</v>
      </c>
      <c r="L390" s="81" t="s">
        <v>56</v>
      </c>
      <c r="M390" s="82" t="b">
        <v>1</v>
      </c>
      <c r="N390" s="80"/>
    </row>
    <row r="391" spans="1:14" s="69" customFormat="1" ht="25" hidden="1" customHeight="1" x14ac:dyDescent="0.4">
      <c r="A391" s="77">
        <v>389</v>
      </c>
      <c r="B391" s="78">
        <v>45687</v>
      </c>
      <c r="C391" s="79">
        <f>IF(tbl_RFI_register[[#This Row],[Description]]&lt;&gt;"", TIME(8,0,0), "")</f>
        <v>0.33333333333333331</v>
      </c>
      <c r="D391" s="77" t="str">
        <f>IF(tbl_RFI_register[[#This Row],[Description]]&lt;&gt;"","LOT1","")</f>
        <v>LOT1</v>
      </c>
      <c r="E391" s="77" t="s">
        <v>5</v>
      </c>
      <c r="F391" s="77" t="s">
        <v>27</v>
      </c>
      <c r="G391" s="80" t="s">
        <v>1347</v>
      </c>
      <c r="H391" s="77" t="s">
        <v>70</v>
      </c>
      <c r="I391" s="77" t="s">
        <v>156</v>
      </c>
      <c r="J391" s="83" t="s">
        <v>23</v>
      </c>
      <c r="K391" s="80" t="s">
        <v>143</v>
      </c>
      <c r="L391" s="81" t="s">
        <v>57</v>
      </c>
      <c r="M391" s="82" t="b">
        <v>1</v>
      </c>
      <c r="N391" s="80"/>
    </row>
    <row r="392" spans="1:14" s="69" customFormat="1" ht="25" hidden="1" customHeight="1" x14ac:dyDescent="0.4">
      <c r="A392" s="77">
        <v>390</v>
      </c>
      <c r="B392" s="78">
        <v>45688</v>
      </c>
      <c r="C392" s="79">
        <f>IF(tbl_RFI_register[[#This Row],[Description]]&lt;&gt;"", TIME(8,0,0), "")</f>
        <v>0.33333333333333331</v>
      </c>
      <c r="D392" s="77" t="str">
        <f>IF(tbl_RFI_register[[#This Row],[Description]]&lt;&gt;"","LOT1","")</f>
        <v>LOT1</v>
      </c>
      <c r="E392" s="77" t="s">
        <v>14</v>
      </c>
      <c r="F392" s="77"/>
      <c r="G392" s="80" t="s">
        <v>1348</v>
      </c>
      <c r="H392" s="77" t="s">
        <v>9</v>
      </c>
      <c r="I392" s="77" t="s">
        <v>29</v>
      </c>
      <c r="J392" s="83" t="s">
        <v>174</v>
      </c>
      <c r="K392" s="80" t="s">
        <v>22</v>
      </c>
      <c r="L392" s="83" t="s">
        <v>54</v>
      </c>
      <c r="M392" s="82" t="b">
        <v>1</v>
      </c>
      <c r="N392" s="80"/>
    </row>
    <row r="393" spans="1:14" s="69" customFormat="1" ht="25" hidden="1" customHeight="1" x14ac:dyDescent="0.4">
      <c r="A393" s="77">
        <v>391</v>
      </c>
      <c r="B393" s="78">
        <v>45688</v>
      </c>
      <c r="C393" s="79">
        <f>IF(tbl_RFI_register[[#This Row],[Description]]&lt;&gt;"", TIME(8,0,0), "")</f>
        <v>0.33333333333333331</v>
      </c>
      <c r="D393" s="77" t="str">
        <f>IF(tbl_RFI_register[[#This Row],[Description]]&lt;&gt;"","LOT1","")</f>
        <v>LOT1</v>
      </c>
      <c r="E393" s="77" t="s">
        <v>15</v>
      </c>
      <c r="F393" s="77"/>
      <c r="G393" s="80" t="s">
        <v>1349</v>
      </c>
      <c r="H393" s="77" t="s">
        <v>9</v>
      </c>
      <c r="I393" s="77" t="s">
        <v>37</v>
      </c>
      <c r="J393" s="83" t="s">
        <v>174</v>
      </c>
      <c r="K393" s="80" t="s">
        <v>22</v>
      </c>
      <c r="L393" s="83" t="s">
        <v>54</v>
      </c>
      <c r="M393" s="82" t="b">
        <v>1</v>
      </c>
      <c r="N393" s="80"/>
    </row>
    <row r="394" spans="1:14" s="69" customFormat="1" ht="25" hidden="1" customHeight="1" x14ac:dyDescent="0.4">
      <c r="A394" s="77">
        <v>392</v>
      </c>
      <c r="B394" s="78">
        <v>45688</v>
      </c>
      <c r="C394" s="79">
        <f>IF(tbl_RFI_register[[#This Row],[Description]]&lt;&gt;"", TIME(8,0,0), "")</f>
        <v>0.33333333333333331</v>
      </c>
      <c r="D394" s="77" t="str">
        <f>IF(tbl_RFI_register[[#This Row],[Description]]&lt;&gt;"","LOT1","")</f>
        <v>LOT1</v>
      </c>
      <c r="E394" s="77" t="s">
        <v>16</v>
      </c>
      <c r="F394" s="77"/>
      <c r="G394" s="80" t="s">
        <v>1350</v>
      </c>
      <c r="H394" s="77" t="s">
        <v>9</v>
      </c>
      <c r="I394" s="77" t="s">
        <v>38</v>
      </c>
      <c r="J394" s="83" t="s">
        <v>174</v>
      </c>
      <c r="K394" s="80" t="s">
        <v>22</v>
      </c>
      <c r="L394" s="83" t="s">
        <v>54</v>
      </c>
      <c r="M394" s="82" t="b">
        <v>1</v>
      </c>
      <c r="N394" s="80"/>
    </row>
    <row r="395" spans="1:14" s="69" customFormat="1" ht="25" hidden="1" customHeight="1" x14ac:dyDescent="0.4">
      <c r="A395" s="77">
        <v>393</v>
      </c>
      <c r="B395" s="78">
        <v>45688</v>
      </c>
      <c r="C395" s="79">
        <f>IF(tbl_RFI_register[[#This Row],[Description]]&lt;&gt;"", TIME(8,0,0), "")</f>
        <v>0.33333333333333331</v>
      </c>
      <c r="D395" s="77" t="str">
        <f>IF(tbl_RFI_register[[#This Row],[Description]]&lt;&gt;"","LOT1","")</f>
        <v>LOT1</v>
      </c>
      <c r="E395" s="77" t="s">
        <v>17</v>
      </c>
      <c r="F395" s="77"/>
      <c r="G395" s="80" t="s">
        <v>1351</v>
      </c>
      <c r="H395" s="77" t="s">
        <v>9</v>
      </c>
      <c r="I395" s="77" t="s">
        <v>39</v>
      </c>
      <c r="J395" s="83" t="s">
        <v>174</v>
      </c>
      <c r="K395" s="80" t="s">
        <v>22</v>
      </c>
      <c r="L395" s="83" t="s">
        <v>54</v>
      </c>
      <c r="M395" s="82" t="b">
        <v>1</v>
      </c>
      <c r="N395" s="80"/>
    </row>
    <row r="396" spans="1:14" s="69" customFormat="1" ht="25" hidden="1" customHeight="1" x14ac:dyDescent="0.4">
      <c r="A396" s="77">
        <v>394</v>
      </c>
      <c r="B396" s="78">
        <v>45688</v>
      </c>
      <c r="C396" s="79">
        <f>IF(tbl_RFI_register[[#This Row],[Description]]&lt;&gt;"", TIME(8,0,0), "")</f>
        <v>0.33333333333333331</v>
      </c>
      <c r="D396" s="77" t="str">
        <f>IF(tbl_RFI_register[[#This Row],[Description]]&lt;&gt;"","LOT1","")</f>
        <v>LOT1</v>
      </c>
      <c r="E396" s="77" t="s">
        <v>18</v>
      </c>
      <c r="F396" s="77"/>
      <c r="G396" s="80" t="s">
        <v>1352</v>
      </c>
      <c r="H396" s="77" t="s">
        <v>9</v>
      </c>
      <c r="I396" s="77" t="s">
        <v>40</v>
      </c>
      <c r="J396" s="83" t="s">
        <v>174</v>
      </c>
      <c r="K396" s="80" t="s">
        <v>22</v>
      </c>
      <c r="L396" s="83" t="s">
        <v>54</v>
      </c>
      <c r="M396" s="82" t="b">
        <v>1</v>
      </c>
      <c r="N396" s="80"/>
    </row>
    <row r="397" spans="1:14" s="69" customFormat="1" ht="25" hidden="1" customHeight="1" x14ac:dyDescent="0.4">
      <c r="A397" s="77">
        <v>395</v>
      </c>
      <c r="B397" s="78">
        <v>45688</v>
      </c>
      <c r="C397" s="79">
        <f>IF(tbl_RFI_register[[#This Row],[Description]]&lt;&gt;"", TIME(8,0,0), "")</f>
        <v>0.33333333333333331</v>
      </c>
      <c r="D397" s="77" t="str">
        <f>IF(tbl_RFI_register[[#This Row],[Description]]&lt;&gt;"","LOT1","")</f>
        <v>LOT1</v>
      </c>
      <c r="E397" s="77" t="s">
        <v>19</v>
      </c>
      <c r="F397" s="77"/>
      <c r="G397" s="80" t="s">
        <v>1353</v>
      </c>
      <c r="H397" s="77" t="s">
        <v>9</v>
      </c>
      <c r="I397" s="77" t="s">
        <v>43</v>
      </c>
      <c r="J397" s="83" t="s">
        <v>174</v>
      </c>
      <c r="K397" s="80" t="s">
        <v>22</v>
      </c>
      <c r="L397" s="83" t="s">
        <v>54</v>
      </c>
      <c r="M397" s="82" t="b">
        <v>1</v>
      </c>
      <c r="N397" s="80"/>
    </row>
    <row r="398" spans="1:14" s="69" customFormat="1" ht="25" hidden="1" customHeight="1" x14ac:dyDescent="0.4">
      <c r="A398" s="77">
        <v>396</v>
      </c>
      <c r="B398" s="78">
        <v>45688</v>
      </c>
      <c r="C398" s="79">
        <f>IF(tbl_RFI_register[[#This Row],[Description]]&lt;&gt;"", TIME(8,0,0), "")</f>
        <v>0.33333333333333331</v>
      </c>
      <c r="D398" s="77" t="str">
        <f>IF(tbl_RFI_register[[#This Row],[Description]]&lt;&gt;"","LOT1","")</f>
        <v>LOT1</v>
      </c>
      <c r="E398" s="77" t="s">
        <v>20</v>
      </c>
      <c r="F398" s="77"/>
      <c r="G398" s="80" t="s">
        <v>1354</v>
      </c>
      <c r="H398" s="77" t="s">
        <v>9</v>
      </c>
      <c r="I398" s="77" t="s">
        <v>42</v>
      </c>
      <c r="J398" s="83" t="s">
        <v>174</v>
      </c>
      <c r="K398" s="80" t="s">
        <v>22</v>
      </c>
      <c r="L398" s="83" t="s">
        <v>54</v>
      </c>
      <c r="M398" s="82" t="b">
        <v>1</v>
      </c>
      <c r="N398" s="80"/>
    </row>
    <row r="399" spans="1:14" s="69" customFormat="1" ht="25" hidden="1" customHeight="1" x14ac:dyDescent="0.4">
      <c r="A399" s="77">
        <v>397</v>
      </c>
      <c r="B399" s="78">
        <v>45688</v>
      </c>
      <c r="C399" s="79">
        <f>IF(tbl_RFI_register[[#This Row],[Description]]&lt;&gt;"", TIME(8,0,0), "")</f>
        <v>0.33333333333333331</v>
      </c>
      <c r="D399" s="77" t="str">
        <f>IF(tbl_RFI_register[[#This Row],[Description]]&lt;&gt;"","LOT1","")</f>
        <v>LOT1</v>
      </c>
      <c r="E399" s="77" t="s">
        <v>5</v>
      </c>
      <c r="F399" s="77"/>
      <c r="G399" s="80" t="s">
        <v>1355</v>
      </c>
      <c r="H399" s="77" t="s">
        <v>9</v>
      </c>
      <c r="I399" s="77" t="s">
        <v>41</v>
      </c>
      <c r="J399" s="83" t="s">
        <v>174</v>
      </c>
      <c r="K399" s="80" t="s">
        <v>22</v>
      </c>
      <c r="L399" s="83" t="s">
        <v>54</v>
      </c>
      <c r="M399" s="82" t="b">
        <v>1</v>
      </c>
      <c r="N399" s="80"/>
    </row>
    <row r="400" spans="1:14" s="69" customFormat="1" ht="25" hidden="1" customHeight="1" x14ac:dyDescent="0.4">
      <c r="A400" s="77">
        <v>398</v>
      </c>
      <c r="B400" s="78">
        <v>45688</v>
      </c>
      <c r="C400" s="79">
        <f>IF(tbl_RFI_register[[#This Row],[Description]]&lt;&gt;"", TIME(8,0,0), "")</f>
        <v>0.33333333333333331</v>
      </c>
      <c r="D400" s="77" t="str">
        <f>IF(tbl_RFI_register[[#This Row],[Description]]&lt;&gt;"","LOT1","")</f>
        <v>LOT1</v>
      </c>
      <c r="E400" s="77" t="s">
        <v>5</v>
      </c>
      <c r="F400" s="77" t="s">
        <v>25</v>
      </c>
      <c r="G400" s="80" t="s">
        <v>1356</v>
      </c>
      <c r="H400" s="77" t="s">
        <v>35</v>
      </c>
      <c r="I400" s="77" t="s">
        <v>47</v>
      </c>
      <c r="J400" s="83" t="s">
        <v>23</v>
      </c>
      <c r="K400" s="80" t="s">
        <v>8</v>
      </c>
      <c r="L400" s="81" t="s">
        <v>56</v>
      </c>
      <c r="M400" s="82" t="b">
        <v>1</v>
      </c>
      <c r="N400" s="80"/>
    </row>
    <row r="401" spans="1:14" s="69" customFormat="1" ht="25" hidden="1" customHeight="1" x14ac:dyDescent="0.4">
      <c r="A401" s="77">
        <v>399</v>
      </c>
      <c r="B401" s="78">
        <v>45688</v>
      </c>
      <c r="C401" s="79">
        <f>IF(tbl_RFI_register[[#This Row],[Description]]&lt;&gt;"", TIME(8,0,0), "")</f>
        <v>0.33333333333333331</v>
      </c>
      <c r="D401" s="77" t="str">
        <f>IF(tbl_RFI_register[[#This Row],[Description]]&lt;&gt;"","LOT1","")</f>
        <v>LOT1</v>
      </c>
      <c r="E401" s="77" t="s">
        <v>5</v>
      </c>
      <c r="F401" s="77" t="s">
        <v>25</v>
      </c>
      <c r="G401" s="80" t="s">
        <v>1357</v>
      </c>
      <c r="H401" s="77" t="s">
        <v>36</v>
      </c>
      <c r="I401" s="77" t="s">
        <v>47</v>
      </c>
      <c r="J401" s="83" t="s">
        <v>23</v>
      </c>
      <c r="K401" s="80" t="s">
        <v>122</v>
      </c>
      <c r="L401" s="81" t="s">
        <v>58</v>
      </c>
      <c r="M401" s="82" t="b">
        <v>1</v>
      </c>
      <c r="N401" s="80"/>
    </row>
    <row r="402" spans="1:14" s="69" customFormat="1" ht="25" hidden="1" customHeight="1" x14ac:dyDescent="0.4">
      <c r="A402" s="77">
        <v>400</v>
      </c>
      <c r="B402" s="78">
        <v>45688</v>
      </c>
      <c r="C402" s="79">
        <f>IF(tbl_RFI_register[[#This Row],[Description]]&lt;&gt;"", TIME(8,0,0), "")</f>
        <v>0.33333333333333331</v>
      </c>
      <c r="D402" s="77" t="str">
        <f>IF(tbl_RFI_register[[#This Row],[Description]]&lt;&gt;"","LOT1","")</f>
        <v>LOT1</v>
      </c>
      <c r="E402" s="77" t="s">
        <v>5</v>
      </c>
      <c r="F402" s="77" t="s">
        <v>25</v>
      </c>
      <c r="G402" s="80" t="s">
        <v>1358</v>
      </c>
      <c r="H402" s="77" t="s">
        <v>33</v>
      </c>
      <c r="I402" s="77"/>
      <c r="J402" s="83" t="s">
        <v>23</v>
      </c>
      <c r="K402" s="80" t="s">
        <v>8</v>
      </c>
      <c r="L402" s="81" t="s">
        <v>56</v>
      </c>
      <c r="M402" s="82" t="b">
        <v>1</v>
      </c>
      <c r="N402" s="80"/>
    </row>
    <row r="403" spans="1:14" s="69" customFormat="1" ht="25" hidden="1" customHeight="1" x14ac:dyDescent="0.4">
      <c r="A403" s="77">
        <v>401</v>
      </c>
      <c r="B403" s="78">
        <v>45688</v>
      </c>
      <c r="C403" s="79">
        <f>IF(tbl_RFI_register[[#This Row],[Description]]&lt;&gt;"", TIME(8,0,0), "")</f>
        <v>0.33333333333333331</v>
      </c>
      <c r="D403" s="77" t="str">
        <f>IF(tbl_RFI_register[[#This Row],[Description]]&lt;&gt;"","LOT1","")</f>
        <v>LOT1</v>
      </c>
      <c r="E403" s="77" t="s">
        <v>5</v>
      </c>
      <c r="F403" s="77" t="s">
        <v>25</v>
      </c>
      <c r="G403" s="80" t="s">
        <v>1359</v>
      </c>
      <c r="H403" s="77" t="s">
        <v>33</v>
      </c>
      <c r="I403" s="77"/>
      <c r="J403" s="83" t="s">
        <v>174</v>
      </c>
      <c r="K403" s="80" t="s">
        <v>92</v>
      </c>
      <c r="L403" s="81" t="s">
        <v>237</v>
      </c>
      <c r="M403" s="82" t="b">
        <v>1</v>
      </c>
      <c r="N403" s="80"/>
    </row>
    <row r="404" spans="1:14" s="69" customFormat="1" ht="25" hidden="1" customHeight="1" x14ac:dyDescent="0.4">
      <c r="A404" s="77">
        <v>402</v>
      </c>
      <c r="B404" s="78">
        <v>45688</v>
      </c>
      <c r="C404" s="79">
        <f>IF(tbl_RFI_register[[#This Row],[Description]]&lt;&gt;"", TIME(8,0,0), "")</f>
        <v>0.33333333333333331</v>
      </c>
      <c r="D404" s="87" t="str">
        <f>IF(tbl_RFI_register[[#This Row],[Description]]&lt;&gt;"","LOT1","")</f>
        <v>LOT1</v>
      </c>
      <c r="E404" s="87" t="s">
        <v>5</v>
      </c>
      <c r="F404" s="87" t="s">
        <v>25</v>
      </c>
      <c r="G404" s="86" t="s">
        <v>1360</v>
      </c>
      <c r="H404" s="87" t="s">
        <v>33</v>
      </c>
      <c r="I404" s="77"/>
      <c r="J404" s="88" t="s">
        <v>26</v>
      </c>
      <c r="K404" s="86" t="s">
        <v>151</v>
      </c>
      <c r="L404" s="88" t="s">
        <v>58</v>
      </c>
      <c r="M404" s="82" t="b">
        <v>1</v>
      </c>
      <c r="N404" s="80"/>
    </row>
    <row r="405" spans="1:14" s="69" customFormat="1" ht="25" hidden="1" customHeight="1" x14ac:dyDescent="0.4">
      <c r="A405" s="77">
        <v>403</v>
      </c>
      <c r="B405" s="78">
        <v>45688</v>
      </c>
      <c r="C405" s="79">
        <f>IF(tbl_RFI_register[[#This Row],[Description]]&lt;&gt;"", TIME(8,0,0), "")</f>
        <v>0.33333333333333331</v>
      </c>
      <c r="D405" s="77" t="str">
        <f>IF(tbl_RFI_register[[#This Row],[Description]]&lt;&gt;"","LOT1","")</f>
        <v>LOT1</v>
      </c>
      <c r="E405" s="87" t="s">
        <v>5</v>
      </c>
      <c r="F405" s="87" t="s">
        <v>25</v>
      </c>
      <c r="G405" s="80" t="s">
        <v>1361</v>
      </c>
      <c r="H405" s="77" t="s">
        <v>33</v>
      </c>
      <c r="I405" s="77"/>
      <c r="J405" s="88" t="s">
        <v>26</v>
      </c>
      <c r="K405" s="80" t="s">
        <v>154</v>
      </c>
      <c r="L405" s="83" t="s">
        <v>236</v>
      </c>
      <c r="M405" s="82" t="b">
        <v>1</v>
      </c>
      <c r="N405" s="80"/>
    </row>
    <row r="406" spans="1:14" s="69" customFormat="1" ht="25" hidden="1" customHeight="1" x14ac:dyDescent="0.4">
      <c r="A406" s="77">
        <v>404</v>
      </c>
      <c r="B406" s="78">
        <v>45688</v>
      </c>
      <c r="C406" s="79">
        <f>IF(tbl_RFI_register[[#This Row],[Description]]&lt;&gt;"", TIME(8,0,0), "")</f>
        <v>0.33333333333333331</v>
      </c>
      <c r="D406" s="77" t="str">
        <f>IF(tbl_RFI_register[[#This Row],[Description]]&lt;&gt;"","LOT1","")</f>
        <v>LOT1</v>
      </c>
      <c r="E406" s="87" t="s">
        <v>5</v>
      </c>
      <c r="F406" s="87" t="s">
        <v>25</v>
      </c>
      <c r="G406" s="80" t="s">
        <v>1362</v>
      </c>
      <c r="H406" s="77" t="s">
        <v>33</v>
      </c>
      <c r="I406" s="77"/>
      <c r="J406" s="88" t="s">
        <v>26</v>
      </c>
      <c r="K406" s="80" t="s">
        <v>152</v>
      </c>
      <c r="L406" s="83" t="s">
        <v>58</v>
      </c>
      <c r="M406" s="82" t="b">
        <v>1</v>
      </c>
      <c r="N406" s="80"/>
    </row>
    <row r="407" spans="1:14" s="69" customFormat="1" ht="25" hidden="1" customHeight="1" x14ac:dyDescent="0.4">
      <c r="A407" s="77">
        <v>405</v>
      </c>
      <c r="B407" s="78">
        <v>45688</v>
      </c>
      <c r="C407" s="79">
        <f>IF(tbl_RFI_register[[#This Row],[Description]]&lt;&gt;"", TIME(8,0,0), "")</f>
        <v>0.33333333333333331</v>
      </c>
      <c r="D407" s="77" t="str">
        <f>IF(tbl_RFI_register[[#This Row],[Description]]&lt;&gt;"","LOT1","")</f>
        <v>LOT1</v>
      </c>
      <c r="E407" s="87" t="s">
        <v>5</v>
      </c>
      <c r="F407" s="87" t="s">
        <v>25</v>
      </c>
      <c r="G407" s="80" t="s">
        <v>1363</v>
      </c>
      <c r="H407" s="77" t="s">
        <v>33</v>
      </c>
      <c r="I407" s="77"/>
      <c r="J407" s="88" t="s">
        <v>26</v>
      </c>
      <c r="K407" s="80" t="s">
        <v>153</v>
      </c>
      <c r="L407" s="83" t="s">
        <v>55</v>
      </c>
      <c r="M407" s="82" t="b">
        <v>1</v>
      </c>
      <c r="N407" s="80"/>
    </row>
    <row r="408" spans="1:14" s="69" customFormat="1" ht="25" hidden="1" customHeight="1" x14ac:dyDescent="0.4">
      <c r="A408" s="77">
        <v>406</v>
      </c>
      <c r="B408" s="78">
        <v>45688</v>
      </c>
      <c r="C408" s="79">
        <f>IF(tbl_RFI_register[[#This Row],[Description]]&lt;&gt;"", TIME(8,0,0), "")</f>
        <v>0.33333333333333331</v>
      </c>
      <c r="D408" s="77" t="str">
        <f>IF(tbl_RFI_register[[#This Row],[Description]]&lt;&gt;"","LOT1","")</f>
        <v>LOT1</v>
      </c>
      <c r="E408" s="87" t="s">
        <v>5</v>
      </c>
      <c r="F408" s="87" t="s">
        <v>25</v>
      </c>
      <c r="G408" s="80" t="s">
        <v>1364</v>
      </c>
      <c r="H408" s="77" t="s">
        <v>33</v>
      </c>
      <c r="I408" s="77"/>
      <c r="J408" s="88" t="s">
        <v>26</v>
      </c>
      <c r="K408" s="80" t="s">
        <v>155</v>
      </c>
      <c r="L408" s="83" t="s">
        <v>237</v>
      </c>
      <c r="M408" s="82" t="b">
        <v>1</v>
      </c>
      <c r="N408" s="80"/>
    </row>
    <row r="409" spans="1:14" s="69" customFormat="1" ht="25" hidden="1" customHeight="1" x14ac:dyDescent="0.4">
      <c r="A409" s="77">
        <v>407</v>
      </c>
      <c r="B409" s="78">
        <v>45689</v>
      </c>
      <c r="C409" s="79">
        <f>IF(tbl_RFI_register[[#This Row],[Description]]&lt;&gt;"", TIME(8,0,0), "")</f>
        <v>0.33333333333333331</v>
      </c>
      <c r="D409" s="77" t="str">
        <f>IF(tbl_RFI_register[[#This Row],[Description]]&lt;&gt;"","LOT1","")</f>
        <v>LOT1</v>
      </c>
      <c r="E409" s="87" t="s">
        <v>5</v>
      </c>
      <c r="F409" s="87" t="s">
        <v>25</v>
      </c>
      <c r="G409" s="80" t="s">
        <v>1365</v>
      </c>
      <c r="H409" s="77" t="s">
        <v>33</v>
      </c>
      <c r="I409" s="77"/>
      <c r="J409" s="88" t="s">
        <v>23</v>
      </c>
      <c r="K409" s="80" t="s">
        <v>8</v>
      </c>
      <c r="L409" s="83" t="s">
        <v>56</v>
      </c>
      <c r="M409" s="82" t="b">
        <v>1</v>
      </c>
      <c r="N409" s="80"/>
    </row>
    <row r="410" spans="1:14" s="69" customFormat="1" ht="25" hidden="1" customHeight="1" x14ac:dyDescent="0.4">
      <c r="A410" s="77">
        <v>408</v>
      </c>
      <c r="B410" s="78">
        <v>45689</v>
      </c>
      <c r="C410" s="79">
        <f>IF(tbl_RFI_register[[#This Row],[Description]]&lt;&gt;"", TIME(8,0,0), "")</f>
        <v>0.33333333333333331</v>
      </c>
      <c r="D410" s="77" t="str">
        <f>IF(tbl_RFI_register[[#This Row],[Description]]&lt;&gt;"","LOT1","")</f>
        <v>LOT1</v>
      </c>
      <c r="E410" s="77" t="s">
        <v>5</v>
      </c>
      <c r="F410" s="77" t="s">
        <v>25</v>
      </c>
      <c r="G410" s="80" t="s">
        <v>1366</v>
      </c>
      <c r="H410" s="77" t="s">
        <v>33</v>
      </c>
      <c r="I410" s="77"/>
      <c r="J410" s="83" t="s">
        <v>23</v>
      </c>
      <c r="K410" s="80" t="s">
        <v>125</v>
      </c>
      <c r="L410" s="83" t="s">
        <v>58</v>
      </c>
      <c r="M410" s="82" t="b">
        <v>1</v>
      </c>
      <c r="N410" s="80"/>
    </row>
    <row r="411" spans="1:14" s="69" customFormat="1" ht="25" hidden="1" customHeight="1" x14ac:dyDescent="0.4">
      <c r="A411" s="77">
        <v>409</v>
      </c>
      <c r="B411" s="78">
        <v>45689</v>
      </c>
      <c r="C411" s="79">
        <f>IF(tbl_RFI_register[[#This Row],[Description]]&lt;&gt;"", TIME(8,0,0), "")</f>
        <v>0.33333333333333331</v>
      </c>
      <c r="D411" s="77" t="str">
        <f>IF(tbl_RFI_register[[#This Row],[Description]]&lt;&gt;"","LOT1","")</f>
        <v>LOT1</v>
      </c>
      <c r="E411" s="77" t="s">
        <v>5</v>
      </c>
      <c r="F411" s="77" t="s">
        <v>25</v>
      </c>
      <c r="G411" s="80" t="s">
        <v>1367</v>
      </c>
      <c r="H411" s="77" t="s">
        <v>33</v>
      </c>
      <c r="I411" s="77"/>
      <c r="J411" s="83" t="s">
        <v>23</v>
      </c>
      <c r="K411" s="80" t="s">
        <v>132</v>
      </c>
      <c r="L411" s="83" t="s">
        <v>236</v>
      </c>
      <c r="M411" s="82" t="b">
        <v>1</v>
      </c>
      <c r="N411" s="80"/>
    </row>
    <row r="412" spans="1:14" s="69" customFormat="1" ht="25" hidden="1" customHeight="1" x14ac:dyDescent="0.4">
      <c r="A412" s="77">
        <v>410</v>
      </c>
      <c r="B412" s="78">
        <v>45689</v>
      </c>
      <c r="C412" s="79">
        <f>IF(tbl_RFI_register[[#This Row],[Description]]&lt;&gt;"", TIME(8,0,0), "")</f>
        <v>0.33333333333333331</v>
      </c>
      <c r="D412" s="77" t="str">
        <f>IF(tbl_RFI_register[[#This Row],[Description]]&lt;&gt;"","LOT1","")</f>
        <v>LOT1</v>
      </c>
      <c r="E412" s="77" t="s">
        <v>5</v>
      </c>
      <c r="F412" s="77" t="s">
        <v>25</v>
      </c>
      <c r="G412" s="80" t="s">
        <v>1368</v>
      </c>
      <c r="H412" s="77" t="s">
        <v>35</v>
      </c>
      <c r="I412" s="77" t="s">
        <v>47</v>
      </c>
      <c r="J412" s="83" t="s">
        <v>23</v>
      </c>
      <c r="K412" s="80" t="s">
        <v>8</v>
      </c>
      <c r="L412" s="83" t="s">
        <v>56</v>
      </c>
      <c r="M412" s="82" t="b">
        <v>1</v>
      </c>
      <c r="N412" s="80"/>
    </row>
    <row r="413" spans="1:14" s="69" customFormat="1" ht="25" hidden="1" customHeight="1" x14ac:dyDescent="0.4">
      <c r="A413" s="77">
        <v>411</v>
      </c>
      <c r="B413" s="78">
        <v>45689</v>
      </c>
      <c r="C413" s="79">
        <f>IF(tbl_RFI_register[[#This Row],[Description]]&lt;&gt;"", TIME(8,0,0), "")</f>
        <v>0.33333333333333331</v>
      </c>
      <c r="D413" s="77" t="str">
        <f>IF(tbl_RFI_register[[#This Row],[Description]]&lt;&gt;"","LOT1","")</f>
        <v>LOT1</v>
      </c>
      <c r="E413" s="77" t="s">
        <v>5</v>
      </c>
      <c r="F413" s="77" t="s">
        <v>25</v>
      </c>
      <c r="G413" s="80" t="s">
        <v>1369</v>
      </c>
      <c r="H413" s="77" t="s">
        <v>46</v>
      </c>
      <c r="I413" s="77" t="s">
        <v>36</v>
      </c>
      <c r="J413" s="83" t="s">
        <v>23</v>
      </c>
      <c r="K413" s="80" t="s">
        <v>133</v>
      </c>
      <c r="L413" s="83" t="s">
        <v>236</v>
      </c>
      <c r="M413" s="82" t="b">
        <v>1</v>
      </c>
      <c r="N413" s="80"/>
    </row>
    <row r="414" spans="1:14" s="69" customFormat="1" ht="25" hidden="1" customHeight="1" x14ac:dyDescent="0.4">
      <c r="A414" s="77">
        <v>412</v>
      </c>
      <c r="B414" s="78">
        <v>45690</v>
      </c>
      <c r="C414" s="79">
        <f>IF(tbl_RFI_register[[#This Row],[Description]]&lt;&gt;"", TIME(8,0,0), "")</f>
        <v>0.33333333333333331</v>
      </c>
      <c r="D414" s="77" t="str">
        <f>IF(tbl_RFI_register[[#This Row],[Description]]&lt;&gt;"","LOT1","")</f>
        <v>LOT1</v>
      </c>
      <c r="E414" s="77" t="s">
        <v>5</v>
      </c>
      <c r="F414" s="77" t="s">
        <v>25</v>
      </c>
      <c r="G414" s="80" t="s">
        <v>1370</v>
      </c>
      <c r="H414" s="77" t="s">
        <v>33</v>
      </c>
      <c r="I414" s="77"/>
      <c r="J414" s="83" t="s">
        <v>26</v>
      </c>
      <c r="K414" s="80" t="s">
        <v>8</v>
      </c>
      <c r="L414" s="83" t="s">
        <v>56</v>
      </c>
      <c r="M414" s="82" t="b">
        <v>1</v>
      </c>
      <c r="N414" s="80"/>
    </row>
    <row r="415" spans="1:14" s="69" customFormat="1" ht="25" hidden="1" customHeight="1" x14ac:dyDescent="0.4">
      <c r="A415" s="77">
        <v>413</v>
      </c>
      <c r="B415" s="78">
        <v>45690</v>
      </c>
      <c r="C415" s="79">
        <f>IF(tbl_RFI_register[[#This Row],[Description]]&lt;&gt;"", TIME(8,0,0), "")</f>
        <v>0.33333333333333331</v>
      </c>
      <c r="D415" s="77" t="str">
        <f>IF(tbl_RFI_register[[#This Row],[Description]]&lt;&gt;"","LOT1","")</f>
        <v>LOT1</v>
      </c>
      <c r="E415" s="77" t="s">
        <v>5</v>
      </c>
      <c r="F415" s="77" t="s">
        <v>25</v>
      </c>
      <c r="G415" s="80" t="s">
        <v>1371</v>
      </c>
      <c r="H415" s="77" t="s">
        <v>33</v>
      </c>
      <c r="I415" s="77"/>
      <c r="J415" s="83" t="s">
        <v>26</v>
      </c>
      <c r="K415" s="80" t="s">
        <v>149</v>
      </c>
      <c r="L415" s="83" t="s">
        <v>58</v>
      </c>
      <c r="M415" s="82" t="b">
        <v>1</v>
      </c>
      <c r="N415" s="80"/>
    </row>
    <row r="416" spans="1:14" s="69" customFormat="1" ht="25" hidden="1" customHeight="1" x14ac:dyDescent="0.4">
      <c r="A416" s="77">
        <v>414</v>
      </c>
      <c r="B416" s="89">
        <v>45690</v>
      </c>
      <c r="C416" s="79">
        <f>IF(tbl_RFI_register[[#This Row],[Description]]&lt;&gt;"", TIME(8,0,0), "")</f>
        <v>0.33333333333333331</v>
      </c>
      <c r="D416" s="77" t="str">
        <f>IF(tbl_RFI_register[[#This Row],[Description]]&lt;&gt;"","LOT1","")</f>
        <v>LOT1</v>
      </c>
      <c r="E416" s="77" t="s">
        <v>5</v>
      </c>
      <c r="F416" s="77" t="s">
        <v>25</v>
      </c>
      <c r="G416" s="80" t="s">
        <v>1372</v>
      </c>
      <c r="H416" s="77" t="s">
        <v>33</v>
      </c>
      <c r="I416" s="77"/>
      <c r="J416" s="83" t="s">
        <v>26</v>
      </c>
      <c r="K416" s="80" t="s">
        <v>144</v>
      </c>
      <c r="L416" s="83" t="s">
        <v>236</v>
      </c>
      <c r="M416" s="82" t="b">
        <v>1</v>
      </c>
      <c r="N416" s="80"/>
    </row>
    <row r="417" spans="1:14" s="69" customFormat="1" ht="25" hidden="1" customHeight="1" x14ac:dyDescent="0.4">
      <c r="A417" s="77">
        <v>415</v>
      </c>
      <c r="B417" s="89">
        <v>45690</v>
      </c>
      <c r="C417" s="79">
        <f>IF(tbl_RFI_register[[#This Row],[Description]]&lt;&gt;"", TIME(8,0,0), "")</f>
        <v>0.33333333333333331</v>
      </c>
      <c r="D417" s="77" t="str">
        <f>IF(tbl_RFI_register[[#This Row],[Description]]&lt;&gt;"","LOT1","")</f>
        <v>LOT1</v>
      </c>
      <c r="E417" s="77" t="s">
        <v>5</v>
      </c>
      <c r="F417" s="77" t="s">
        <v>25</v>
      </c>
      <c r="G417" s="80" t="s">
        <v>1373</v>
      </c>
      <c r="H417" s="77" t="s">
        <v>33</v>
      </c>
      <c r="I417" s="77"/>
      <c r="J417" s="83" t="s">
        <v>26</v>
      </c>
      <c r="K417" s="80" t="s">
        <v>119</v>
      </c>
      <c r="L417" s="83" t="s">
        <v>58</v>
      </c>
      <c r="M417" s="82" t="b">
        <v>1</v>
      </c>
      <c r="N417" s="80"/>
    </row>
    <row r="418" spans="1:14" s="69" customFormat="1" ht="25" hidden="1" customHeight="1" x14ac:dyDescent="0.4">
      <c r="A418" s="77">
        <v>416</v>
      </c>
      <c r="B418" s="89">
        <v>45690</v>
      </c>
      <c r="C418" s="79">
        <f>IF(tbl_RFI_register[[#This Row],[Description]]&lt;&gt;"", TIME(8,0,0), "")</f>
        <v>0.33333333333333331</v>
      </c>
      <c r="D418" s="77" t="str">
        <f>IF(tbl_RFI_register[[#This Row],[Description]]&lt;&gt;"","LOT1","")</f>
        <v>LOT1</v>
      </c>
      <c r="E418" s="77" t="s">
        <v>5</v>
      </c>
      <c r="F418" s="77" t="s">
        <v>25</v>
      </c>
      <c r="G418" s="80" t="s">
        <v>1374</v>
      </c>
      <c r="H418" s="77" t="s">
        <v>33</v>
      </c>
      <c r="I418" s="77"/>
      <c r="J418" s="83" t="s">
        <v>26</v>
      </c>
      <c r="K418" s="80" t="s">
        <v>112</v>
      </c>
      <c r="L418" s="83" t="s">
        <v>55</v>
      </c>
      <c r="M418" s="82" t="b">
        <v>1</v>
      </c>
      <c r="N418" s="80"/>
    </row>
    <row r="419" spans="1:14" s="69" customFormat="1" ht="25" hidden="1" customHeight="1" x14ac:dyDescent="0.4">
      <c r="A419" s="77">
        <v>417</v>
      </c>
      <c r="B419" s="89">
        <v>45690</v>
      </c>
      <c r="C419" s="79">
        <f>IF(tbl_RFI_register[[#This Row],[Description]]&lt;&gt;"", TIME(8,0,0), "")</f>
        <v>0.33333333333333331</v>
      </c>
      <c r="D419" s="77" t="str">
        <f>IF(tbl_RFI_register[[#This Row],[Description]]&lt;&gt;"","LOT1","")</f>
        <v>LOT1</v>
      </c>
      <c r="E419" s="77" t="s">
        <v>5</v>
      </c>
      <c r="F419" s="77" t="s">
        <v>25</v>
      </c>
      <c r="G419" s="80" t="s">
        <v>1375</v>
      </c>
      <c r="H419" s="77" t="s">
        <v>33</v>
      </c>
      <c r="I419" s="77"/>
      <c r="J419" s="83" t="s">
        <v>26</v>
      </c>
      <c r="K419" s="80" t="s">
        <v>81</v>
      </c>
      <c r="L419" s="83" t="s">
        <v>237</v>
      </c>
      <c r="M419" s="82" t="b">
        <v>1</v>
      </c>
      <c r="N419" s="80"/>
    </row>
    <row r="420" spans="1:14" s="69" customFormat="1" ht="25" hidden="1" customHeight="1" x14ac:dyDescent="0.4">
      <c r="A420" s="77">
        <v>418</v>
      </c>
      <c r="B420" s="89">
        <v>45690</v>
      </c>
      <c r="C420" s="79">
        <f>IF(tbl_RFI_register[[#This Row],[Description]]&lt;&gt;"", TIME(8,0,0), "")</f>
        <v>0.33333333333333331</v>
      </c>
      <c r="D420" s="77" t="str">
        <f>IF(tbl_RFI_register[[#This Row],[Description]]&lt;&gt;"","LOT1","")</f>
        <v>LOT1</v>
      </c>
      <c r="E420" s="77" t="s">
        <v>5</v>
      </c>
      <c r="F420" s="77" t="s">
        <v>25</v>
      </c>
      <c r="G420" s="80" t="s">
        <v>1376</v>
      </c>
      <c r="H420" s="77" t="s">
        <v>35</v>
      </c>
      <c r="I420" s="77" t="s">
        <v>47</v>
      </c>
      <c r="J420" s="83" t="s">
        <v>23</v>
      </c>
      <c r="K420" s="80" t="s">
        <v>8</v>
      </c>
      <c r="L420" s="83" t="s">
        <v>56</v>
      </c>
      <c r="M420" s="82" t="b">
        <v>1</v>
      </c>
      <c r="N420" s="80"/>
    </row>
    <row r="421" spans="1:14" s="69" customFormat="1" ht="25" hidden="1" customHeight="1" x14ac:dyDescent="0.4">
      <c r="A421" s="77">
        <v>419</v>
      </c>
      <c r="B421" s="89">
        <v>45690</v>
      </c>
      <c r="C421" s="79">
        <f>IF(tbl_RFI_register[[#This Row],[Description]]&lt;&gt;"", TIME(8,0,0), "")</f>
        <v>0.33333333333333331</v>
      </c>
      <c r="D421" s="77" t="str">
        <f>IF(tbl_RFI_register[[#This Row],[Description]]&lt;&gt;"","LOT1","")</f>
        <v>LOT1</v>
      </c>
      <c r="E421" s="77" t="s">
        <v>5</v>
      </c>
      <c r="F421" s="77" t="s">
        <v>25</v>
      </c>
      <c r="G421" s="80" t="s">
        <v>1377</v>
      </c>
      <c r="H421" s="77" t="s">
        <v>36</v>
      </c>
      <c r="I421" s="77" t="s">
        <v>47</v>
      </c>
      <c r="J421" s="83" t="s">
        <v>23</v>
      </c>
      <c r="K421" s="80" t="s">
        <v>89</v>
      </c>
      <c r="L421" s="85" t="s">
        <v>141</v>
      </c>
      <c r="M421" s="82" t="b">
        <v>1</v>
      </c>
      <c r="N421" s="80"/>
    </row>
    <row r="422" spans="1:14" s="69" customFormat="1" ht="25" hidden="1" customHeight="1" x14ac:dyDescent="0.4">
      <c r="A422" s="77">
        <v>420</v>
      </c>
      <c r="B422" s="89">
        <v>45690</v>
      </c>
      <c r="C422" s="79">
        <f>IF(tbl_RFI_register[[#This Row],[Description]]&lt;&gt;"", TIME(8,0,0), "")</f>
        <v>0.33333333333333331</v>
      </c>
      <c r="D422" s="77" t="str">
        <f>IF(tbl_RFI_register[[#This Row],[Description]]&lt;&gt;"","LOT1","")</f>
        <v>LOT1</v>
      </c>
      <c r="E422" s="77" t="s">
        <v>5</v>
      </c>
      <c r="F422" s="77" t="s">
        <v>25</v>
      </c>
      <c r="G422" s="80" t="s">
        <v>1378</v>
      </c>
      <c r="H422" s="77" t="s">
        <v>36</v>
      </c>
      <c r="I422" s="77" t="s">
        <v>47</v>
      </c>
      <c r="J422" s="83" t="s">
        <v>23</v>
      </c>
      <c r="K422" s="80" t="s">
        <v>85</v>
      </c>
      <c r="L422" s="83" t="s">
        <v>236</v>
      </c>
      <c r="M422" s="82" t="b">
        <v>1</v>
      </c>
      <c r="N422" s="80"/>
    </row>
    <row r="423" spans="1:14" s="69" customFormat="1" ht="25" hidden="1" customHeight="1" x14ac:dyDescent="0.4">
      <c r="A423" s="77">
        <v>421</v>
      </c>
      <c r="B423" s="89">
        <v>45690</v>
      </c>
      <c r="C423" s="79">
        <f>IF(tbl_RFI_register[[#This Row],[Description]]&lt;&gt;"", TIME(8,0,0), "")</f>
        <v>0.33333333333333331</v>
      </c>
      <c r="D423" s="77" t="str">
        <f>IF(tbl_RFI_register[[#This Row],[Description]]&lt;&gt;"","LOT1","")</f>
        <v>LOT1</v>
      </c>
      <c r="E423" s="77" t="s">
        <v>5</v>
      </c>
      <c r="F423" s="77" t="s">
        <v>25</v>
      </c>
      <c r="G423" s="80" t="s">
        <v>1379</v>
      </c>
      <c r="H423" s="77" t="s">
        <v>175</v>
      </c>
      <c r="I423" s="77" t="s">
        <v>176</v>
      </c>
      <c r="J423" s="83" t="s">
        <v>23</v>
      </c>
      <c r="K423" s="80" t="s">
        <v>8</v>
      </c>
      <c r="L423" s="83" t="s">
        <v>56</v>
      </c>
      <c r="M423" s="82" t="b">
        <v>1</v>
      </c>
      <c r="N423" s="80"/>
    </row>
    <row r="424" spans="1:14" s="69" customFormat="1" ht="25" hidden="1" customHeight="1" x14ac:dyDescent="0.4">
      <c r="A424" s="77">
        <v>422</v>
      </c>
      <c r="B424" s="89">
        <v>45690</v>
      </c>
      <c r="C424" s="79">
        <f>IF(tbl_RFI_register[[#This Row],[Description]]&lt;&gt;"", TIME(8,0,0), "")</f>
        <v>0.33333333333333331</v>
      </c>
      <c r="D424" s="77" t="str">
        <f>IF(tbl_RFI_register[[#This Row],[Description]]&lt;&gt;"","LOT1","")</f>
        <v>LOT1</v>
      </c>
      <c r="E424" s="77" t="s">
        <v>5</v>
      </c>
      <c r="F424" s="77" t="s">
        <v>25</v>
      </c>
      <c r="G424" s="80" t="s">
        <v>1380</v>
      </c>
      <c r="H424" s="77" t="s">
        <v>175</v>
      </c>
      <c r="I424" s="77" t="s">
        <v>176</v>
      </c>
      <c r="J424" s="83" t="s">
        <v>23</v>
      </c>
      <c r="K424" s="80" t="s">
        <v>480</v>
      </c>
      <c r="L424" s="83" t="s">
        <v>137</v>
      </c>
      <c r="M424" s="82" t="b">
        <v>1</v>
      </c>
      <c r="N424" s="80"/>
    </row>
    <row r="425" spans="1:14" s="69" customFormat="1" ht="25" hidden="1" customHeight="1" x14ac:dyDescent="0.4">
      <c r="A425" s="77">
        <v>423</v>
      </c>
      <c r="B425" s="89">
        <v>45690</v>
      </c>
      <c r="C425" s="79">
        <f>IF(tbl_RFI_register[[#This Row],[Description]]&lt;&gt;"", TIME(8,0,0), "")</f>
        <v>0.33333333333333331</v>
      </c>
      <c r="D425" s="77" t="str">
        <f>IF(tbl_RFI_register[[#This Row],[Description]]&lt;&gt;"","LOT1","")</f>
        <v>LOT1</v>
      </c>
      <c r="E425" s="77" t="s">
        <v>5</v>
      </c>
      <c r="F425" s="77" t="s">
        <v>25</v>
      </c>
      <c r="G425" s="80" t="s">
        <v>1381</v>
      </c>
      <c r="H425" s="77" t="s">
        <v>175</v>
      </c>
      <c r="I425" s="77" t="s">
        <v>176</v>
      </c>
      <c r="J425" s="83" t="s">
        <v>23</v>
      </c>
      <c r="K425" s="80" t="s">
        <v>107</v>
      </c>
      <c r="L425" s="83" t="s">
        <v>57</v>
      </c>
      <c r="M425" s="82" t="b">
        <v>1</v>
      </c>
      <c r="N425" s="80"/>
    </row>
    <row r="426" spans="1:14" s="69" customFormat="1" ht="25" hidden="1" customHeight="1" x14ac:dyDescent="0.4">
      <c r="A426" s="77">
        <v>424</v>
      </c>
      <c r="B426" s="89">
        <v>45690</v>
      </c>
      <c r="C426" s="79">
        <f>IF(tbl_RFI_register[[#This Row],[Description]]&lt;&gt;"", TIME(8,0,0), "")</f>
        <v>0.33333333333333331</v>
      </c>
      <c r="D426" s="77" t="str">
        <f>IF(tbl_RFI_register[[#This Row],[Description]]&lt;&gt;"","LOT1","")</f>
        <v>LOT1</v>
      </c>
      <c r="E426" s="77" t="s">
        <v>5</v>
      </c>
      <c r="F426" s="77" t="s">
        <v>25</v>
      </c>
      <c r="G426" s="80" t="s">
        <v>1382</v>
      </c>
      <c r="H426" s="77" t="s">
        <v>175</v>
      </c>
      <c r="I426" s="77" t="s">
        <v>176</v>
      </c>
      <c r="J426" s="83" t="s">
        <v>23</v>
      </c>
      <c r="K426" s="80" t="s">
        <v>148</v>
      </c>
      <c r="L426" s="83" t="s">
        <v>58</v>
      </c>
      <c r="M426" s="82" t="b">
        <v>1</v>
      </c>
      <c r="N426" s="80"/>
    </row>
    <row r="427" spans="1:14" s="69" customFormat="1" ht="25" hidden="1" customHeight="1" x14ac:dyDescent="0.4">
      <c r="A427" s="77">
        <v>425</v>
      </c>
      <c r="B427" s="89">
        <v>45690</v>
      </c>
      <c r="C427" s="79">
        <f>IF(tbl_RFI_register[[#This Row],[Description]]&lt;&gt;"", TIME(8,0,0), "")</f>
        <v>0.33333333333333331</v>
      </c>
      <c r="D427" s="77" t="str">
        <f>IF(tbl_RFI_register[[#This Row],[Description]]&lt;&gt;"","LOT1","")</f>
        <v>LOT1</v>
      </c>
      <c r="E427" s="77" t="s">
        <v>5</v>
      </c>
      <c r="F427" s="77" t="s">
        <v>25</v>
      </c>
      <c r="G427" s="80" t="s">
        <v>1383</v>
      </c>
      <c r="H427" s="77" t="s">
        <v>175</v>
      </c>
      <c r="I427" s="77" t="s">
        <v>176</v>
      </c>
      <c r="J427" s="83" t="s">
        <v>23</v>
      </c>
      <c r="K427" s="80" t="s">
        <v>90</v>
      </c>
      <c r="L427" s="83" t="s">
        <v>236</v>
      </c>
      <c r="M427" s="82" t="b">
        <v>1</v>
      </c>
      <c r="N427" s="80"/>
    </row>
    <row r="428" spans="1:14" s="69" customFormat="1" ht="25" hidden="1" customHeight="1" x14ac:dyDescent="0.4">
      <c r="A428" s="77">
        <v>426</v>
      </c>
      <c r="B428" s="89">
        <v>45691</v>
      </c>
      <c r="C428" s="79">
        <f>IF(tbl_RFI_register[[#This Row],[Description]]&lt;&gt;"", TIME(8,0,0), "")</f>
        <v>0.33333333333333331</v>
      </c>
      <c r="D428" s="77" t="str">
        <f>IF(tbl_RFI_register[[#This Row],[Description]]&lt;&gt;"","LOT1","")</f>
        <v>LOT1</v>
      </c>
      <c r="E428" s="77" t="s">
        <v>5</v>
      </c>
      <c r="F428" s="77" t="s">
        <v>25</v>
      </c>
      <c r="G428" s="80" t="s">
        <v>1384</v>
      </c>
      <c r="H428" s="77" t="s">
        <v>33</v>
      </c>
      <c r="I428" s="77"/>
      <c r="J428" s="83" t="s">
        <v>26</v>
      </c>
      <c r="K428" s="80" t="s">
        <v>177</v>
      </c>
      <c r="L428" s="83" t="s">
        <v>58</v>
      </c>
      <c r="M428" s="82" t="b">
        <v>1</v>
      </c>
      <c r="N428" s="80"/>
    </row>
    <row r="429" spans="1:14" s="69" customFormat="1" ht="25" hidden="1" customHeight="1" x14ac:dyDescent="0.4">
      <c r="A429" s="77">
        <v>427</v>
      </c>
      <c r="B429" s="89">
        <v>45691</v>
      </c>
      <c r="C429" s="79">
        <f>IF(tbl_RFI_register[[#This Row],[Description]]&lt;&gt;"", TIME(8,0,0), "")</f>
        <v>0.33333333333333331</v>
      </c>
      <c r="D429" s="77" t="str">
        <f>IF(tbl_RFI_register[[#This Row],[Description]]&lt;&gt;"","LOT1","")</f>
        <v>LOT1</v>
      </c>
      <c r="E429" s="77" t="s">
        <v>5</v>
      </c>
      <c r="F429" s="77" t="s">
        <v>25</v>
      </c>
      <c r="G429" s="80" t="s">
        <v>1385</v>
      </c>
      <c r="H429" s="77" t="s">
        <v>33</v>
      </c>
      <c r="I429" s="77"/>
      <c r="J429" s="83" t="s">
        <v>26</v>
      </c>
      <c r="K429" s="80" t="s">
        <v>178</v>
      </c>
      <c r="L429" s="83" t="s">
        <v>55</v>
      </c>
      <c r="M429" s="82" t="b">
        <v>1</v>
      </c>
      <c r="N429" s="80"/>
    </row>
    <row r="430" spans="1:14" s="69" customFormat="1" ht="25" hidden="1" customHeight="1" x14ac:dyDescent="0.4">
      <c r="A430" s="77">
        <v>428</v>
      </c>
      <c r="B430" s="89">
        <v>45691</v>
      </c>
      <c r="C430" s="79">
        <f>IF(tbl_RFI_register[[#This Row],[Description]]&lt;&gt;"", TIME(8,0,0), "")</f>
        <v>0.33333333333333331</v>
      </c>
      <c r="D430" s="77" t="str">
        <f>IF(tbl_RFI_register[[#This Row],[Description]]&lt;&gt;"","LOT1","")</f>
        <v>LOT1</v>
      </c>
      <c r="E430" s="77" t="s">
        <v>5</v>
      </c>
      <c r="F430" s="77" t="s">
        <v>25</v>
      </c>
      <c r="G430" s="80" t="s">
        <v>1386</v>
      </c>
      <c r="H430" s="77" t="s">
        <v>33</v>
      </c>
      <c r="I430" s="77"/>
      <c r="J430" s="83" t="s">
        <v>26</v>
      </c>
      <c r="K430" s="80" t="s">
        <v>179</v>
      </c>
      <c r="L430" s="83" t="s">
        <v>237</v>
      </c>
      <c r="M430" s="82" t="b">
        <v>1</v>
      </c>
      <c r="N430" s="80"/>
    </row>
    <row r="431" spans="1:14" s="69" customFormat="1" ht="25" hidden="1" customHeight="1" x14ac:dyDescent="0.4">
      <c r="A431" s="77">
        <v>429</v>
      </c>
      <c r="B431" s="89">
        <v>45691</v>
      </c>
      <c r="C431" s="79">
        <f>IF(tbl_RFI_register[[#This Row],[Description]]&lt;&gt;"", TIME(8,0,0), "")</f>
        <v>0.33333333333333331</v>
      </c>
      <c r="D431" s="77" t="str">
        <f>IF(tbl_RFI_register[[#This Row],[Description]]&lt;&gt;"","LOT1","")</f>
        <v>LOT1</v>
      </c>
      <c r="E431" s="77" t="s">
        <v>5</v>
      </c>
      <c r="F431" s="77" t="s">
        <v>25</v>
      </c>
      <c r="G431" s="80" t="s">
        <v>1387</v>
      </c>
      <c r="H431" s="77" t="s">
        <v>33</v>
      </c>
      <c r="I431" s="77"/>
      <c r="J431" s="83" t="s">
        <v>23</v>
      </c>
      <c r="K431" s="80" t="s">
        <v>504</v>
      </c>
      <c r="L431" s="83" t="s">
        <v>138</v>
      </c>
      <c r="M431" s="82" t="b">
        <v>1</v>
      </c>
      <c r="N431" s="80"/>
    </row>
    <row r="432" spans="1:14" s="69" customFormat="1" ht="25" hidden="1" customHeight="1" x14ac:dyDescent="0.4">
      <c r="A432" s="77">
        <v>430</v>
      </c>
      <c r="B432" s="89">
        <v>45691</v>
      </c>
      <c r="C432" s="79">
        <f>IF(tbl_RFI_register[[#This Row],[Description]]&lt;&gt;"", TIME(8,0,0), "")</f>
        <v>0.33333333333333331</v>
      </c>
      <c r="D432" s="77" t="str">
        <f>IF(tbl_RFI_register[[#This Row],[Description]]&lt;&gt;"","LOT1","")</f>
        <v>LOT1</v>
      </c>
      <c r="E432" s="77" t="s">
        <v>5</v>
      </c>
      <c r="F432" s="77" t="s">
        <v>25</v>
      </c>
      <c r="G432" s="80" t="s">
        <v>1388</v>
      </c>
      <c r="H432" s="77" t="s">
        <v>175</v>
      </c>
      <c r="I432" s="77" t="s">
        <v>176</v>
      </c>
      <c r="J432" s="83" t="s">
        <v>23</v>
      </c>
      <c r="K432" s="80" t="s">
        <v>8</v>
      </c>
      <c r="L432" s="83" t="s">
        <v>56</v>
      </c>
      <c r="M432" s="82" t="b">
        <v>1</v>
      </c>
      <c r="N432" s="80"/>
    </row>
    <row r="433" spans="1:14" s="69" customFormat="1" ht="25" hidden="1" customHeight="1" x14ac:dyDescent="0.4">
      <c r="A433" s="77">
        <v>431</v>
      </c>
      <c r="B433" s="89">
        <v>45691</v>
      </c>
      <c r="C433" s="79">
        <f>IF(tbl_RFI_register[[#This Row],[Description]]&lt;&gt;"", TIME(8,0,0), "")</f>
        <v>0.33333333333333331</v>
      </c>
      <c r="D433" s="77" t="str">
        <f>IF(tbl_RFI_register[[#This Row],[Description]]&lt;&gt;"","LOT1","")</f>
        <v>LOT1</v>
      </c>
      <c r="E433" s="77" t="s">
        <v>5</v>
      </c>
      <c r="F433" s="77" t="s">
        <v>25</v>
      </c>
      <c r="G433" s="80" t="s">
        <v>1389</v>
      </c>
      <c r="H433" s="77" t="s">
        <v>175</v>
      </c>
      <c r="I433" s="77" t="s">
        <v>176</v>
      </c>
      <c r="J433" s="83" t="s">
        <v>23</v>
      </c>
      <c r="K433" s="80" t="s">
        <v>118</v>
      </c>
      <c r="L433" s="83" t="s">
        <v>58</v>
      </c>
      <c r="M433" s="82" t="b">
        <v>1</v>
      </c>
      <c r="N433" s="80"/>
    </row>
    <row r="434" spans="1:14" s="69" customFormat="1" ht="25" hidden="1" customHeight="1" x14ac:dyDescent="0.4">
      <c r="A434" s="77">
        <v>432</v>
      </c>
      <c r="B434" s="89">
        <v>45691</v>
      </c>
      <c r="C434" s="79">
        <f>IF(tbl_RFI_register[[#This Row],[Description]]&lt;&gt;"", TIME(8,0,0), "")</f>
        <v>0.33333333333333331</v>
      </c>
      <c r="D434" s="77" t="str">
        <f>IF(tbl_RFI_register[[#This Row],[Description]]&lt;&gt;"","LOT1","")</f>
        <v>LOT1</v>
      </c>
      <c r="E434" s="77" t="s">
        <v>5</v>
      </c>
      <c r="F434" s="77" t="s">
        <v>25</v>
      </c>
      <c r="G434" s="80" t="s">
        <v>1390</v>
      </c>
      <c r="H434" s="77" t="s">
        <v>175</v>
      </c>
      <c r="I434" s="77" t="s">
        <v>176</v>
      </c>
      <c r="J434" s="83" t="s">
        <v>23</v>
      </c>
      <c r="K434" s="80" t="s">
        <v>113</v>
      </c>
      <c r="L434" s="83" t="s">
        <v>55</v>
      </c>
      <c r="M434" s="82" t="b">
        <v>1</v>
      </c>
      <c r="N434" s="80"/>
    </row>
    <row r="435" spans="1:14" s="69" customFormat="1" ht="25" hidden="1" customHeight="1" x14ac:dyDescent="0.4">
      <c r="A435" s="77">
        <v>433</v>
      </c>
      <c r="B435" s="89">
        <v>45691</v>
      </c>
      <c r="C435" s="79">
        <f>IF(tbl_RFI_register[[#This Row],[Description]]&lt;&gt;"", TIME(8,0,0), "")</f>
        <v>0.33333333333333331</v>
      </c>
      <c r="D435" s="77" t="str">
        <f>IF(tbl_RFI_register[[#This Row],[Description]]&lt;&gt;"","LOT1","")</f>
        <v>LOT1</v>
      </c>
      <c r="E435" s="77" t="s">
        <v>5</v>
      </c>
      <c r="F435" s="77" t="s">
        <v>25</v>
      </c>
      <c r="G435" s="80" t="s">
        <v>1391</v>
      </c>
      <c r="H435" s="77" t="s">
        <v>175</v>
      </c>
      <c r="I435" s="77" t="s">
        <v>176</v>
      </c>
      <c r="J435" s="83" t="s">
        <v>23</v>
      </c>
      <c r="K435" s="80" t="s">
        <v>83</v>
      </c>
      <c r="L435" s="83" t="s">
        <v>237</v>
      </c>
      <c r="M435" s="82" t="b">
        <v>1</v>
      </c>
      <c r="N435" s="80"/>
    </row>
    <row r="436" spans="1:14" s="69" customFormat="1" ht="25" hidden="1" customHeight="1" x14ac:dyDescent="0.4">
      <c r="A436" s="77">
        <v>434</v>
      </c>
      <c r="B436" s="89">
        <v>45692</v>
      </c>
      <c r="C436" s="79">
        <f>IF(tbl_RFI_register[[#This Row],[Description]]&lt;&gt;"", TIME(8,0,0), "")</f>
        <v>0.33333333333333331</v>
      </c>
      <c r="D436" s="77" t="str">
        <f>IF(tbl_RFI_register[[#This Row],[Description]]&lt;&gt;"","LOT1","")</f>
        <v>LOT1</v>
      </c>
      <c r="E436" s="77" t="s">
        <v>5</v>
      </c>
      <c r="F436" s="77" t="s">
        <v>25</v>
      </c>
      <c r="G436" s="80" t="s">
        <v>1392</v>
      </c>
      <c r="H436" s="77" t="s">
        <v>175</v>
      </c>
      <c r="I436" s="77" t="s">
        <v>176</v>
      </c>
      <c r="J436" s="83" t="s">
        <v>23</v>
      </c>
      <c r="K436" s="80" t="s">
        <v>8</v>
      </c>
      <c r="L436" s="83" t="s">
        <v>56</v>
      </c>
      <c r="M436" s="82" t="b">
        <v>1</v>
      </c>
      <c r="N436" s="80"/>
    </row>
    <row r="437" spans="1:14" s="69" customFormat="1" ht="25" hidden="1" customHeight="1" x14ac:dyDescent="0.4">
      <c r="A437" s="77">
        <v>435</v>
      </c>
      <c r="B437" s="89">
        <v>45692</v>
      </c>
      <c r="C437" s="79">
        <f>IF(tbl_RFI_register[[#This Row],[Description]]&lt;&gt;"", TIME(8,0,0), "")</f>
        <v>0.33333333333333331</v>
      </c>
      <c r="D437" s="77" t="str">
        <f>IF(tbl_RFI_register[[#This Row],[Description]]&lt;&gt;"","LOT1","")</f>
        <v>LOT1</v>
      </c>
      <c r="E437" s="77" t="s">
        <v>5</v>
      </c>
      <c r="F437" s="77" t="s">
        <v>25</v>
      </c>
      <c r="G437" s="80" t="s">
        <v>1393</v>
      </c>
      <c r="H437" s="77" t="s">
        <v>175</v>
      </c>
      <c r="I437" s="77" t="s">
        <v>176</v>
      </c>
      <c r="J437" s="83" t="s">
        <v>23</v>
      </c>
      <c r="K437" s="80" t="s">
        <v>122</v>
      </c>
      <c r="L437" s="83" t="s">
        <v>58</v>
      </c>
      <c r="M437" s="82" t="b">
        <v>1</v>
      </c>
      <c r="N437" s="80"/>
    </row>
    <row r="438" spans="1:14" s="69" customFormat="1" ht="25" hidden="1" customHeight="1" x14ac:dyDescent="0.4">
      <c r="A438" s="77">
        <v>436</v>
      </c>
      <c r="B438" s="78">
        <v>45692</v>
      </c>
      <c r="C438" s="79">
        <f>IF(tbl_RFI_register[[#This Row],[Description]]&lt;&gt;"", TIME(8,0,0), "")</f>
        <v>0.33333333333333331</v>
      </c>
      <c r="D438" s="77" t="str">
        <f>IF(tbl_RFI_register[[#This Row],[Description]]&lt;&gt;"","LOT1","")</f>
        <v>LOT1</v>
      </c>
      <c r="E438" s="77" t="s">
        <v>5</v>
      </c>
      <c r="F438" s="83" t="s">
        <v>25</v>
      </c>
      <c r="G438" s="80" t="s">
        <v>1394</v>
      </c>
      <c r="H438" s="84" t="s">
        <v>175</v>
      </c>
      <c r="I438" s="77" t="s">
        <v>176</v>
      </c>
      <c r="J438" s="83" t="s">
        <v>23</v>
      </c>
      <c r="K438" s="80" t="s">
        <v>89</v>
      </c>
      <c r="L438" s="85" t="s">
        <v>141</v>
      </c>
      <c r="M438" s="82" t="b">
        <v>1</v>
      </c>
      <c r="N438" s="80"/>
    </row>
    <row r="439" spans="1:14" s="69" customFormat="1" ht="25" hidden="1" customHeight="1" x14ac:dyDescent="0.4">
      <c r="A439" s="77">
        <v>437</v>
      </c>
      <c r="B439" s="89">
        <v>45692</v>
      </c>
      <c r="C439" s="79">
        <f>IF(tbl_RFI_register[[#This Row],[Description]]&lt;&gt;"", TIME(8,0,0), "")</f>
        <v>0.33333333333333331</v>
      </c>
      <c r="D439" s="77" t="str">
        <f>IF(tbl_RFI_register[[#This Row],[Description]]&lt;&gt;"","LOT1","")</f>
        <v>LOT1</v>
      </c>
      <c r="E439" s="77" t="s">
        <v>5</v>
      </c>
      <c r="F439" s="77" t="s">
        <v>25</v>
      </c>
      <c r="G439" s="80" t="s">
        <v>1395</v>
      </c>
      <c r="H439" s="77" t="s">
        <v>175</v>
      </c>
      <c r="I439" s="77" t="s">
        <v>176</v>
      </c>
      <c r="J439" s="83" t="s">
        <v>23</v>
      </c>
      <c r="K439" s="80" t="s">
        <v>85</v>
      </c>
      <c r="L439" s="83" t="s">
        <v>236</v>
      </c>
      <c r="M439" s="82" t="b">
        <v>1</v>
      </c>
      <c r="N439" s="80"/>
    </row>
    <row r="440" spans="1:14" s="69" customFormat="1" ht="25" hidden="1" customHeight="1" x14ac:dyDescent="0.4">
      <c r="A440" s="77">
        <v>438</v>
      </c>
      <c r="B440" s="89">
        <v>45692</v>
      </c>
      <c r="C440" s="79">
        <f>IF(tbl_RFI_register[[#This Row],[Description]]&lt;&gt;"", TIME(8,0,0), "")</f>
        <v>0.33333333333333331</v>
      </c>
      <c r="D440" s="77" t="str">
        <f>IF(tbl_RFI_register[[#This Row],[Description]]&lt;&gt;"","LOT1","")</f>
        <v>LOT1</v>
      </c>
      <c r="E440" s="77" t="s">
        <v>5</v>
      </c>
      <c r="F440" s="77" t="s">
        <v>25</v>
      </c>
      <c r="G440" s="80" t="s">
        <v>1396</v>
      </c>
      <c r="H440" s="77" t="s">
        <v>35</v>
      </c>
      <c r="I440" s="77" t="s">
        <v>47</v>
      </c>
      <c r="J440" s="83" t="s">
        <v>23</v>
      </c>
      <c r="K440" s="80" t="s">
        <v>8</v>
      </c>
      <c r="L440" s="83" t="s">
        <v>56</v>
      </c>
      <c r="M440" s="82" t="b">
        <v>1</v>
      </c>
      <c r="N440" s="80"/>
    </row>
    <row r="441" spans="1:14" s="69" customFormat="1" ht="25" hidden="1" customHeight="1" x14ac:dyDescent="0.4">
      <c r="A441" s="77">
        <v>439</v>
      </c>
      <c r="B441" s="89">
        <v>45692</v>
      </c>
      <c r="C441" s="79">
        <f>IF(tbl_RFI_register[[#This Row],[Description]]&lt;&gt;"", TIME(8,0,0), "")</f>
        <v>0.33333333333333331</v>
      </c>
      <c r="D441" s="77" t="str">
        <f>IF(tbl_RFI_register[[#This Row],[Description]]&lt;&gt;"","LOT1","")</f>
        <v>LOT1</v>
      </c>
      <c r="E441" s="77" t="s">
        <v>5</v>
      </c>
      <c r="F441" s="77" t="s">
        <v>25</v>
      </c>
      <c r="G441" s="80" t="s">
        <v>1397</v>
      </c>
      <c r="H441" s="77" t="s">
        <v>36</v>
      </c>
      <c r="I441" s="77" t="s">
        <v>47</v>
      </c>
      <c r="J441" s="83" t="s">
        <v>23</v>
      </c>
      <c r="K441" s="80" t="s">
        <v>126</v>
      </c>
      <c r="L441" s="83" t="s">
        <v>58</v>
      </c>
      <c r="M441" s="82" t="b">
        <v>1</v>
      </c>
      <c r="N441" s="80"/>
    </row>
    <row r="442" spans="1:14" s="69" customFormat="1" ht="25" hidden="1" customHeight="1" x14ac:dyDescent="0.4">
      <c r="A442" s="77">
        <v>440</v>
      </c>
      <c r="B442" s="89">
        <v>45692</v>
      </c>
      <c r="C442" s="79">
        <f>IF(tbl_RFI_register[[#This Row],[Description]]&lt;&gt;"", TIME(8,0,0), "")</f>
        <v>0.33333333333333331</v>
      </c>
      <c r="D442" s="77" t="str">
        <f>IF(tbl_RFI_register[[#This Row],[Description]]&lt;&gt;"","LOT1","")</f>
        <v>LOT1</v>
      </c>
      <c r="E442" s="77" t="s">
        <v>5</v>
      </c>
      <c r="F442" s="77" t="s">
        <v>25</v>
      </c>
      <c r="G442" s="80" t="s">
        <v>1398</v>
      </c>
      <c r="H442" s="77" t="s">
        <v>175</v>
      </c>
      <c r="I442" s="77" t="s">
        <v>176</v>
      </c>
      <c r="J442" s="83" t="s">
        <v>23</v>
      </c>
      <c r="K442" s="80" t="s">
        <v>124</v>
      </c>
      <c r="L442" s="83" t="s">
        <v>58</v>
      </c>
      <c r="M442" s="82" t="b">
        <v>1</v>
      </c>
      <c r="N442" s="80"/>
    </row>
    <row r="443" spans="1:14" s="69" customFormat="1" ht="25" hidden="1" customHeight="1" x14ac:dyDescent="0.4">
      <c r="A443" s="77">
        <v>441</v>
      </c>
      <c r="B443" s="89">
        <v>45693</v>
      </c>
      <c r="C443" s="79">
        <f>IF(tbl_RFI_register[[#This Row],[Description]]&lt;&gt;"", TIME(8,0,0), "")</f>
        <v>0.33333333333333331</v>
      </c>
      <c r="D443" s="77" t="str">
        <f>IF(tbl_RFI_register[[#This Row],[Description]]&lt;&gt;"","LOT1","")</f>
        <v>LOT1</v>
      </c>
      <c r="E443" s="77" t="s">
        <v>5</v>
      </c>
      <c r="F443" s="77" t="s">
        <v>25</v>
      </c>
      <c r="G443" s="80" t="s">
        <v>1399</v>
      </c>
      <c r="H443" s="77" t="s">
        <v>35</v>
      </c>
      <c r="I443" s="77" t="s">
        <v>47</v>
      </c>
      <c r="J443" s="83" t="s">
        <v>23</v>
      </c>
      <c r="K443" s="80" t="s">
        <v>8</v>
      </c>
      <c r="L443" s="83" t="s">
        <v>56</v>
      </c>
      <c r="M443" s="82" t="b">
        <v>1</v>
      </c>
      <c r="N443" s="80"/>
    </row>
    <row r="444" spans="1:14" s="69" customFormat="1" ht="25" hidden="1" customHeight="1" x14ac:dyDescent="0.4">
      <c r="A444" s="77">
        <v>442</v>
      </c>
      <c r="B444" s="89">
        <v>45693</v>
      </c>
      <c r="C444" s="79">
        <f>IF(tbl_RFI_register[[#This Row],[Description]]&lt;&gt;"", TIME(8,0,0), "")</f>
        <v>0.33333333333333331</v>
      </c>
      <c r="D444" s="77" t="str">
        <f>IF(tbl_RFI_register[[#This Row],[Description]]&lt;&gt;"","LOT1","")</f>
        <v>LOT1</v>
      </c>
      <c r="E444" s="77" t="s">
        <v>5</v>
      </c>
      <c r="F444" s="77" t="s">
        <v>25</v>
      </c>
      <c r="G444" s="80" t="s">
        <v>1400</v>
      </c>
      <c r="H444" s="77" t="s">
        <v>36</v>
      </c>
      <c r="I444" s="77" t="s">
        <v>47</v>
      </c>
      <c r="J444" s="83" t="s">
        <v>23</v>
      </c>
      <c r="K444" s="80" t="s">
        <v>133</v>
      </c>
      <c r="L444" s="83" t="s">
        <v>236</v>
      </c>
      <c r="M444" s="82" t="b">
        <v>1</v>
      </c>
      <c r="N444" s="80"/>
    </row>
    <row r="445" spans="1:14" s="69" customFormat="1" ht="25" hidden="1" customHeight="1" x14ac:dyDescent="0.4">
      <c r="A445" s="77">
        <v>443</v>
      </c>
      <c r="B445" s="89">
        <v>45693</v>
      </c>
      <c r="C445" s="79">
        <f>IF(tbl_RFI_register[[#This Row],[Description]]&lt;&gt;"", TIME(8,0,0), "")</f>
        <v>0.33333333333333331</v>
      </c>
      <c r="D445" s="77" t="str">
        <f>IF(tbl_RFI_register[[#This Row],[Description]]&lt;&gt;"","LOT1","")</f>
        <v>LOT1</v>
      </c>
      <c r="E445" s="77" t="s">
        <v>5</v>
      </c>
      <c r="F445" s="77" t="s">
        <v>25</v>
      </c>
      <c r="G445" s="80" t="s">
        <v>1401</v>
      </c>
      <c r="H445" s="77" t="s">
        <v>175</v>
      </c>
      <c r="I445" s="77" t="s">
        <v>176</v>
      </c>
      <c r="J445" s="83" t="s">
        <v>23</v>
      </c>
      <c r="K445" s="80" t="s">
        <v>8</v>
      </c>
      <c r="L445" s="83" t="s">
        <v>56</v>
      </c>
      <c r="M445" s="82" t="b">
        <v>1</v>
      </c>
      <c r="N445" s="80"/>
    </row>
    <row r="446" spans="1:14" s="69" customFormat="1" ht="25" hidden="1" customHeight="1" x14ac:dyDescent="0.4">
      <c r="A446" s="115">
        <v>444</v>
      </c>
      <c r="B446" s="122">
        <v>45693</v>
      </c>
      <c r="C446" s="117">
        <f>IF(tbl_RFI_register[[#This Row],[Description]]&lt;&gt;"", TIME(8,0,0), "")</f>
        <v>0.33333333333333331</v>
      </c>
      <c r="D446" s="115" t="str">
        <f>IF(tbl_RFI_register[[#This Row],[Description]]&lt;&gt;"","LOT1","")</f>
        <v>LOT1</v>
      </c>
      <c r="E446" s="115" t="s">
        <v>5</v>
      </c>
      <c r="F446" s="115" t="s">
        <v>25</v>
      </c>
      <c r="G446" s="119" t="s">
        <v>1402</v>
      </c>
      <c r="H446" s="115" t="s">
        <v>175</v>
      </c>
      <c r="I446" s="115" t="s">
        <v>176</v>
      </c>
      <c r="J446" s="118" t="s">
        <v>23</v>
      </c>
      <c r="K446" s="119" t="s">
        <v>87</v>
      </c>
      <c r="L446" s="118" t="s">
        <v>236</v>
      </c>
      <c r="M446" s="82" t="b">
        <v>1</v>
      </c>
      <c r="N446" s="90" t="s">
        <v>2162</v>
      </c>
    </row>
    <row r="447" spans="1:14" s="69" customFormat="1" ht="25" hidden="1" customHeight="1" x14ac:dyDescent="0.4">
      <c r="A447" s="77">
        <v>445</v>
      </c>
      <c r="B447" s="89">
        <v>45693</v>
      </c>
      <c r="C447" s="79">
        <f>IF(tbl_RFI_register[[#This Row],[Description]]&lt;&gt;"", TIME(8,0,0), "")</f>
        <v>0.33333333333333331</v>
      </c>
      <c r="D447" s="77" t="str">
        <f>IF(tbl_RFI_register[[#This Row],[Description]]&lt;&gt;"","LOT1","")</f>
        <v>LOT1</v>
      </c>
      <c r="E447" s="77" t="s">
        <v>5</v>
      </c>
      <c r="F447" s="83" t="s">
        <v>62</v>
      </c>
      <c r="G447" s="80" t="s">
        <v>1403</v>
      </c>
      <c r="H447" s="84" t="s">
        <v>221</v>
      </c>
      <c r="I447" s="77"/>
      <c r="J447" s="83" t="s">
        <v>174</v>
      </c>
      <c r="K447" s="80" t="s">
        <v>8</v>
      </c>
      <c r="L447" s="83" t="s">
        <v>56</v>
      </c>
      <c r="M447" s="82" t="b">
        <v>1</v>
      </c>
      <c r="N447" s="80"/>
    </row>
    <row r="448" spans="1:14" s="69" customFormat="1" ht="25" hidden="1" customHeight="1" x14ac:dyDescent="0.4">
      <c r="A448" s="77">
        <v>446</v>
      </c>
      <c r="B448" s="89">
        <v>45693</v>
      </c>
      <c r="C448" s="79">
        <f>IF(tbl_RFI_register[[#This Row],[Description]]&lt;&gt;"", TIME(8,0,0), "")</f>
        <v>0.33333333333333331</v>
      </c>
      <c r="D448" s="77" t="str">
        <f>IF(tbl_RFI_register[[#This Row],[Description]]&lt;&gt;"","LOT1","")</f>
        <v>LOT1</v>
      </c>
      <c r="E448" s="77" t="s">
        <v>5</v>
      </c>
      <c r="F448" s="83" t="s">
        <v>62</v>
      </c>
      <c r="G448" s="80" t="s">
        <v>1404</v>
      </c>
      <c r="H448" s="84" t="s">
        <v>221</v>
      </c>
      <c r="I448" s="77"/>
      <c r="J448" s="83" t="s">
        <v>174</v>
      </c>
      <c r="K448" s="80" t="s">
        <v>483</v>
      </c>
      <c r="L448" s="83" t="s">
        <v>137</v>
      </c>
      <c r="M448" s="82" t="b">
        <v>1</v>
      </c>
      <c r="N448" s="80"/>
    </row>
    <row r="449" spans="1:14" s="69" customFormat="1" ht="25" hidden="1" customHeight="1" x14ac:dyDescent="0.4">
      <c r="A449" s="77">
        <v>447</v>
      </c>
      <c r="B449" s="89">
        <v>45693</v>
      </c>
      <c r="C449" s="79">
        <f>IF(tbl_RFI_register[[#This Row],[Description]]&lt;&gt;"", TIME(8,0,0), "")</f>
        <v>0.33333333333333331</v>
      </c>
      <c r="D449" s="77" t="str">
        <f>IF(tbl_RFI_register[[#This Row],[Description]]&lt;&gt;"","LOT1","")</f>
        <v>LOT1</v>
      </c>
      <c r="E449" s="77" t="s">
        <v>5</v>
      </c>
      <c r="F449" s="83" t="s">
        <v>62</v>
      </c>
      <c r="G449" s="80" t="s">
        <v>1405</v>
      </c>
      <c r="H449" s="84" t="s">
        <v>221</v>
      </c>
      <c r="I449" s="77"/>
      <c r="J449" s="83" t="s">
        <v>174</v>
      </c>
      <c r="K449" s="80" t="s">
        <v>109</v>
      </c>
      <c r="L449" s="83" t="s">
        <v>57</v>
      </c>
      <c r="M449" s="82" t="b">
        <v>1</v>
      </c>
      <c r="N449" s="80"/>
    </row>
    <row r="450" spans="1:14" s="69" customFormat="1" ht="25" hidden="1" customHeight="1" x14ac:dyDescent="0.4">
      <c r="A450" s="77">
        <v>448</v>
      </c>
      <c r="B450" s="89">
        <v>45693</v>
      </c>
      <c r="C450" s="79">
        <f>IF(tbl_RFI_register[[#This Row],[Description]]&lt;&gt;"", TIME(8,0,0), "")</f>
        <v>0.33333333333333331</v>
      </c>
      <c r="D450" s="77" t="str">
        <f>IF(tbl_RFI_register[[#This Row],[Description]]&lt;&gt;"","LOT1","")</f>
        <v>LOT1</v>
      </c>
      <c r="E450" s="77" t="s">
        <v>5</v>
      </c>
      <c r="F450" s="83" t="s">
        <v>62</v>
      </c>
      <c r="G450" s="80" t="s">
        <v>1406</v>
      </c>
      <c r="H450" s="84" t="s">
        <v>221</v>
      </c>
      <c r="I450" s="77"/>
      <c r="J450" s="83" t="s">
        <v>174</v>
      </c>
      <c r="K450" s="80" t="s">
        <v>134</v>
      </c>
      <c r="L450" s="85" t="s">
        <v>78</v>
      </c>
      <c r="M450" s="82" t="b">
        <v>1</v>
      </c>
      <c r="N450" s="80"/>
    </row>
    <row r="451" spans="1:14" s="69" customFormat="1" ht="25" hidden="1" customHeight="1" x14ac:dyDescent="0.4">
      <c r="A451" s="77">
        <v>449</v>
      </c>
      <c r="B451" s="89">
        <v>45693</v>
      </c>
      <c r="C451" s="79">
        <f>IF(tbl_RFI_register[[#This Row],[Description]]&lt;&gt;"", TIME(8,0,0), "")</f>
        <v>0.33333333333333331</v>
      </c>
      <c r="D451" s="77" t="str">
        <f>IF(tbl_RFI_register[[#This Row],[Description]]&lt;&gt;"","LOT1","")</f>
        <v>LOT1</v>
      </c>
      <c r="E451" s="77" t="s">
        <v>5</v>
      </c>
      <c r="F451" s="83" t="s">
        <v>62</v>
      </c>
      <c r="G451" s="80" t="s">
        <v>1407</v>
      </c>
      <c r="H451" s="84" t="s">
        <v>221</v>
      </c>
      <c r="I451" s="77"/>
      <c r="J451" s="83" t="s">
        <v>174</v>
      </c>
      <c r="K451" s="80" t="s">
        <v>150</v>
      </c>
      <c r="L451" s="83" t="s">
        <v>58</v>
      </c>
      <c r="M451" s="82" t="b">
        <v>1</v>
      </c>
      <c r="N451" s="80"/>
    </row>
    <row r="452" spans="1:14" s="69" customFormat="1" ht="25" hidden="1" customHeight="1" x14ac:dyDescent="0.4">
      <c r="A452" s="77">
        <v>450</v>
      </c>
      <c r="B452" s="89">
        <v>45693</v>
      </c>
      <c r="C452" s="79">
        <f>IF(tbl_RFI_register[[#This Row],[Description]]&lt;&gt;"", TIME(8,0,0), "")</f>
        <v>0.33333333333333331</v>
      </c>
      <c r="D452" s="77" t="str">
        <f>IF(tbl_RFI_register[[#This Row],[Description]]&lt;&gt;"","LOT1","")</f>
        <v>LOT1</v>
      </c>
      <c r="E452" s="77" t="s">
        <v>5</v>
      </c>
      <c r="F452" s="83" t="s">
        <v>62</v>
      </c>
      <c r="G452" s="80" t="s">
        <v>1408</v>
      </c>
      <c r="H452" s="84" t="s">
        <v>221</v>
      </c>
      <c r="I452" s="77"/>
      <c r="J452" s="83" t="s">
        <v>174</v>
      </c>
      <c r="K452" s="80" t="s">
        <v>91</v>
      </c>
      <c r="L452" s="83" t="s">
        <v>236</v>
      </c>
      <c r="M452" s="82" t="b">
        <v>1</v>
      </c>
      <c r="N452" s="80"/>
    </row>
    <row r="453" spans="1:14" s="69" customFormat="1" ht="25" hidden="1" customHeight="1" x14ac:dyDescent="0.4">
      <c r="A453" s="77">
        <v>451</v>
      </c>
      <c r="B453" s="89">
        <v>45693</v>
      </c>
      <c r="C453" s="79">
        <f>IF(tbl_RFI_register[[#This Row],[Description]]&lt;&gt;"", TIME(8,0,0), "")</f>
        <v>0.33333333333333331</v>
      </c>
      <c r="D453" s="77" t="str">
        <f>IF(tbl_RFI_register[[#This Row],[Description]]&lt;&gt;"","LOT1","")</f>
        <v>LOT1</v>
      </c>
      <c r="E453" s="77" t="s">
        <v>5</v>
      </c>
      <c r="F453" s="77" t="s">
        <v>25</v>
      </c>
      <c r="G453" s="80" t="s">
        <v>1409</v>
      </c>
      <c r="H453" s="77" t="s">
        <v>175</v>
      </c>
      <c r="I453" s="77" t="s">
        <v>176</v>
      </c>
      <c r="J453" s="83" t="s">
        <v>23</v>
      </c>
      <c r="K453" s="80" t="s">
        <v>124</v>
      </c>
      <c r="L453" s="83" t="s">
        <v>58</v>
      </c>
      <c r="M453" s="82" t="b">
        <v>1</v>
      </c>
      <c r="N453" s="80"/>
    </row>
    <row r="454" spans="1:14" s="69" customFormat="1" ht="25" hidden="1" customHeight="1" x14ac:dyDescent="0.4">
      <c r="A454" s="77">
        <v>452</v>
      </c>
      <c r="B454" s="89">
        <v>45693</v>
      </c>
      <c r="C454" s="79">
        <f>IF(tbl_RFI_register[[#This Row],[Description]]&lt;&gt;"", TIME(8,0,0), "")</f>
        <v>0.33333333333333331</v>
      </c>
      <c r="D454" s="77" t="str">
        <f>IF(tbl_RFI_register[[#This Row],[Description]]&lt;&gt;"","LOT1","")</f>
        <v>LOT1</v>
      </c>
      <c r="E454" s="77" t="s">
        <v>5</v>
      </c>
      <c r="F454" s="77" t="s">
        <v>25</v>
      </c>
      <c r="G454" s="80" t="s">
        <v>1410</v>
      </c>
      <c r="H454" s="77" t="s">
        <v>175</v>
      </c>
      <c r="I454" s="77" t="s">
        <v>176</v>
      </c>
      <c r="J454" s="83" t="s">
        <v>23</v>
      </c>
      <c r="K454" s="80" t="s">
        <v>87</v>
      </c>
      <c r="L454" s="83" t="s">
        <v>236</v>
      </c>
      <c r="M454" s="82" t="b">
        <v>1</v>
      </c>
      <c r="N454" s="80"/>
    </row>
    <row r="455" spans="1:14" s="69" customFormat="1" ht="25" hidden="1" customHeight="1" x14ac:dyDescent="0.4">
      <c r="A455" s="77">
        <v>453</v>
      </c>
      <c r="B455" s="89">
        <v>45694</v>
      </c>
      <c r="C455" s="79">
        <f>IF(tbl_RFI_register[[#This Row],[Description]]&lt;&gt;"", TIME(8,0,0), "")</f>
        <v>0.33333333333333331</v>
      </c>
      <c r="D455" s="77" t="str">
        <f>IF(tbl_RFI_register[[#This Row],[Description]]&lt;&gt;"","LOT1","")</f>
        <v>LOT1</v>
      </c>
      <c r="E455" s="77" t="s">
        <v>5</v>
      </c>
      <c r="F455" s="83" t="s">
        <v>62</v>
      </c>
      <c r="G455" s="80" t="s">
        <v>1411</v>
      </c>
      <c r="H455" s="84" t="s">
        <v>221</v>
      </c>
      <c r="I455" s="77"/>
      <c r="J455" s="83" t="s">
        <v>23</v>
      </c>
      <c r="K455" s="80" t="s">
        <v>8</v>
      </c>
      <c r="L455" s="85" t="s">
        <v>56</v>
      </c>
      <c r="M455" s="82" t="b">
        <v>1</v>
      </c>
      <c r="N455" s="80"/>
    </row>
    <row r="456" spans="1:14" s="69" customFormat="1" ht="25" hidden="1" customHeight="1" x14ac:dyDescent="0.4">
      <c r="A456" s="77">
        <v>454</v>
      </c>
      <c r="B456" s="89">
        <v>45694</v>
      </c>
      <c r="C456" s="79">
        <f>IF(tbl_RFI_register[[#This Row],[Description]]&lt;&gt;"", TIME(8,0,0), "")</f>
        <v>0.33333333333333331</v>
      </c>
      <c r="D456" s="77" t="str">
        <f>IF(tbl_RFI_register[[#This Row],[Description]]&lt;&gt;"","LOT1","")</f>
        <v>LOT1</v>
      </c>
      <c r="E456" s="77" t="s">
        <v>5</v>
      </c>
      <c r="F456" s="83" t="s">
        <v>62</v>
      </c>
      <c r="G456" s="80" t="s">
        <v>1412</v>
      </c>
      <c r="H456" s="84" t="s">
        <v>221</v>
      </c>
      <c r="I456" s="77"/>
      <c r="J456" s="83" t="s">
        <v>23</v>
      </c>
      <c r="K456" s="80" t="s">
        <v>482</v>
      </c>
      <c r="L456" s="85" t="s">
        <v>137</v>
      </c>
      <c r="M456" s="82" t="b">
        <v>1</v>
      </c>
      <c r="N456" s="80"/>
    </row>
    <row r="457" spans="1:14" s="69" customFormat="1" ht="25" hidden="1" customHeight="1" x14ac:dyDescent="0.4">
      <c r="A457" s="77">
        <v>455</v>
      </c>
      <c r="B457" s="89">
        <v>45694</v>
      </c>
      <c r="C457" s="79">
        <f>IF(tbl_RFI_register[[#This Row],[Description]]&lt;&gt;"", TIME(8,0,0), "")</f>
        <v>0.33333333333333331</v>
      </c>
      <c r="D457" s="77" t="str">
        <f>IF(tbl_RFI_register[[#This Row],[Description]]&lt;&gt;"","LOT1","")</f>
        <v>LOT1</v>
      </c>
      <c r="E457" s="77" t="s">
        <v>5</v>
      </c>
      <c r="F457" s="83" t="s">
        <v>62</v>
      </c>
      <c r="G457" s="80" t="s">
        <v>1413</v>
      </c>
      <c r="H457" s="84" t="s">
        <v>221</v>
      </c>
      <c r="I457" s="77"/>
      <c r="J457" s="83" t="s">
        <v>23</v>
      </c>
      <c r="K457" s="80" t="s">
        <v>108</v>
      </c>
      <c r="L457" s="85" t="s">
        <v>57</v>
      </c>
      <c r="M457" s="82" t="b">
        <v>1</v>
      </c>
      <c r="N457" s="80"/>
    </row>
    <row r="458" spans="1:14" s="69" customFormat="1" ht="25" hidden="1" customHeight="1" x14ac:dyDescent="0.4">
      <c r="A458" s="77">
        <v>456</v>
      </c>
      <c r="B458" s="89">
        <v>45694</v>
      </c>
      <c r="C458" s="79">
        <f>IF(tbl_RFI_register[[#This Row],[Description]]&lt;&gt;"", TIME(8,0,0), "")</f>
        <v>0.33333333333333331</v>
      </c>
      <c r="D458" s="77" t="str">
        <f>IF(tbl_RFI_register[[#This Row],[Description]]&lt;&gt;"","LOT1","")</f>
        <v>LOT1</v>
      </c>
      <c r="E458" s="77" t="s">
        <v>5</v>
      </c>
      <c r="F458" s="83" t="s">
        <v>62</v>
      </c>
      <c r="G458" s="80" t="s">
        <v>1414</v>
      </c>
      <c r="H458" s="84" t="s">
        <v>221</v>
      </c>
      <c r="I458" s="77"/>
      <c r="J458" s="83" t="s">
        <v>23</v>
      </c>
      <c r="K458" s="80" t="s">
        <v>149</v>
      </c>
      <c r="L458" s="85" t="s">
        <v>58</v>
      </c>
      <c r="M458" s="82" t="b">
        <v>1</v>
      </c>
      <c r="N458" s="80"/>
    </row>
    <row r="459" spans="1:14" s="69" customFormat="1" ht="25" hidden="1" customHeight="1" x14ac:dyDescent="0.4">
      <c r="A459" s="77">
        <v>457</v>
      </c>
      <c r="B459" s="89">
        <v>45694</v>
      </c>
      <c r="C459" s="79">
        <f>IF(tbl_RFI_register[[#This Row],[Description]]&lt;&gt;"", TIME(8,0,0), "")</f>
        <v>0.33333333333333331</v>
      </c>
      <c r="D459" s="77" t="str">
        <f>IF(tbl_RFI_register[[#This Row],[Description]]&lt;&gt;"","LOT1","")</f>
        <v>LOT1</v>
      </c>
      <c r="E459" s="77" t="s">
        <v>5</v>
      </c>
      <c r="F459" s="83" t="s">
        <v>62</v>
      </c>
      <c r="G459" s="80" t="s">
        <v>1415</v>
      </c>
      <c r="H459" s="84" t="s">
        <v>221</v>
      </c>
      <c r="I459" s="77"/>
      <c r="J459" s="83" t="s">
        <v>23</v>
      </c>
      <c r="K459" s="80" t="s">
        <v>144</v>
      </c>
      <c r="L459" s="85" t="s">
        <v>236</v>
      </c>
      <c r="M459" s="82" t="b">
        <v>1</v>
      </c>
      <c r="N459" s="80"/>
    </row>
    <row r="460" spans="1:14" s="69" customFormat="1" ht="25" hidden="1" customHeight="1" x14ac:dyDescent="0.4">
      <c r="A460" s="77">
        <v>458</v>
      </c>
      <c r="B460" s="89">
        <v>45694</v>
      </c>
      <c r="C460" s="79">
        <f>IF(tbl_RFI_register[[#This Row],[Description]]&lt;&gt;"", TIME(8,0,0), "")</f>
        <v>0.33333333333333331</v>
      </c>
      <c r="D460" s="77" t="str">
        <f>IF(tbl_RFI_register[[#This Row],[Description]]&lt;&gt;"","LOT1","")</f>
        <v>LOT1</v>
      </c>
      <c r="E460" s="77" t="s">
        <v>5</v>
      </c>
      <c r="F460" s="83" t="s">
        <v>25</v>
      </c>
      <c r="G460" s="80" t="s">
        <v>1416</v>
      </c>
      <c r="H460" s="84" t="s">
        <v>175</v>
      </c>
      <c r="I460" s="77" t="s">
        <v>180</v>
      </c>
      <c r="J460" s="83" t="s">
        <v>23</v>
      </c>
      <c r="K460" s="80" t="s">
        <v>8</v>
      </c>
      <c r="L460" s="85" t="s">
        <v>56</v>
      </c>
      <c r="M460" s="82" t="b">
        <v>1</v>
      </c>
      <c r="N460" s="80"/>
    </row>
    <row r="461" spans="1:14" s="69" customFormat="1" ht="25" hidden="1" customHeight="1" x14ac:dyDescent="0.4">
      <c r="A461" s="77">
        <v>459</v>
      </c>
      <c r="B461" s="89">
        <v>45694</v>
      </c>
      <c r="C461" s="79">
        <f>IF(tbl_RFI_register[[#This Row],[Description]]&lt;&gt;"", TIME(8,0,0), "")</f>
        <v>0.33333333333333331</v>
      </c>
      <c r="D461" s="77" t="str">
        <f>IF(tbl_RFI_register[[#This Row],[Description]]&lt;&gt;"","LOT1","")</f>
        <v>LOT1</v>
      </c>
      <c r="E461" s="77" t="s">
        <v>5</v>
      </c>
      <c r="F461" s="83" t="s">
        <v>25</v>
      </c>
      <c r="G461" s="80" t="s">
        <v>1417</v>
      </c>
      <c r="H461" s="84" t="s">
        <v>175</v>
      </c>
      <c r="I461" s="77" t="s">
        <v>176</v>
      </c>
      <c r="J461" s="83" t="s">
        <v>23</v>
      </c>
      <c r="K461" s="80" t="s">
        <v>127</v>
      </c>
      <c r="L461" s="85" t="s">
        <v>58</v>
      </c>
      <c r="M461" s="82" t="b">
        <v>1</v>
      </c>
      <c r="N461" s="80"/>
    </row>
    <row r="462" spans="1:14" s="69" customFormat="1" ht="25" hidden="1" customHeight="1" x14ac:dyDescent="0.4">
      <c r="A462" s="77">
        <v>460</v>
      </c>
      <c r="B462" s="89">
        <v>45694</v>
      </c>
      <c r="C462" s="79">
        <f>IF(tbl_RFI_register[[#This Row],[Description]]&lt;&gt;"", TIME(8,0,0), "")</f>
        <v>0.33333333333333331</v>
      </c>
      <c r="D462" s="77" t="str">
        <f>IF(tbl_RFI_register[[#This Row],[Description]]&lt;&gt;"","LOT1","")</f>
        <v>LOT1</v>
      </c>
      <c r="E462" s="77" t="s">
        <v>5</v>
      </c>
      <c r="F462" s="83" t="s">
        <v>25</v>
      </c>
      <c r="G462" s="80" t="s">
        <v>1418</v>
      </c>
      <c r="H462" s="84" t="s">
        <v>175</v>
      </c>
      <c r="I462" s="77" t="s">
        <v>176</v>
      </c>
      <c r="J462" s="83" t="s">
        <v>23</v>
      </c>
      <c r="K462" s="80" t="s">
        <v>131</v>
      </c>
      <c r="L462" s="85" t="s">
        <v>236</v>
      </c>
      <c r="M462" s="82" t="b">
        <v>1</v>
      </c>
      <c r="N462" s="80"/>
    </row>
    <row r="463" spans="1:14" s="69" customFormat="1" ht="25" hidden="1" customHeight="1" x14ac:dyDescent="0.4">
      <c r="A463" s="77">
        <v>461</v>
      </c>
      <c r="B463" s="89">
        <v>45694</v>
      </c>
      <c r="C463" s="79">
        <f>IF(tbl_RFI_register[[#This Row],[Description]]&lt;&gt;"", TIME(8,0,0), "")</f>
        <v>0.33333333333333331</v>
      </c>
      <c r="D463" s="77" t="str">
        <f>IF(tbl_RFI_register[[#This Row],[Description]]&lt;&gt;"","LOT1","")</f>
        <v>LOT1</v>
      </c>
      <c r="E463" s="77" t="s">
        <v>5</v>
      </c>
      <c r="F463" s="83" t="s">
        <v>25</v>
      </c>
      <c r="G463" s="80" t="s">
        <v>1419</v>
      </c>
      <c r="H463" s="84" t="s">
        <v>176</v>
      </c>
      <c r="I463" s="77" t="s">
        <v>180</v>
      </c>
      <c r="J463" s="83" t="s">
        <v>23</v>
      </c>
      <c r="K463" s="80" t="s">
        <v>480</v>
      </c>
      <c r="L463" s="85" t="s">
        <v>137</v>
      </c>
      <c r="M463" s="82" t="b">
        <v>1</v>
      </c>
      <c r="N463" s="80"/>
    </row>
    <row r="464" spans="1:14" s="69" customFormat="1" ht="25" hidden="1" customHeight="1" x14ac:dyDescent="0.4">
      <c r="A464" s="77">
        <v>462</v>
      </c>
      <c r="B464" s="89">
        <v>45694</v>
      </c>
      <c r="C464" s="79">
        <f>IF(tbl_RFI_register[[#This Row],[Description]]&lt;&gt;"", TIME(8,0,0), "")</f>
        <v>0.33333333333333331</v>
      </c>
      <c r="D464" s="77" t="str">
        <f>IF(tbl_RFI_register[[#This Row],[Description]]&lt;&gt;"","LOT1","")</f>
        <v>LOT1</v>
      </c>
      <c r="E464" s="77" t="s">
        <v>5</v>
      </c>
      <c r="F464" s="83" t="s">
        <v>25</v>
      </c>
      <c r="G464" s="80" t="s">
        <v>1420</v>
      </c>
      <c r="H464" s="84" t="s">
        <v>176</v>
      </c>
      <c r="I464" s="77" t="s">
        <v>180</v>
      </c>
      <c r="J464" s="83" t="s">
        <v>23</v>
      </c>
      <c r="K464" s="80" t="s">
        <v>107</v>
      </c>
      <c r="L464" s="85" t="s">
        <v>57</v>
      </c>
      <c r="M464" s="82" t="b">
        <v>1</v>
      </c>
      <c r="N464" s="80"/>
    </row>
    <row r="465" spans="1:14" s="69" customFormat="1" ht="25" hidden="1" customHeight="1" x14ac:dyDescent="0.4">
      <c r="A465" s="77">
        <v>463</v>
      </c>
      <c r="B465" s="89">
        <v>45694</v>
      </c>
      <c r="C465" s="79">
        <f>IF(tbl_RFI_register[[#This Row],[Description]]&lt;&gt;"", TIME(8,0,0), "")</f>
        <v>0.33333333333333331</v>
      </c>
      <c r="D465" s="77" t="str">
        <f>IF(tbl_RFI_register[[#This Row],[Description]]&lt;&gt;"","LOT1","")</f>
        <v>LOT1</v>
      </c>
      <c r="E465" s="77" t="s">
        <v>5</v>
      </c>
      <c r="F465" s="83" t="s">
        <v>25</v>
      </c>
      <c r="G465" s="80" t="s">
        <v>1421</v>
      </c>
      <c r="H465" s="84" t="s">
        <v>176</v>
      </c>
      <c r="I465" s="77" t="s">
        <v>180</v>
      </c>
      <c r="J465" s="83" t="s">
        <v>23</v>
      </c>
      <c r="K465" s="80" t="s">
        <v>148</v>
      </c>
      <c r="L465" s="85" t="s">
        <v>58</v>
      </c>
      <c r="M465" s="82" t="b">
        <v>1</v>
      </c>
      <c r="N465" s="80"/>
    </row>
    <row r="466" spans="1:14" s="69" customFormat="1" ht="25" hidden="1" customHeight="1" x14ac:dyDescent="0.4">
      <c r="A466" s="77">
        <v>464</v>
      </c>
      <c r="B466" s="89">
        <v>45694</v>
      </c>
      <c r="C466" s="79">
        <f>IF(tbl_RFI_register[[#This Row],[Description]]&lt;&gt;"", TIME(8,0,0), "")</f>
        <v>0.33333333333333331</v>
      </c>
      <c r="D466" s="77" t="str">
        <f>IF(tbl_RFI_register[[#This Row],[Description]]&lt;&gt;"","LOT1","")</f>
        <v>LOT1</v>
      </c>
      <c r="E466" s="77" t="s">
        <v>5</v>
      </c>
      <c r="F466" s="83" t="s">
        <v>25</v>
      </c>
      <c r="G466" s="80" t="s">
        <v>1422</v>
      </c>
      <c r="H466" s="84" t="s">
        <v>176</v>
      </c>
      <c r="I466" s="77" t="s">
        <v>180</v>
      </c>
      <c r="J466" s="83" t="s">
        <v>23</v>
      </c>
      <c r="K466" s="80" t="s">
        <v>90</v>
      </c>
      <c r="L466" s="85" t="s">
        <v>236</v>
      </c>
      <c r="M466" s="82" t="b">
        <v>1</v>
      </c>
      <c r="N466" s="80"/>
    </row>
    <row r="467" spans="1:14" s="69" customFormat="1" ht="25" hidden="1" customHeight="1" x14ac:dyDescent="0.4">
      <c r="A467" s="77">
        <v>465</v>
      </c>
      <c r="B467" s="89">
        <v>45695</v>
      </c>
      <c r="C467" s="79">
        <f>IF(tbl_RFI_register[[#This Row],[Description]]&lt;&gt;"", TIME(8,0,0), "")</f>
        <v>0.33333333333333331</v>
      </c>
      <c r="D467" s="77" t="str">
        <f>IF(tbl_RFI_register[[#This Row],[Description]]&lt;&gt;"","LOT1","")</f>
        <v>LOT1</v>
      </c>
      <c r="E467" s="77" t="s">
        <v>14</v>
      </c>
      <c r="F467" s="83"/>
      <c r="G467" s="80" t="s">
        <v>1423</v>
      </c>
      <c r="H467" s="84" t="s">
        <v>9</v>
      </c>
      <c r="I467" s="77" t="s">
        <v>191</v>
      </c>
      <c r="J467" s="83" t="s">
        <v>174</v>
      </c>
      <c r="K467" s="80" t="s">
        <v>22</v>
      </c>
      <c r="L467" s="85" t="s">
        <v>54</v>
      </c>
      <c r="M467" s="82" t="b">
        <v>1</v>
      </c>
      <c r="N467" s="80"/>
    </row>
    <row r="468" spans="1:14" s="69" customFormat="1" ht="25" hidden="1" customHeight="1" x14ac:dyDescent="0.4">
      <c r="A468" s="77">
        <v>466</v>
      </c>
      <c r="B468" s="89">
        <v>45695</v>
      </c>
      <c r="C468" s="79">
        <f>IF(tbl_RFI_register[[#This Row],[Description]]&lt;&gt;"", TIME(8,0,0), "")</f>
        <v>0.33333333333333331</v>
      </c>
      <c r="D468" s="77" t="str">
        <f>IF(tbl_RFI_register[[#This Row],[Description]]&lt;&gt;"","LOT1","")</f>
        <v>LOT1</v>
      </c>
      <c r="E468" s="77" t="s">
        <v>15</v>
      </c>
      <c r="F468" s="83"/>
      <c r="G468" s="80" t="s">
        <v>1424</v>
      </c>
      <c r="H468" s="84" t="s">
        <v>9</v>
      </c>
      <c r="I468" s="77" t="s">
        <v>192</v>
      </c>
      <c r="J468" s="83" t="s">
        <v>174</v>
      </c>
      <c r="K468" s="80" t="s">
        <v>22</v>
      </c>
      <c r="L468" s="85" t="s">
        <v>54</v>
      </c>
      <c r="M468" s="82" t="b">
        <v>1</v>
      </c>
      <c r="N468" s="80"/>
    </row>
    <row r="469" spans="1:14" s="69" customFormat="1" ht="25" hidden="1" customHeight="1" x14ac:dyDescent="0.4">
      <c r="A469" s="77">
        <v>467</v>
      </c>
      <c r="B469" s="89">
        <v>45695</v>
      </c>
      <c r="C469" s="79">
        <f>IF(tbl_RFI_register[[#This Row],[Description]]&lt;&gt;"", TIME(8,0,0), "")</f>
        <v>0.33333333333333331</v>
      </c>
      <c r="D469" s="77" t="str">
        <f>IF(tbl_RFI_register[[#This Row],[Description]]&lt;&gt;"","LOT1","")</f>
        <v>LOT1</v>
      </c>
      <c r="E469" s="77" t="s">
        <v>16</v>
      </c>
      <c r="F469" s="83"/>
      <c r="G469" s="80" t="s">
        <v>1425</v>
      </c>
      <c r="H469" s="84" t="s">
        <v>9</v>
      </c>
      <c r="I469" s="77" t="s">
        <v>190</v>
      </c>
      <c r="J469" s="83" t="s">
        <v>174</v>
      </c>
      <c r="K469" s="80" t="s">
        <v>22</v>
      </c>
      <c r="L469" s="85" t="s">
        <v>54</v>
      </c>
      <c r="M469" s="82" t="b">
        <v>1</v>
      </c>
      <c r="N469" s="80"/>
    </row>
    <row r="470" spans="1:14" s="69" customFormat="1" ht="25" hidden="1" customHeight="1" x14ac:dyDescent="0.4">
      <c r="A470" s="77">
        <v>468</v>
      </c>
      <c r="B470" s="89">
        <v>45695</v>
      </c>
      <c r="C470" s="79">
        <f>IF(tbl_RFI_register[[#This Row],[Description]]&lt;&gt;"", TIME(8,0,0), "")</f>
        <v>0.33333333333333331</v>
      </c>
      <c r="D470" s="77" t="str">
        <f>IF(tbl_RFI_register[[#This Row],[Description]]&lt;&gt;"","LOT1","")</f>
        <v>LOT1</v>
      </c>
      <c r="E470" s="77" t="s">
        <v>17</v>
      </c>
      <c r="F470" s="83"/>
      <c r="G470" s="80" t="s">
        <v>1426</v>
      </c>
      <c r="H470" s="84" t="s">
        <v>9</v>
      </c>
      <c r="I470" s="77" t="s">
        <v>173</v>
      </c>
      <c r="J470" s="83" t="s">
        <v>174</v>
      </c>
      <c r="K470" s="80" t="s">
        <v>22</v>
      </c>
      <c r="L470" s="85" t="s">
        <v>54</v>
      </c>
      <c r="M470" s="82" t="b">
        <v>1</v>
      </c>
      <c r="N470" s="80"/>
    </row>
    <row r="471" spans="1:14" s="69" customFormat="1" ht="25" hidden="1" customHeight="1" x14ac:dyDescent="0.4">
      <c r="A471" s="77">
        <v>469</v>
      </c>
      <c r="B471" s="89">
        <v>45695</v>
      </c>
      <c r="C471" s="79">
        <f>IF(tbl_RFI_register[[#This Row],[Description]]&lt;&gt;"", TIME(8,0,0), "")</f>
        <v>0.33333333333333331</v>
      </c>
      <c r="D471" s="77" t="str">
        <f>IF(tbl_RFI_register[[#This Row],[Description]]&lt;&gt;"","LOT1","")</f>
        <v>LOT1</v>
      </c>
      <c r="E471" s="77" t="s">
        <v>18</v>
      </c>
      <c r="F471" s="83"/>
      <c r="G471" s="80" t="s">
        <v>1427</v>
      </c>
      <c r="H471" s="84" t="s">
        <v>9</v>
      </c>
      <c r="I471" s="77" t="s">
        <v>193</v>
      </c>
      <c r="J471" s="83" t="s">
        <v>174</v>
      </c>
      <c r="K471" s="80" t="s">
        <v>22</v>
      </c>
      <c r="L471" s="85" t="s">
        <v>54</v>
      </c>
      <c r="M471" s="82" t="b">
        <v>1</v>
      </c>
      <c r="N471" s="80"/>
    </row>
    <row r="472" spans="1:14" s="69" customFormat="1" ht="25" hidden="1" customHeight="1" x14ac:dyDescent="0.4">
      <c r="A472" s="77">
        <v>470</v>
      </c>
      <c r="B472" s="89">
        <v>45695</v>
      </c>
      <c r="C472" s="79">
        <f>IF(tbl_RFI_register[[#This Row],[Description]]&lt;&gt;"", TIME(8,0,0), "")</f>
        <v>0.33333333333333331</v>
      </c>
      <c r="D472" s="77" t="str">
        <f>IF(tbl_RFI_register[[#This Row],[Description]]&lt;&gt;"","LOT1","")</f>
        <v>LOT1</v>
      </c>
      <c r="E472" s="77" t="s">
        <v>19</v>
      </c>
      <c r="F472" s="83"/>
      <c r="G472" s="80" t="s">
        <v>1428</v>
      </c>
      <c r="H472" s="84" t="s">
        <v>9</v>
      </c>
      <c r="I472" s="77" t="s">
        <v>189</v>
      </c>
      <c r="J472" s="83" t="s">
        <v>174</v>
      </c>
      <c r="K472" s="80" t="s">
        <v>22</v>
      </c>
      <c r="L472" s="85" t="s">
        <v>54</v>
      </c>
      <c r="M472" s="82" t="b">
        <v>1</v>
      </c>
      <c r="N472" s="80"/>
    </row>
    <row r="473" spans="1:14" s="69" customFormat="1" ht="25" hidden="1" customHeight="1" x14ac:dyDescent="0.4">
      <c r="A473" s="77">
        <v>471</v>
      </c>
      <c r="B473" s="89">
        <v>45695</v>
      </c>
      <c r="C473" s="79">
        <f>IF(tbl_RFI_register[[#This Row],[Description]]&lt;&gt;"", TIME(8,0,0), "")</f>
        <v>0.33333333333333331</v>
      </c>
      <c r="D473" s="77" t="str">
        <f>IF(tbl_RFI_register[[#This Row],[Description]]&lt;&gt;"","LOT1","")</f>
        <v>LOT1</v>
      </c>
      <c r="E473" s="77" t="s">
        <v>20</v>
      </c>
      <c r="F473" s="83"/>
      <c r="G473" s="80" t="s">
        <v>1429</v>
      </c>
      <c r="H473" s="84" t="s">
        <v>9</v>
      </c>
      <c r="I473" s="77" t="s">
        <v>171</v>
      </c>
      <c r="J473" s="83" t="s">
        <v>174</v>
      </c>
      <c r="K473" s="80" t="s">
        <v>22</v>
      </c>
      <c r="L473" s="85" t="s">
        <v>54</v>
      </c>
      <c r="M473" s="82" t="b">
        <v>1</v>
      </c>
      <c r="N473" s="80"/>
    </row>
    <row r="474" spans="1:14" s="69" customFormat="1" ht="25" hidden="1" customHeight="1" x14ac:dyDescent="0.4">
      <c r="A474" s="77">
        <v>472</v>
      </c>
      <c r="B474" s="89">
        <v>45695</v>
      </c>
      <c r="C474" s="79">
        <f>IF(tbl_RFI_register[[#This Row],[Description]]&lt;&gt;"", TIME(8,0,0), "")</f>
        <v>0.33333333333333331</v>
      </c>
      <c r="D474" s="77" t="str">
        <f>IF(tbl_RFI_register[[#This Row],[Description]]&lt;&gt;"","LOT1","")</f>
        <v>LOT1</v>
      </c>
      <c r="E474" s="77" t="s">
        <v>5</v>
      </c>
      <c r="F474" s="83"/>
      <c r="G474" s="80" t="s">
        <v>1430</v>
      </c>
      <c r="H474" s="84" t="s">
        <v>9</v>
      </c>
      <c r="I474" s="77" t="s">
        <v>194</v>
      </c>
      <c r="J474" s="83" t="s">
        <v>174</v>
      </c>
      <c r="K474" s="80" t="s">
        <v>22</v>
      </c>
      <c r="L474" s="85" t="s">
        <v>54</v>
      </c>
      <c r="M474" s="82" t="b">
        <v>1</v>
      </c>
      <c r="N474" s="80"/>
    </row>
    <row r="475" spans="1:14" s="69" customFormat="1" ht="25" hidden="1" customHeight="1" x14ac:dyDescent="0.4">
      <c r="A475" s="77">
        <v>473</v>
      </c>
      <c r="B475" s="89">
        <v>45695</v>
      </c>
      <c r="C475" s="79">
        <f>IF(tbl_RFI_register[[#This Row],[Description]]&lt;&gt;"", TIME(8,0,0), "")</f>
        <v>0.33333333333333331</v>
      </c>
      <c r="D475" s="77" t="str">
        <f>IF(tbl_RFI_register[[#This Row],[Description]]&lt;&gt;"","LOT1","")</f>
        <v>LOT1</v>
      </c>
      <c r="E475" s="77" t="s">
        <v>5</v>
      </c>
      <c r="F475" s="83" t="s">
        <v>62</v>
      </c>
      <c r="G475" s="80" t="s">
        <v>1431</v>
      </c>
      <c r="H475" s="84" t="s">
        <v>221</v>
      </c>
      <c r="I475" s="77"/>
      <c r="J475" s="83" t="s">
        <v>23</v>
      </c>
      <c r="K475" s="80" t="s">
        <v>8</v>
      </c>
      <c r="L475" s="85" t="s">
        <v>56</v>
      </c>
      <c r="M475" s="82" t="b">
        <v>1</v>
      </c>
      <c r="N475" s="80"/>
    </row>
    <row r="476" spans="1:14" s="69" customFormat="1" ht="25" hidden="1" customHeight="1" x14ac:dyDescent="0.4">
      <c r="A476" s="77">
        <v>474</v>
      </c>
      <c r="B476" s="89">
        <v>45695</v>
      </c>
      <c r="C476" s="79">
        <f>IF(tbl_RFI_register[[#This Row],[Description]]&lt;&gt;"", TIME(8,0,0), "")</f>
        <v>0.33333333333333331</v>
      </c>
      <c r="D476" s="77" t="str">
        <f>IF(tbl_RFI_register[[#This Row],[Description]]&lt;&gt;"","LOT1","")</f>
        <v>LOT1</v>
      </c>
      <c r="E476" s="77" t="s">
        <v>5</v>
      </c>
      <c r="F476" s="83" t="s">
        <v>62</v>
      </c>
      <c r="G476" s="80" t="s">
        <v>1432</v>
      </c>
      <c r="H476" s="84" t="s">
        <v>221</v>
      </c>
      <c r="I476" s="77"/>
      <c r="J476" s="83" t="s">
        <v>23</v>
      </c>
      <c r="K476" s="80" t="s">
        <v>119</v>
      </c>
      <c r="L476" s="85" t="s">
        <v>58</v>
      </c>
      <c r="M476" s="82" t="b">
        <v>1</v>
      </c>
      <c r="N476" s="80"/>
    </row>
    <row r="477" spans="1:14" s="69" customFormat="1" ht="25" hidden="1" customHeight="1" x14ac:dyDescent="0.4">
      <c r="A477" s="77">
        <v>475</v>
      </c>
      <c r="B477" s="89">
        <v>45695</v>
      </c>
      <c r="C477" s="79">
        <f>IF(tbl_RFI_register[[#This Row],[Description]]&lt;&gt;"", TIME(8,0,0), "")</f>
        <v>0.33333333333333331</v>
      </c>
      <c r="D477" s="77" t="str">
        <f>IF(tbl_RFI_register[[#This Row],[Description]]&lt;&gt;"","LOT1","")</f>
        <v>LOT1</v>
      </c>
      <c r="E477" s="77" t="s">
        <v>5</v>
      </c>
      <c r="F477" s="83" t="s">
        <v>62</v>
      </c>
      <c r="G477" s="80" t="s">
        <v>1433</v>
      </c>
      <c r="H477" s="84" t="s">
        <v>221</v>
      </c>
      <c r="I477" s="77"/>
      <c r="J477" s="83" t="s">
        <v>23</v>
      </c>
      <c r="K477" s="80" t="s">
        <v>112</v>
      </c>
      <c r="L477" s="85" t="s">
        <v>55</v>
      </c>
      <c r="M477" s="82" t="b">
        <v>1</v>
      </c>
      <c r="N477" s="80"/>
    </row>
    <row r="478" spans="1:14" s="69" customFormat="1" ht="25" hidden="1" customHeight="1" x14ac:dyDescent="0.4">
      <c r="A478" s="77">
        <v>476</v>
      </c>
      <c r="B478" s="89">
        <v>45695</v>
      </c>
      <c r="C478" s="79">
        <f>IF(tbl_RFI_register[[#This Row],[Description]]&lt;&gt;"", TIME(8,0,0), "")</f>
        <v>0.33333333333333331</v>
      </c>
      <c r="D478" s="77" t="str">
        <f>IF(tbl_RFI_register[[#This Row],[Description]]&lt;&gt;"","LOT1","")</f>
        <v>LOT1</v>
      </c>
      <c r="E478" s="77" t="s">
        <v>5</v>
      </c>
      <c r="F478" s="83" t="s">
        <v>62</v>
      </c>
      <c r="G478" s="80" t="s">
        <v>1434</v>
      </c>
      <c r="H478" s="84" t="s">
        <v>221</v>
      </c>
      <c r="I478" s="77"/>
      <c r="J478" s="83" t="s">
        <v>23</v>
      </c>
      <c r="K478" s="80" t="s">
        <v>81</v>
      </c>
      <c r="L478" s="85" t="s">
        <v>237</v>
      </c>
      <c r="M478" s="82" t="b">
        <v>1</v>
      </c>
      <c r="N478" s="80"/>
    </row>
    <row r="479" spans="1:14" s="69" customFormat="1" ht="25" hidden="1" customHeight="1" x14ac:dyDescent="0.4">
      <c r="A479" s="77">
        <v>477</v>
      </c>
      <c r="B479" s="89">
        <v>45695</v>
      </c>
      <c r="C479" s="79">
        <f>IF(tbl_RFI_register[[#This Row],[Description]]&lt;&gt;"", TIME(8,0,0), "")</f>
        <v>0.33333333333333331</v>
      </c>
      <c r="D479" s="77" t="str">
        <f>IF(tbl_RFI_register[[#This Row],[Description]]&lt;&gt;"","LOT1","")</f>
        <v>LOT1</v>
      </c>
      <c r="E479" s="77" t="s">
        <v>5</v>
      </c>
      <c r="F479" s="83" t="s">
        <v>25</v>
      </c>
      <c r="G479" s="80" t="s">
        <v>1435</v>
      </c>
      <c r="H479" s="84" t="s">
        <v>175</v>
      </c>
      <c r="I479" s="77" t="s">
        <v>180</v>
      </c>
      <c r="J479" s="83" t="s">
        <v>23</v>
      </c>
      <c r="K479" s="80" t="s">
        <v>8</v>
      </c>
      <c r="L479" s="85" t="s">
        <v>56</v>
      </c>
      <c r="M479" s="82" t="b">
        <v>1</v>
      </c>
      <c r="N479" s="80"/>
    </row>
    <row r="480" spans="1:14" s="69" customFormat="1" ht="25" hidden="1" customHeight="1" x14ac:dyDescent="0.4">
      <c r="A480" s="77">
        <v>478</v>
      </c>
      <c r="B480" s="89">
        <v>45695</v>
      </c>
      <c r="C480" s="79">
        <f>IF(tbl_RFI_register[[#This Row],[Description]]&lt;&gt;"", TIME(8,0,0), "")</f>
        <v>0.33333333333333331</v>
      </c>
      <c r="D480" s="77" t="str">
        <f>IF(tbl_RFI_register[[#This Row],[Description]]&lt;&gt;"","LOT1","")</f>
        <v>LOT1</v>
      </c>
      <c r="E480" s="77" t="s">
        <v>5</v>
      </c>
      <c r="F480" s="83" t="s">
        <v>25</v>
      </c>
      <c r="G480" s="80" t="s">
        <v>1436</v>
      </c>
      <c r="H480" s="84" t="s">
        <v>176</v>
      </c>
      <c r="I480" s="77" t="s">
        <v>180</v>
      </c>
      <c r="J480" s="83" t="s">
        <v>23</v>
      </c>
      <c r="K480" s="80" t="s">
        <v>118</v>
      </c>
      <c r="L480" s="85" t="s">
        <v>58</v>
      </c>
      <c r="M480" s="82" t="b">
        <v>1</v>
      </c>
      <c r="N480" s="80"/>
    </row>
    <row r="481" spans="1:14" s="69" customFormat="1" ht="25" hidden="1" customHeight="1" x14ac:dyDescent="0.4">
      <c r="A481" s="77">
        <v>479</v>
      </c>
      <c r="B481" s="89">
        <v>45695</v>
      </c>
      <c r="C481" s="79">
        <f>IF(tbl_RFI_register[[#This Row],[Description]]&lt;&gt;"", TIME(8,0,0), "")</f>
        <v>0.33333333333333331</v>
      </c>
      <c r="D481" s="77" t="str">
        <f>IF(tbl_RFI_register[[#This Row],[Description]]&lt;&gt;"","LOT1","")</f>
        <v>LOT1</v>
      </c>
      <c r="E481" s="77" t="s">
        <v>5</v>
      </c>
      <c r="F481" s="83" t="s">
        <v>25</v>
      </c>
      <c r="G481" s="80" t="s">
        <v>1437</v>
      </c>
      <c r="H481" s="84" t="s">
        <v>176</v>
      </c>
      <c r="I481" s="77" t="s">
        <v>180</v>
      </c>
      <c r="J481" s="83" t="s">
        <v>23</v>
      </c>
      <c r="K481" s="80" t="s">
        <v>113</v>
      </c>
      <c r="L481" s="85" t="s">
        <v>55</v>
      </c>
      <c r="M481" s="82" t="b">
        <v>1</v>
      </c>
      <c r="N481" s="80"/>
    </row>
    <row r="482" spans="1:14" s="69" customFormat="1" ht="25" hidden="1" customHeight="1" x14ac:dyDescent="0.4">
      <c r="A482" s="77">
        <v>480</v>
      </c>
      <c r="B482" s="89">
        <v>45695</v>
      </c>
      <c r="C482" s="79">
        <f>IF(tbl_RFI_register[[#This Row],[Description]]&lt;&gt;"", TIME(8,0,0), "")</f>
        <v>0.33333333333333331</v>
      </c>
      <c r="D482" s="77" t="str">
        <f>IF(tbl_RFI_register[[#This Row],[Description]]&lt;&gt;"","LOT1","")</f>
        <v>LOT1</v>
      </c>
      <c r="E482" s="77" t="s">
        <v>5</v>
      </c>
      <c r="F482" s="83" t="s">
        <v>25</v>
      </c>
      <c r="G482" s="80" t="s">
        <v>1438</v>
      </c>
      <c r="H482" s="84" t="s">
        <v>176</v>
      </c>
      <c r="I482" s="77" t="s">
        <v>180</v>
      </c>
      <c r="J482" s="83" t="s">
        <v>23</v>
      </c>
      <c r="K482" s="80" t="s">
        <v>83</v>
      </c>
      <c r="L482" s="85" t="s">
        <v>237</v>
      </c>
      <c r="M482" s="82" t="b">
        <v>1</v>
      </c>
      <c r="N482" s="80"/>
    </row>
    <row r="483" spans="1:14" s="69" customFormat="1" ht="25" hidden="1" customHeight="1" x14ac:dyDescent="0.4">
      <c r="A483" s="77">
        <v>481</v>
      </c>
      <c r="B483" s="89">
        <v>45696</v>
      </c>
      <c r="C483" s="79">
        <f>IF(tbl_RFI_register[[#This Row],[Description]]&lt;&gt;"", TIME(8,0,0), "")</f>
        <v>0.33333333333333331</v>
      </c>
      <c r="D483" s="77" t="str">
        <f>IF(tbl_RFI_register[[#This Row],[Description]]&lt;&gt;"","LOT1","")</f>
        <v>LOT1</v>
      </c>
      <c r="E483" s="77" t="s">
        <v>5</v>
      </c>
      <c r="F483" s="83" t="s">
        <v>25</v>
      </c>
      <c r="G483" s="80" t="s">
        <v>1439</v>
      </c>
      <c r="H483" s="84" t="s">
        <v>175</v>
      </c>
      <c r="I483" s="77" t="s">
        <v>180</v>
      </c>
      <c r="J483" s="83" t="s">
        <v>23</v>
      </c>
      <c r="K483" s="80" t="s">
        <v>8</v>
      </c>
      <c r="L483" s="85" t="s">
        <v>56</v>
      </c>
      <c r="M483" s="82" t="b">
        <v>1</v>
      </c>
      <c r="N483" s="80"/>
    </row>
    <row r="484" spans="1:14" s="69" customFormat="1" ht="25" hidden="1" customHeight="1" x14ac:dyDescent="0.4">
      <c r="A484" s="77">
        <v>482</v>
      </c>
      <c r="B484" s="89">
        <v>45696</v>
      </c>
      <c r="C484" s="79">
        <f>IF(tbl_RFI_register[[#This Row],[Description]]&lt;&gt;"", TIME(8,0,0), "")</f>
        <v>0.33333333333333331</v>
      </c>
      <c r="D484" s="77" t="str">
        <f>IF(tbl_RFI_register[[#This Row],[Description]]&lt;&gt;"","LOT1","")</f>
        <v>LOT1</v>
      </c>
      <c r="E484" s="77" t="s">
        <v>5</v>
      </c>
      <c r="F484" s="83" t="s">
        <v>25</v>
      </c>
      <c r="G484" s="80" t="s">
        <v>1440</v>
      </c>
      <c r="H484" s="84" t="s">
        <v>176</v>
      </c>
      <c r="I484" s="77" t="s">
        <v>180</v>
      </c>
      <c r="J484" s="83" t="s">
        <v>23</v>
      </c>
      <c r="K484" s="80" t="s">
        <v>122</v>
      </c>
      <c r="L484" s="85" t="s">
        <v>58</v>
      </c>
      <c r="M484" s="82" t="b">
        <v>1</v>
      </c>
      <c r="N484" s="80"/>
    </row>
    <row r="485" spans="1:14" s="69" customFormat="1" ht="25" hidden="1" customHeight="1" x14ac:dyDescent="0.4">
      <c r="A485" s="77">
        <v>483</v>
      </c>
      <c r="B485" s="78">
        <v>45696</v>
      </c>
      <c r="C485" s="79">
        <f>IF(tbl_RFI_register[[#This Row],[Description]]&lt;&gt;"", TIME(8,0,0), "")</f>
        <v>0.33333333333333331</v>
      </c>
      <c r="D485" s="77" t="str">
        <f>IF(tbl_RFI_register[[#This Row],[Description]]&lt;&gt;"","LOT1","")</f>
        <v>LOT1</v>
      </c>
      <c r="E485" s="77" t="s">
        <v>5</v>
      </c>
      <c r="F485" s="83" t="s">
        <v>25</v>
      </c>
      <c r="G485" s="80" t="s">
        <v>1441</v>
      </c>
      <c r="H485" s="84" t="s">
        <v>176</v>
      </c>
      <c r="I485" s="77" t="s">
        <v>180</v>
      </c>
      <c r="J485" s="83" t="s">
        <v>23</v>
      </c>
      <c r="K485" s="80" t="s">
        <v>89</v>
      </c>
      <c r="L485" s="85" t="s">
        <v>141</v>
      </c>
      <c r="M485" s="82" t="b">
        <v>1</v>
      </c>
      <c r="N485" s="80"/>
    </row>
    <row r="486" spans="1:14" s="69" customFormat="1" ht="25" hidden="1" customHeight="1" x14ac:dyDescent="0.4">
      <c r="A486" s="77">
        <v>484</v>
      </c>
      <c r="B486" s="89">
        <v>45696</v>
      </c>
      <c r="C486" s="79">
        <f>IF(tbl_RFI_register[[#This Row],[Description]]&lt;&gt;"", TIME(8,0,0), "")</f>
        <v>0.33333333333333331</v>
      </c>
      <c r="D486" s="77" t="str">
        <f>IF(tbl_RFI_register[[#This Row],[Description]]&lt;&gt;"","LOT1","")</f>
        <v>LOT1</v>
      </c>
      <c r="E486" s="77" t="s">
        <v>5</v>
      </c>
      <c r="F486" s="83" t="s">
        <v>25</v>
      </c>
      <c r="G486" s="80" t="s">
        <v>1442</v>
      </c>
      <c r="H486" s="84" t="s">
        <v>176</v>
      </c>
      <c r="I486" s="77" t="s">
        <v>180</v>
      </c>
      <c r="J486" s="83" t="s">
        <v>23</v>
      </c>
      <c r="K486" s="80" t="s">
        <v>85</v>
      </c>
      <c r="L486" s="85" t="s">
        <v>236</v>
      </c>
      <c r="M486" s="82" t="b">
        <v>1</v>
      </c>
      <c r="N486" s="80"/>
    </row>
    <row r="487" spans="1:14" s="69" customFormat="1" ht="25" hidden="1" customHeight="1" x14ac:dyDescent="0.4">
      <c r="A487" s="77">
        <v>485</v>
      </c>
      <c r="B487" s="89">
        <v>45697</v>
      </c>
      <c r="C487" s="79">
        <f>IF(tbl_RFI_register[[#This Row],[Description]]&lt;&gt;"", TIME(8,0,0), "")</f>
        <v>0.33333333333333331</v>
      </c>
      <c r="D487" s="77" t="str">
        <f>IF(tbl_RFI_register[[#This Row],[Description]]&lt;&gt;"","LOT1","")</f>
        <v>LOT1</v>
      </c>
      <c r="E487" s="77" t="s">
        <v>5</v>
      </c>
      <c r="F487" s="83" t="s">
        <v>25</v>
      </c>
      <c r="G487" s="80" t="s">
        <v>1443</v>
      </c>
      <c r="H487" s="84" t="s">
        <v>175</v>
      </c>
      <c r="I487" s="77" t="s">
        <v>180</v>
      </c>
      <c r="J487" s="83" t="s">
        <v>23</v>
      </c>
      <c r="K487" s="80" t="s">
        <v>8</v>
      </c>
      <c r="L487" s="85" t="s">
        <v>56</v>
      </c>
      <c r="M487" s="82" t="b">
        <v>1</v>
      </c>
      <c r="N487" s="80"/>
    </row>
    <row r="488" spans="1:14" s="69" customFormat="1" ht="25" hidden="1" customHeight="1" x14ac:dyDescent="0.4">
      <c r="A488" s="77">
        <v>486</v>
      </c>
      <c r="B488" s="89">
        <v>45697</v>
      </c>
      <c r="C488" s="79">
        <f>IF(tbl_RFI_register[[#This Row],[Description]]&lt;&gt;"", TIME(8,0,0), "")</f>
        <v>0.33333333333333331</v>
      </c>
      <c r="D488" s="77" t="str">
        <f>IF(tbl_RFI_register[[#This Row],[Description]]&lt;&gt;"","LOT1","")</f>
        <v>LOT1</v>
      </c>
      <c r="E488" s="77" t="s">
        <v>5</v>
      </c>
      <c r="F488" s="83" t="s">
        <v>25</v>
      </c>
      <c r="G488" s="80" t="s">
        <v>1444</v>
      </c>
      <c r="H488" s="84" t="s">
        <v>176</v>
      </c>
      <c r="I488" s="77" t="s">
        <v>180</v>
      </c>
      <c r="J488" s="83" t="s">
        <v>23</v>
      </c>
      <c r="K488" s="80" t="s">
        <v>126</v>
      </c>
      <c r="L488" s="85" t="s">
        <v>58</v>
      </c>
      <c r="M488" s="82" t="b">
        <v>1</v>
      </c>
      <c r="N488" s="80"/>
    </row>
    <row r="489" spans="1:14" s="69" customFormat="1" ht="25" hidden="1" customHeight="1" x14ac:dyDescent="0.4">
      <c r="A489" s="77">
        <v>487</v>
      </c>
      <c r="B489" s="89">
        <v>45697</v>
      </c>
      <c r="C489" s="79">
        <f>IF(tbl_RFI_register[[#This Row],[Description]]&lt;&gt;"", TIME(8,0,0), "")</f>
        <v>0.33333333333333331</v>
      </c>
      <c r="D489" s="77" t="str">
        <f>IF(tbl_RFI_register[[#This Row],[Description]]&lt;&gt;"","LOT1","")</f>
        <v>LOT1</v>
      </c>
      <c r="E489" s="77" t="s">
        <v>5</v>
      </c>
      <c r="F489" s="83" t="s">
        <v>25</v>
      </c>
      <c r="G489" s="80" t="s">
        <v>1445</v>
      </c>
      <c r="H489" s="84" t="s">
        <v>176</v>
      </c>
      <c r="I489" s="77" t="s">
        <v>180</v>
      </c>
      <c r="J489" s="83" t="s">
        <v>23</v>
      </c>
      <c r="K489" s="80" t="s">
        <v>133</v>
      </c>
      <c r="L489" s="85" t="s">
        <v>236</v>
      </c>
      <c r="M489" s="82" t="b">
        <v>1</v>
      </c>
      <c r="N489" s="80"/>
    </row>
    <row r="490" spans="1:14" s="69" customFormat="1" ht="25" hidden="1" customHeight="1" x14ac:dyDescent="0.4">
      <c r="A490" s="77">
        <v>488</v>
      </c>
      <c r="B490" s="89">
        <v>45698</v>
      </c>
      <c r="C490" s="79">
        <f>IF(tbl_RFI_register[[#This Row],[Description]]&lt;&gt;"", TIME(8,0,0), "")</f>
        <v>0.33333333333333331</v>
      </c>
      <c r="D490" s="77" t="str">
        <f>IF(tbl_RFI_register[[#This Row],[Description]]&lt;&gt;"","LOT1","")</f>
        <v>LOT1</v>
      </c>
      <c r="E490" s="77" t="s">
        <v>5</v>
      </c>
      <c r="F490" s="83" t="s">
        <v>62</v>
      </c>
      <c r="G490" s="80" t="s">
        <v>1446</v>
      </c>
      <c r="H490" s="84" t="s">
        <v>221</v>
      </c>
      <c r="I490" s="77"/>
      <c r="J490" s="83" t="s">
        <v>23</v>
      </c>
      <c r="K490" s="80" t="s">
        <v>8</v>
      </c>
      <c r="L490" s="85" t="s">
        <v>56</v>
      </c>
      <c r="M490" s="82" t="b">
        <v>1</v>
      </c>
      <c r="N490" s="80"/>
    </row>
    <row r="491" spans="1:14" s="69" customFormat="1" ht="25" hidden="1" customHeight="1" x14ac:dyDescent="0.4">
      <c r="A491" s="77">
        <v>489</v>
      </c>
      <c r="B491" s="89">
        <v>45698</v>
      </c>
      <c r="C491" s="79">
        <f>IF(tbl_RFI_register[[#This Row],[Description]]&lt;&gt;"", TIME(8,0,0), "")</f>
        <v>0.33333333333333331</v>
      </c>
      <c r="D491" s="77" t="str">
        <f>IF(tbl_RFI_register[[#This Row],[Description]]&lt;&gt;"","LOT1","")</f>
        <v>LOT1</v>
      </c>
      <c r="E491" s="77" t="s">
        <v>5</v>
      </c>
      <c r="F491" s="83" t="s">
        <v>62</v>
      </c>
      <c r="G491" s="80" t="s">
        <v>1447</v>
      </c>
      <c r="H491" s="84" t="s">
        <v>221</v>
      </c>
      <c r="I491" s="77"/>
      <c r="J491" s="83" t="s">
        <v>23</v>
      </c>
      <c r="K491" s="80" t="s">
        <v>123</v>
      </c>
      <c r="L491" s="85" t="s">
        <v>58</v>
      </c>
      <c r="M491" s="82" t="b">
        <v>1</v>
      </c>
      <c r="N491" s="80"/>
    </row>
    <row r="492" spans="1:14" s="69" customFormat="1" ht="25" hidden="1" customHeight="1" x14ac:dyDescent="0.4">
      <c r="A492" s="77">
        <v>490</v>
      </c>
      <c r="B492" s="89">
        <v>45698</v>
      </c>
      <c r="C492" s="79">
        <f>IF(tbl_RFI_register[[#This Row],[Description]]&lt;&gt;"", TIME(8,0,0), "")</f>
        <v>0.33333333333333331</v>
      </c>
      <c r="D492" s="77" t="str">
        <f>IF(tbl_RFI_register[[#This Row],[Description]]&lt;&gt;"","LOT1","")</f>
        <v>LOT1</v>
      </c>
      <c r="E492" s="77" t="s">
        <v>5</v>
      </c>
      <c r="F492" s="83" t="s">
        <v>62</v>
      </c>
      <c r="G492" s="80" t="s">
        <v>1448</v>
      </c>
      <c r="H492" s="84" t="s">
        <v>221</v>
      </c>
      <c r="I492" s="77"/>
      <c r="J492" s="83" t="s">
        <v>23</v>
      </c>
      <c r="K492" s="80" t="s">
        <v>84</v>
      </c>
      <c r="L492" s="85" t="s">
        <v>236</v>
      </c>
      <c r="M492" s="82" t="b">
        <v>1</v>
      </c>
      <c r="N492" s="80"/>
    </row>
    <row r="493" spans="1:14" s="69" customFormat="1" ht="25" hidden="1" customHeight="1" x14ac:dyDescent="0.4">
      <c r="A493" s="77">
        <v>491</v>
      </c>
      <c r="B493" s="89">
        <v>45699</v>
      </c>
      <c r="C493" s="79">
        <f>IF(tbl_RFI_register[[#This Row],[Description]]&lt;&gt;"", TIME(8,0,0), "")</f>
        <v>0.33333333333333331</v>
      </c>
      <c r="D493" s="77" t="str">
        <f>IF(tbl_RFI_register[[#This Row],[Description]]&lt;&gt;"","LOT1","")</f>
        <v>LOT1</v>
      </c>
      <c r="E493" s="77" t="s">
        <v>5</v>
      </c>
      <c r="F493" s="83" t="s">
        <v>62</v>
      </c>
      <c r="G493" s="80" t="s">
        <v>1449</v>
      </c>
      <c r="H493" s="84" t="s">
        <v>221</v>
      </c>
      <c r="I493" s="77"/>
      <c r="J493" s="83" t="s">
        <v>174</v>
      </c>
      <c r="K493" s="80" t="s">
        <v>8</v>
      </c>
      <c r="L493" s="85" t="s">
        <v>56</v>
      </c>
      <c r="M493" s="82" t="b">
        <v>1</v>
      </c>
      <c r="N493" s="80"/>
    </row>
    <row r="494" spans="1:14" s="69" customFormat="1" ht="25" hidden="1" customHeight="1" x14ac:dyDescent="0.4">
      <c r="A494" s="77">
        <v>492</v>
      </c>
      <c r="B494" s="89">
        <v>45699</v>
      </c>
      <c r="C494" s="79">
        <f>IF(tbl_RFI_register[[#This Row],[Description]]&lt;&gt;"", TIME(8,0,0), "")</f>
        <v>0.33333333333333331</v>
      </c>
      <c r="D494" s="77" t="str">
        <f>IF(tbl_RFI_register[[#This Row],[Description]]&lt;&gt;"","LOT1","")</f>
        <v>LOT1</v>
      </c>
      <c r="E494" s="77" t="s">
        <v>5</v>
      </c>
      <c r="F494" s="83" t="s">
        <v>62</v>
      </c>
      <c r="G494" s="80" t="s">
        <v>1450</v>
      </c>
      <c r="H494" s="84" t="s">
        <v>221</v>
      </c>
      <c r="I494" s="77"/>
      <c r="J494" s="83" t="s">
        <v>174</v>
      </c>
      <c r="K494" s="80" t="s">
        <v>120</v>
      </c>
      <c r="L494" s="85" t="s">
        <v>58</v>
      </c>
      <c r="M494" s="82" t="b">
        <v>1</v>
      </c>
      <c r="N494" s="80"/>
    </row>
    <row r="495" spans="1:14" s="69" customFormat="1" ht="25" hidden="1" customHeight="1" x14ac:dyDescent="0.4">
      <c r="A495" s="77">
        <v>493</v>
      </c>
      <c r="B495" s="89">
        <v>45699</v>
      </c>
      <c r="C495" s="79">
        <f>IF(tbl_RFI_register[[#This Row],[Description]]&lt;&gt;"", TIME(8,0,0), "")</f>
        <v>0.33333333333333331</v>
      </c>
      <c r="D495" s="77" t="str">
        <f>IF(tbl_RFI_register[[#This Row],[Description]]&lt;&gt;"","LOT1","")</f>
        <v>LOT1</v>
      </c>
      <c r="E495" s="77" t="s">
        <v>5</v>
      </c>
      <c r="F495" s="83" t="s">
        <v>62</v>
      </c>
      <c r="G495" s="80" t="s">
        <v>1451</v>
      </c>
      <c r="H495" s="84" t="s">
        <v>221</v>
      </c>
      <c r="I495" s="77"/>
      <c r="J495" s="83" t="s">
        <v>174</v>
      </c>
      <c r="K495" s="80" t="s">
        <v>114</v>
      </c>
      <c r="L495" s="85" t="s">
        <v>55</v>
      </c>
      <c r="M495" s="82" t="b">
        <v>1</v>
      </c>
      <c r="N495" s="80"/>
    </row>
    <row r="496" spans="1:14" s="69" customFormat="1" ht="25" hidden="1" customHeight="1" x14ac:dyDescent="0.4">
      <c r="A496" s="77">
        <v>494</v>
      </c>
      <c r="B496" s="89">
        <v>45699</v>
      </c>
      <c r="C496" s="79">
        <f>IF(tbl_RFI_register[[#This Row],[Description]]&lt;&gt;"", TIME(8,0,0), "")</f>
        <v>0.33333333333333331</v>
      </c>
      <c r="D496" s="77" t="str">
        <f>IF(tbl_RFI_register[[#This Row],[Description]]&lt;&gt;"","LOT1","")</f>
        <v>LOT1</v>
      </c>
      <c r="E496" s="77" t="s">
        <v>5</v>
      </c>
      <c r="F496" s="83" t="s">
        <v>25</v>
      </c>
      <c r="G496" s="80" t="s">
        <v>1452</v>
      </c>
      <c r="H496" s="84" t="s">
        <v>175</v>
      </c>
      <c r="I496" s="77" t="s">
        <v>181</v>
      </c>
      <c r="J496" s="83" t="s">
        <v>23</v>
      </c>
      <c r="K496" s="80" t="s">
        <v>8</v>
      </c>
      <c r="L496" s="85" t="s">
        <v>56</v>
      </c>
      <c r="M496" s="82" t="b">
        <v>1</v>
      </c>
      <c r="N496" s="80"/>
    </row>
    <row r="497" spans="1:14" s="69" customFormat="1" ht="25" hidden="1" customHeight="1" x14ac:dyDescent="0.4">
      <c r="A497" s="77">
        <v>495</v>
      </c>
      <c r="B497" s="89">
        <v>45699</v>
      </c>
      <c r="C497" s="79">
        <f>IF(tbl_RFI_register[[#This Row],[Description]]&lt;&gt;"", TIME(8,0,0), "")</f>
        <v>0.33333333333333331</v>
      </c>
      <c r="D497" s="77" t="str">
        <f>IF(tbl_RFI_register[[#This Row],[Description]]&lt;&gt;"","LOT1","")</f>
        <v>LOT1</v>
      </c>
      <c r="E497" s="77" t="s">
        <v>5</v>
      </c>
      <c r="F497" s="83" t="s">
        <v>25</v>
      </c>
      <c r="G497" s="80" t="s">
        <v>1453</v>
      </c>
      <c r="H497" s="84" t="s">
        <v>180</v>
      </c>
      <c r="I497" s="77" t="s">
        <v>181</v>
      </c>
      <c r="J497" s="83" t="s">
        <v>23</v>
      </c>
      <c r="K497" s="80" t="s">
        <v>480</v>
      </c>
      <c r="L497" s="85" t="s">
        <v>137</v>
      </c>
      <c r="M497" s="82" t="b">
        <v>1</v>
      </c>
      <c r="N497" s="80"/>
    </row>
    <row r="498" spans="1:14" s="69" customFormat="1" ht="25" hidden="1" customHeight="1" x14ac:dyDescent="0.4">
      <c r="A498" s="77">
        <v>496</v>
      </c>
      <c r="B498" s="89">
        <v>45699</v>
      </c>
      <c r="C498" s="79">
        <f>IF(tbl_RFI_register[[#This Row],[Description]]&lt;&gt;"", TIME(8,0,0), "")</f>
        <v>0.33333333333333331</v>
      </c>
      <c r="D498" s="77" t="str">
        <f>IF(tbl_RFI_register[[#This Row],[Description]]&lt;&gt;"","LOT1","")</f>
        <v>LOT1</v>
      </c>
      <c r="E498" s="77" t="s">
        <v>5</v>
      </c>
      <c r="F498" s="83" t="s">
        <v>25</v>
      </c>
      <c r="G498" s="80" t="s">
        <v>1454</v>
      </c>
      <c r="H498" s="84" t="s">
        <v>33</v>
      </c>
      <c r="I498" s="77"/>
      <c r="J498" s="83" t="s">
        <v>23</v>
      </c>
      <c r="K498" s="80" t="s">
        <v>8</v>
      </c>
      <c r="L498" s="85" t="s">
        <v>56</v>
      </c>
      <c r="M498" s="82" t="b">
        <v>1</v>
      </c>
      <c r="N498" s="80"/>
    </row>
    <row r="499" spans="1:14" s="69" customFormat="1" ht="25" hidden="1" customHeight="1" x14ac:dyDescent="0.4">
      <c r="A499" s="77">
        <v>497</v>
      </c>
      <c r="B499" s="89">
        <v>45699</v>
      </c>
      <c r="C499" s="79">
        <f>IF(tbl_RFI_register[[#This Row],[Description]]&lt;&gt;"", TIME(8,0,0), "")</f>
        <v>0.33333333333333331</v>
      </c>
      <c r="D499" s="77" t="str">
        <f>IF(tbl_RFI_register[[#This Row],[Description]]&lt;&gt;"","LOT1","")</f>
        <v>LOT1</v>
      </c>
      <c r="E499" s="77" t="s">
        <v>5</v>
      </c>
      <c r="F499" s="83" t="s">
        <v>25</v>
      </c>
      <c r="G499" s="80" t="s">
        <v>1455</v>
      </c>
      <c r="H499" s="84" t="s">
        <v>33</v>
      </c>
      <c r="I499" s="77"/>
      <c r="J499" s="83" t="s">
        <v>174</v>
      </c>
      <c r="K499" s="80" t="s">
        <v>272</v>
      </c>
      <c r="L499" s="85" t="s">
        <v>136</v>
      </c>
      <c r="M499" s="82" t="b">
        <v>1</v>
      </c>
      <c r="N499" s="80" t="s">
        <v>278</v>
      </c>
    </row>
    <row r="500" spans="1:14" s="69" customFormat="1" ht="25" hidden="1" customHeight="1" x14ac:dyDescent="0.4">
      <c r="A500" s="77">
        <v>498</v>
      </c>
      <c r="B500" s="89">
        <v>45699</v>
      </c>
      <c r="C500" s="79">
        <f>IF(tbl_RFI_register[[#This Row],[Description]]&lt;&gt;"", TIME(8,0,0), "")</f>
        <v>0.33333333333333331</v>
      </c>
      <c r="D500" s="77" t="str">
        <f>IF(tbl_RFI_register[[#This Row],[Description]]&lt;&gt;"","LOT1","")</f>
        <v>LOT1</v>
      </c>
      <c r="E500" s="77" t="s">
        <v>5</v>
      </c>
      <c r="F500" s="83" t="s">
        <v>25</v>
      </c>
      <c r="G500" s="80" t="s">
        <v>1456</v>
      </c>
      <c r="H500" s="84" t="s">
        <v>33</v>
      </c>
      <c r="I500" s="77"/>
      <c r="J500" s="83" t="s">
        <v>174</v>
      </c>
      <c r="K500" s="80" t="s">
        <v>276</v>
      </c>
      <c r="L500" s="85" t="s">
        <v>136</v>
      </c>
      <c r="M500" s="82" t="b">
        <v>1</v>
      </c>
      <c r="N500" s="80" t="s">
        <v>256</v>
      </c>
    </row>
    <row r="501" spans="1:14" s="69" customFormat="1" ht="25" hidden="1" customHeight="1" x14ac:dyDescent="0.4">
      <c r="A501" s="77">
        <v>499</v>
      </c>
      <c r="B501" s="89">
        <v>45700</v>
      </c>
      <c r="C501" s="79">
        <f>IF(tbl_RFI_register[[#This Row],[Description]]&lt;&gt;"", TIME(8,0,0), "")</f>
        <v>0.33333333333333331</v>
      </c>
      <c r="D501" s="77" t="str">
        <f>IF(tbl_RFI_register[[#This Row],[Description]]&lt;&gt;"","LOT1","")</f>
        <v>LOT1</v>
      </c>
      <c r="E501" s="77" t="s">
        <v>5</v>
      </c>
      <c r="F501" s="83" t="s">
        <v>62</v>
      </c>
      <c r="G501" s="80" t="s">
        <v>1457</v>
      </c>
      <c r="H501" s="84" t="s">
        <v>221</v>
      </c>
      <c r="I501" s="77"/>
      <c r="J501" s="83" t="s">
        <v>174</v>
      </c>
      <c r="K501" s="80" t="s">
        <v>8</v>
      </c>
      <c r="L501" s="85" t="s">
        <v>56</v>
      </c>
      <c r="M501" s="82" t="b">
        <v>1</v>
      </c>
      <c r="N501" s="80"/>
    </row>
    <row r="502" spans="1:14" s="69" customFormat="1" ht="25" hidden="1" customHeight="1" x14ac:dyDescent="0.4">
      <c r="A502" s="77">
        <v>500</v>
      </c>
      <c r="B502" s="89">
        <v>45700</v>
      </c>
      <c r="C502" s="79">
        <f>IF(tbl_RFI_register[[#This Row],[Description]]&lt;&gt;"", TIME(8,0,0), "")</f>
        <v>0.33333333333333331</v>
      </c>
      <c r="D502" s="77" t="str">
        <f>IF(tbl_RFI_register[[#This Row],[Description]]&lt;&gt;"","LOT1","")</f>
        <v>LOT1</v>
      </c>
      <c r="E502" s="77" t="s">
        <v>5</v>
      </c>
      <c r="F502" s="83" t="s">
        <v>62</v>
      </c>
      <c r="G502" s="80" t="s">
        <v>1458</v>
      </c>
      <c r="H502" s="84" t="s">
        <v>221</v>
      </c>
      <c r="I502" s="77"/>
      <c r="J502" s="83" t="s">
        <v>174</v>
      </c>
      <c r="K502" s="80" t="s">
        <v>82</v>
      </c>
      <c r="L502" s="85" t="s">
        <v>237</v>
      </c>
      <c r="M502" s="82" t="b">
        <v>1</v>
      </c>
      <c r="N502" s="80"/>
    </row>
    <row r="503" spans="1:14" s="69" customFormat="1" ht="25" hidden="1" customHeight="1" x14ac:dyDescent="0.4">
      <c r="A503" s="77">
        <v>501</v>
      </c>
      <c r="B503" s="89">
        <v>45700</v>
      </c>
      <c r="C503" s="79">
        <f>IF(tbl_RFI_register[[#This Row],[Description]]&lt;&gt;"", TIME(8,0,0), "")</f>
        <v>0.33333333333333331</v>
      </c>
      <c r="D503" s="77" t="str">
        <f>IF(tbl_RFI_register[[#This Row],[Description]]&lt;&gt;"","LOT1","")</f>
        <v>LOT1</v>
      </c>
      <c r="E503" s="77" t="s">
        <v>5</v>
      </c>
      <c r="F503" s="83" t="s">
        <v>25</v>
      </c>
      <c r="G503" s="80" t="s">
        <v>1459</v>
      </c>
      <c r="H503" s="84" t="s">
        <v>175</v>
      </c>
      <c r="I503" s="77" t="s">
        <v>181</v>
      </c>
      <c r="J503" s="83" t="s">
        <v>23</v>
      </c>
      <c r="K503" s="80" t="s">
        <v>8</v>
      </c>
      <c r="L503" s="85" t="s">
        <v>56</v>
      </c>
      <c r="M503" s="82" t="b">
        <v>1</v>
      </c>
      <c r="N503" s="80"/>
    </row>
    <row r="504" spans="1:14" s="69" customFormat="1" ht="25" hidden="1" customHeight="1" x14ac:dyDescent="0.4">
      <c r="A504" s="77">
        <v>502</v>
      </c>
      <c r="B504" s="89">
        <v>45700</v>
      </c>
      <c r="C504" s="79">
        <f>IF(tbl_RFI_register[[#This Row],[Description]]&lt;&gt;"", TIME(8,0,0), "")</f>
        <v>0.33333333333333331</v>
      </c>
      <c r="D504" s="77" t="str">
        <f>IF(tbl_RFI_register[[#This Row],[Description]]&lt;&gt;"","LOT1","")</f>
        <v>LOT1</v>
      </c>
      <c r="E504" s="77" t="s">
        <v>5</v>
      </c>
      <c r="F504" s="83" t="s">
        <v>25</v>
      </c>
      <c r="G504" s="80" t="s">
        <v>1460</v>
      </c>
      <c r="H504" s="84" t="s">
        <v>180</v>
      </c>
      <c r="I504" s="77" t="s">
        <v>181</v>
      </c>
      <c r="J504" s="83" t="s">
        <v>23</v>
      </c>
      <c r="K504" s="80" t="s">
        <v>107</v>
      </c>
      <c r="L504" s="85" t="s">
        <v>57</v>
      </c>
      <c r="M504" s="82" t="b">
        <v>1</v>
      </c>
      <c r="N504" s="80"/>
    </row>
    <row r="505" spans="1:14" s="69" customFormat="1" ht="25" hidden="1" customHeight="1" x14ac:dyDescent="0.4">
      <c r="A505" s="77">
        <v>503</v>
      </c>
      <c r="B505" s="89">
        <v>45700</v>
      </c>
      <c r="C505" s="79">
        <f>IF(tbl_RFI_register[[#This Row],[Description]]&lt;&gt;"", TIME(8,0,0), "")</f>
        <v>0.33333333333333331</v>
      </c>
      <c r="D505" s="77" t="str">
        <f>IF(tbl_RFI_register[[#This Row],[Description]]&lt;&gt;"","LOT1","")</f>
        <v>LOT1</v>
      </c>
      <c r="E505" s="77" t="s">
        <v>5</v>
      </c>
      <c r="F505" s="83" t="s">
        <v>25</v>
      </c>
      <c r="G505" s="80" t="s">
        <v>1461</v>
      </c>
      <c r="H505" s="84" t="s">
        <v>180</v>
      </c>
      <c r="I505" s="77" t="s">
        <v>181</v>
      </c>
      <c r="J505" s="83" t="s">
        <v>23</v>
      </c>
      <c r="K505" s="80" t="s">
        <v>148</v>
      </c>
      <c r="L505" s="85" t="s">
        <v>58</v>
      </c>
      <c r="M505" s="82" t="b">
        <v>1</v>
      </c>
      <c r="N505" s="80"/>
    </row>
    <row r="506" spans="1:14" s="69" customFormat="1" ht="25" hidden="1" customHeight="1" x14ac:dyDescent="0.4">
      <c r="A506" s="77">
        <v>504</v>
      </c>
      <c r="B506" s="89">
        <v>45700</v>
      </c>
      <c r="C506" s="79">
        <f>IF(tbl_RFI_register[[#This Row],[Description]]&lt;&gt;"", TIME(8,0,0), "")</f>
        <v>0.33333333333333331</v>
      </c>
      <c r="D506" s="77" t="str">
        <f>IF(tbl_RFI_register[[#This Row],[Description]]&lt;&gt;"","LOT1","")</f>
        <v>LOT1</v>
      </c>
      <c r="E506" s="77" t="s">
        <v>5</v>
      </c>
      <c r="F506" s="83" t="s">
        <v>25</v>
      </c>
      <c r="G506" s="80" t="s">
        <v>1462</v>
      </c>
      <c r="H506" s="84" t="s">
        <v>180</v>
      </c>
      <c r="I506" s="77" t="s">
        <v>181</v>
      </c>
      <c r="J506" s="83" t="s">
        <v>23</v>
      </c>
      <c r="K506" s="80" t="s">
        <v>90</v>
      </c>
      <c r="L506" s="85" t="s">
        <v>236</v>
      </c>
      <c r="M506" s="82" t="b">
        <v>1</v>
      </c>
      <c r="N506" s="80"/>
    </row>
    <row r="507" spans="1:14" s="69" customFormat="1" ht="25" hidden="1" customHeight="1" x14ac:dyDescent="0.4">
      <c r="A507" s="77">
        <v>505</v>
      </c>
      <c r="B507" s="89">
        <v>45700</v>
      </c>
      <c r="C507" s="79">
        <f>IF(tbl_RFI_register[[#This Row],[Description]]&lt;&gt;"", TIME(8,0,0), "")</f>
        <v>0.33333333333333331</v>
      </c>
      <c r="D507" s="77" t="str">
        <f>IF(tbl_RFI_register[[#This Row],[Description]]&lt;&gt;"","LOT1","")</f>
        <v>LOT1</v>
      </c>
      <c r="E507" s="77" t="s">
        <v>5</v>
      </c>
      <c r="F507" s="83" t="s">
        <v>27</v>
      </c>
      <c r="G507" s="80" t="s">
        <v>1463</v>
      </c>
      <c r="H507" s="84" t="s">
        <v>70</v>
      </c>
      <c r="I507" s="77" t="s">
        <v>156</v>
      </c>
      <c r="J507" s="83" t="s">
        <v>23</v>
      </c>
      <c r="K507" s="80" t="s">
        <v>366</v>
      </c>
      <c r="L507" s="85" t="s">
        <v>216</v>
      </c>
      <c r="M507" s="82" t="b">
        <v>1</v>
      </c>
      <c r="N507" s="80"/>
    </row>
    <row r="508" spans="1:14" s="69" customFormat="1" ht="25" hidden="1" customHeight="1" x14ac:dyDescent="0.4">
      <c r="A508" s="77">
        <v>506</v>
      </c>
      <c r="B508" s="89">
        <v>45701</v>
      </c>
      <c r="C508" s="79">
        <f>IF(tbl_RFI_register[[#This Row],[Description]]&lt;&gt;"", TIME(8,0,0), "")</f>
        <v>0.33333333333333331</v>
      </c>
      <c r="D508" s="77" t="str">
        <f>IF(tbl_RFI_register[[#This Row],[Description]]&lt;&gt;"","LOT1","")</f>
        <v>LOT1</v>
      </c>
      <c r="E508" s="77" t="s">
        <v>14</v>
      </c>
      <c r="F508" s="83"/>
      <c r="G508" s="80" t="s">
        <v>1464</v>
      </c>
      <c r="H508" s="84" t="s">
        <v>9</v>
      </c>
      <c r="I508" s="77" t="s">
        <v>191</v>
      </c>
      <c r="J508" s="83" t="s">
        <v>174</v>
      </c>
      <c r="K508" s="80" t="s">
        <v>22</v>
      </c>
      <c r="L508" s="85" t="s">
        <v>54</v>
      </c>
      <c r="M508" s="82" t="b">
        <v>1</v>
      </c>
      <c r="N508" s="80"/>
    </row>
    <row r="509" spans="1:14" s="69" customFormat="1" ht="25" hidden="1" customHeight="1" x14ac:dyDescent="0.4">
      <c r="A509" s="77">
        <v>507</v>
      </c>
      <c r="B509" s="89">
        <v>45701</v>
      </c>
      <c r="C509" s="79">
        <f>IF(tbl_RFI_register[[#This Row],[Description]]&lt;&gt;"", TIME(8,0,0), "")</f>
        <v>0.33333333333333331</v>
      </c>
      <c r="D509" s="77" t="str">
        <f>IF(tbl_RFI_register[[#This Row],[Description]]&lt;&gt;"","LOT1","")</f>
        <v>LOT1</v>
      </c>
      <c r="E509" s="77" t="s">
        <v>15</v>
      </c>
      <c r="F509" s="83"/>
      <c r="G509" s="80" t="s">
        <v>1465</v>
      </c>
      <c r="H509" s="84" t="s">
        <v>9</v>
      </c>
      <c r="I509" s="77" t="s">
        <v>192</v>
      </c>
      <c r="J509" s="83" t="s">
        <v>174</v>
      </c>
      <c r="K509" s="80" t="s">
        <v>22</v>
      </c>
      <c r="L509" s="85" t="s">
        <v>54</v>
      </c>
      <c r="M509" s="82" t="b">
        <v>1</v>
      </c>
      <c r="N509" s="80"/>
    </row>
    <row r="510" spans="1:14" s="69" customFormat="1" ht="25" hidden="1" customHeight="1" x14ac:dyDescent="0.4">
      <c r="A510" s="77">
        <v>508</v>
      </c>
      <c r="B510" s="89">
        <v>45701</v>
      </c>
      <c r="C510" s="79">
        <f>IF(tbl_RFI_register[[#This Row],[Description]]&lt;&gt;"", TIME(8,0,0), "")</f>
        <v>0.33333333333333331</v>
      </c>
      <c r="D510" s="77" t="str">
        <f>IF(tbl_RFI_register[[#This Row],[Description]]&lt;&gt;"","LOT1","")</f>
        <v>LOT1</v>
      </c>
      <c r="E510" s="77" t="s">
        <v>16</v>
      </c>
      <c r="F510" s="83"/>
      <c r="G510" s="80" t="s">
        <v>1466</v>
      </c>
      <c r="H510" s="84" t="s">
        <v>9</v>
      </c>
      <c r="I510" s="77" t="s">
        <v>190</v>
      </c>
      <c r="J510" s="83" t="s">
        <v>174</v>
      </c>
      <c r="K510" s="80" t="s">
        <v>22</v>
      </c>
      <c r="L510" s="85" t="s">
        <v>54</v>
      </c>
      <c r="M510" s="82" t="b">
        <v>1</v>
      </c>
      <c r="N510" s="80"/>
    </row>
    <row r="511" spans="1:14" s="69" customFormat="1" ht="25" hidden="1" customHeight="1" x14ac:dyDescent="0.4">
      <c r="A511" s="77">
        <v>509</v>
      </c>
      <c r="B511" s="89">
        <v>45701</v>
      </c>
      <c r="C511" s="79">
        <f>IF(tbl_RFI_register[[#This Row],[Description]]&lt;&gt;"", TIME(8,0,0), "")</f>
        <v>0.33333333333333331</v>
      </c>
      <c r="D511" s="77" t="str">
        <f>IF(tbl_RFI_register[[#This Row],[Description]]&lt;&gt;"","LOT1","")</f>
        <v>LOT1</v>
      </c>
      <c r="E511" s="77" t="s">
        <v>17</v>
      </c>
      <c r="F511" s="83"/>
      <c r="G511" s="80" t="s">
        <v>1467</v>
      </c>
      <c r="H511" s="84" t="s">
        <v>9</v>
      </c>
      <c r="I511" s="77" t="s">
        <v>173</v>
      </c>
      <c r="J511" s="83" t="s">
        <v>174</v>
      </c>
      <c r="K511" s="80" t="s">
        <v>22</v>
      </c>
      <c r="L511" s="85" t="s">
        <v>54</v>
      </c>
      <c r="M511" s="82" t="b">
        <v>1</v>
      </c>
      <c r="N511" s="80"/>
    </row>
    <row r="512" spans="1:14" s="69" customFormat="1" ht="25" hidden="1" customHeight="1" x14ac:dyDescent="0.4">
      <c r="A512" s="77">
        <v>510</v>
      </c>
      <c r="B512" s="89">
        <v>45701</v>
      </c>
      <c r="C512" s="79">
        <f>IF(tbl_RFI_register[[#This Row],[Description]]&lt;&gt;"", TIME(8,0,0), "")</f>
        <v>0.33333333333333331</v>
      </c>
      <c r="D512" s="77" t="str">
        <f>IF(tbl_RFI_register[[#This Row],[Description]]&lt;&gt;"","LOT1","")</f>
        <v>LOT1</v>
      </c>
      <c r="E512" s="77" t="s">
        <v>18</v>
      </c>
      <c r="F512" s="83"/>
      <c r="G512" s="80" t="s">
        <v>1468</v>
      </c>
      <c r="H512" s="84" t="s">
        <v>9</v>
      </c>
      <c r="I512" s="77" t="s">
        <v>193</v>
      </c>
      <c r="J512" s="83" t="s">
        <v>174</v>
      </c>
      <c r="K512" s="80" t="s">
        <v>22</v>
      </c>
      <c r="L512" s="85" t="s">
        <v>54</v>
      </c>
      <c r="M512" s="82" t="b">
        <v>1</v>
      </c>
      <c r="N512" s="80"/>
    </row>
    <row r="513" spans="1:14" s="69" customFormat="1" ht="25" hidden="1" customHeight="1" x14ac:dyDescent="0.4">
      <c r="A513" s="77">
        <v>511</v>
      </c>
      <c r="B513" s="89">
        <v>45701</v>
      </c>
      <c r="C513" s="79">
        <f>IF(tbl_RFI_register[[#This Row],[Description]]&lt;&gt;"", TIME(8,0,0), "")</f>
        <v>0.33333333333333331</v>
      </c>
      <c r="D513" s="77" t="str">
        <f>IF(tbl_RFI_register[[#This Row],[Description]]&lt;&gt;"","LOT1","")</f>
        <v>LOT1</v>
      </c>
      <c r="E513" s="77" t="s">
        <v>19</v>
      </c>
      <c r="F513" s="83"/>
      <c r="G513" s="80" t="s">
        <v>1469</v>
      </c>
      <c r="H513" s="84" t="s">
        <v>9</v>
      </c>
      <c r="I513" s="77" t="s">
        <v>189</v>
      </c>
      <c r="J513" s="83" t="s">
        <v>174</v>
      </c>
      <c r="K513" s="80" t="s">
        <v>22</v>
      </c>
      <c r="L513" s="85" t="s">
        <v>54</v>
      </c>
      <c r="M513" s="82" t="b">
        <v>1</v>
      </c>
      <c r="N513" s="80"/>
    </row>
    <row r="514" spans="1:14" s="69" customFormat="1" ht="25" hidden="1" customHeight="1" x14ac:dyDescent="0.4">
      <c r="A514" s="77">
        <v>512</v>
      </c>
      <c r="B514" s="89">
        <v>45701</v>
      </c>
      <c r="C514" s="79">
        <f>IF(tbl_RFI_register[[#This Row],[Description]]&lt;&gt;"", TIME(8,0,0), "")</f>
        <v>0.33333333333333331</v>
      </c>
      <c r="D514" s="77" t="str">
        <f>IF(tbl_RFI_register[[#This Row],[Description]]&lt;&gt;"","LOT1","")</f>
        <v>LOT1</v>
      </c>
      <c r="E514" s="77" t="s">
        <v>20</v>
      </c>
      <c r="F514" s="83"/>
      <c r="G514" s="80" t="s">
        <v>1470</v>
      </c>
      <c r="H514" s="84" t="s">
        <v>9</v>
      </c>
      <c r="I514" s="77" t="s">
        <v>171</v>
      </c>
      <c r="J514" s="83" t="s">
        <v>174</v>
      </c>
      <c r="K514" s="80" t="s">
        <v>22</v>
      </c>
      <c r="L514" s="85" t="s">
        <v>54</v>
      </c>
      <c r="M514" s="82" t="b">
        <v>1</v>
      </c>
      <c r="N514" s="80"/>
    </row>
    <row r="515" spans="1:14" s="69" customFormat="1" ht="25" hidden="1" customHeight="1" x14ac:dyDescent="0.4">
      <c r="A515" s="77">
        <v>513</v>
      </c>
      <c r="B515" s="89">
        <v>45701</v>
      </c>
      <c r="C515" s="79">
        <f>IF(tbl_RFI_register[[#This Row],[Description]]&lt;&gt;"", TIME(8,0,0), "")</f>
        <v>0.33333333333333331</v>
      </c>
      <c r="D515" s="77" t="str">
        <f>IF(tbl_RFI_register[[#This Row],[Description]]&lt;&gt;"","LOT1","")</f>
        <v>LOT1</v>
      </c>
      <c r="E515" s="77" t="s">
        <v>5</v>
      </c>
      <c r="F515" s="83"/>
      <c r="G515" s="80" t="s">
        <v>1471</v>
      </c>
      <c r="H515" s="84" t="s">
        <v>9</v>
      </c>
      <c r="I515" s="77" t="s">
        <v>194</v>
      </c>
      <c r="J515" s="83" t="s">
        <v>174</v>
      </c>
      <c r="K515" s="80" t="s">
        <v>22</v>
      </c>
      <c r="L515" s="85" t="s">
        <v>54</v>
      </c>
      <c r="M515" s="82" t="b">
        <v>1</v>
      </c>
      <c r="N515" s="80"/>
    </row>
    <row r="516" spans="1:14" s="69" customFormat="1" ht="25" hidden="1" customHeight="1" x14ac:dyDescent="0.4">
      <c r="A516" s="77">
        <v>514</v>
      </c>
      <c r="B516" s="89">
        <v>45701</v>
      </c>
      <c r="C516" s="79">
        <f>IF(tbl_RFI_register[[#This Row],[Description]]&lt;&gt;"", TIME(8,0,0), "")</f>
        <v>0.33333333333333331</v>
      </c>
      <c r="D516" s="77" t="str">
        <f>IF(tbl_RFI_register[[#This Row],[Description]]&lt;&gt;"","LOT1","")</f>
        <v>LOT1</v>
      </c>
      <c r="E516" s="77" t="s">
        <v>5</v>
      </c>
      <c r="F516" s="83" t="s">
        <v>25</v>
      </c>
      <c r="G516" s="80" t="s">
        <v>1472</v>
      </c>
      <c r="H516" s="84" t="s">
        <v>175</v>
      </c>
      <c r="I516" s="77" t="s">
        <v>181</v>
      </c>
      <c r="J516" s="83" t="s">
        <v>23</v>
      </c>
      <c r="K516" s="80" t="s">
        <v>8</v>
      </c>
      <c r="L516" s="85" t="s">
        <v>56</v>
      </c>
      <c r="M516" s="82" t="b">
        <v>1</v>
      </c>
      <c r="N516" s="80"/>
    </row>
    <row r="517" spans="1:14" s="69" customFormat="1" ht="25" hidden="1" customHeight="1" x14ac:dyDescent="0.4">
      <c r="A517" s="77">
        <v>515</v>
      </c>
      <c r="B517" s="89">
        <v>45701</v>
      </c>
      <c r="C517" s="79">
        <f>IF(tbl_RFI_register[[#This Row],[Description]]&lt;&gt;"", TIME(8,0,0), "")</f>
        <v>0.33333333333333331</v>
      </c>
      <c r="D517" s="77" t="str">
        <f>IF(tbl_RFI_register[[#This Row],[Description]]&lt;&gt;"","LOT1","")</f>
        <v>LOT1</v>
      </c>
      <c r="E517" s="77" t="s">
        <v>5</v>
      </c>
      <c r="F517" s="83" t="s">
        <v>25</v>
      </c>
      <c r="G517" s="80" t="s">
        <v>1473</v>
      </c>
      <c r="H517" s="84" t="s">
        <v>180</v>
      </c>
      <c r="I517" s="77" t="s">
        <v>181</v>
      </c>
      <c r="J517" s="83" t="s">
        <v>23</v>
      </c>
      <c r="K517" s="80" t="s">
        <v>118</v>
      </c>
      <c r="L517" s="85" t="s">
        <v>58</v>
      </c>
      <c r="M517" s="82" t="b">
        <v>1</v>
      </c>
      <c r="N517" s="80"/>
    </row>
    <row r="518" spans="1:14" s="69" customFormat="1" ht="25" hidden="1" customHeight="1" x14ac:dyDescent="0.4">
      <c r="A518" s="77">
        <v>516</v>
      </c>
      <c r="B518" s="89">
        <v>45701</v>
      </c>
      <c r="C518" s="79">
        <f>IF(tbl_RFI_register[[#This Row],[Description]]&lt;&gt;"", TIME(8,0,0), "")</f>
        <v>0.33333333333333331</v>
      </c>
      <c r="D518" s="77" t="str">
        <f>IF(tbl_RFI_register[[#This Row],[Description]]&lt;&gt;"","LOT1","")</f>
        <v>LOT1</v>
      </c>
      <c r="E518" s="77" t="s">
        <v>5</v>
      </c>
      <c r="F518" s="83" t="s">
        <v>25</v>
      </c>
      <c r="G518" s="80" t="s">
        <v>1474</v>
      </c>
      <c r="H518" s="84" t="s">
        <v>180</v>
      </c>
      <c r="I518" s="77" t="s">
        <v>181</v>
      </c>
      <c r="J518" s="83" t="s">
        <v>23</v>
      </c>
      <c r="K518" s="80" t="s">
        <v>113</v>
      </c>
      <c r="L518" s="85" t="s">
        <v>55</v>
      </c>
      <c r="M518" s="82" t="b">
        <v>1</v>
      </c>
      <c r="N518" s="80"/>
    </row>
    <row r="519" spans="1:14" s="69" customFormat="1" ht="25" hidden="1" customHeight="1" x14ac:dyDescent="0.4">
      <c r="A519" s="77">
        <v>517</v>
      </c>
      <c r="B519" s="89">
        <v>45701</v>
      </c>
      <c r="C519" s="79">
        <f>IF(tbl_RFI_register[[#This Row],[Description]]&lt;&gt;"", TIME(8,0,0), "")</f>
        <v>0.33333333333333331</v>
      </c>
      <c r="D519" s="77" t="str">
        <f>IF(tbl_RFI_register[[#This Row],[Description]]&lt;&gt;"","LOT1","")</f>
        <v>LOT1</v>
      </c>
      <c r="E519" s="77" t="s">
        <v>5</v>
      </c>
      <c r="F519" s="83" t="s">
        <v>25</v>
      </c>
      <c r="G519" s="80" t="s">
        <v>1475</v>
      </c>
      <c r="H519" s="84" t="s">
        <v>180</v>
      </c>
      <c r="I519" s="77" t="s">
        <v>181</v>
      </c>
      <c r="J519" s="83" t="s">
        <v>23</v>
      </c>
      <c r="K519" s="80" t="s">
        <v>83</v>
      </c>
      <c r="L519" s="85" t="s">
        <v>237</v>
      </c>
      <c r="M519" s="82" t="b">
        <v>1</v>
      </c>
      <c r="N519" s="80"/>
    </row>
    <row r="520" spans="1:14" s="69" customFormat="1" ht="25" hidden="1" customHeight="1" x14ac:dyDescent="0.4">
      <c r="A520" s="77">
        <v>518</v>
      </c>
      <c r="B520" s="89">
        <v>45701</v>
      </c>
      <c r="C520" s="79">
        <f>IF(tbl_RFI_register[[#This Row],[Description]]&lt;&gt;"", TIME(8,0,0), "")</f>
        <v>0.33333333333333331</v>
      </c>
      <c r="D520" s="77" t="str">
        <f>IF(tbl_RFI_register[[#This Row],[Description]]&lt;&gt;"","LOT1","")</f>
        <v>LOT1</v>
      </c>
      <c r="E520" s="77" t="s">
        <v>5</v>
      </c>
      <c r="F520" s="83" t="s">
        <v>62</v>
      </c>
      <c r="G520" s="80" t="s">
        <v>1476</v>
      </c>
      <c r="H520" s="84" t="s">
        <v>221</v>
      </c>
      <c r="I520" s="77"/>
      <c r="J520" s="83" t="s">
        <v>174</v>
      </c>
      <c r="K520" s="80" t="s">
        <v>8</v>
      </c>
      <c r="L520" s="85" t="s">
        <v>56</v>
      </c>
      <c r="M520" s="82" t="b">
        <v>1</v>
      </c>
      <c r="N520" s="80"/>
    </row>
    <row r="521" spans="1:14" s="69" customFormat="1" ht="25" hidden="1" customHeight="1" x14ac:dyDescent="0.4">
      <c r="A521" s="77">
        <v>519</v>
      </c>
      <c r="B521" s="89">
        <v>45701</v>
      </c>
      <c r="C521" s="79">
        <f>IF(tbl_RFI_register[[#This Row],[Description]]&lt;&gt;"", TIME(8,0,0), "")</f>
        <v>0.33333333333333331</v>
      </c>
      <c r="D521" s="77" t="str">
        <f>IF(tbl_RFI_register[[#This Row],[Description]]&lt;&gt;"","LOT1","")</f>
        <v>LOT1</v>
      </c>
      <c r="E521" s="77" t="s">
        <v>5</v>
      </c>
      <c r="F521" s="83" t="s">
        <v>62</v>
      </c>
      <c r="G521" s="80" t="s">
        <v>1477</v>
      </c>
      <c r="H521" s="84" t="s">
        <v>221</v>
      </c>
      <c r="I521" s="77"/>
      <c r="J521" s="83" t="s">
        <v>174</v>
      </c>
      <c r="K521" s="80" t="s">
        <v>77</v>
      </c>
      <c r="L521" s="85" t="s">
        <v>140</v>
      </c>
      <c r="M521" s="82" t="b">
        <v>1</v>
      </c>
      <c r="N521" s="80"/>
    </row>
    <row r="522" spans="1:14" s="69" customFormat="1" ht="25" hidden="1" customHeight="1" x14ac:dyDescent="0.4">
      <c r="A522" s="77">
        <v>520</v>
      </c>
      <c r="B522" s="89">
        <v>45702</v>
      </c>
      <c r="C522" s="79">
        <f>IF(tbl_RFI_register[[#This Row],[Description]]&lt;&gt;"", TIME(8,0,0), "")</f>
        <v>0.33333333333333331</v>
      </c>
      <c r="D522" s="77" t="str">
        <f>IF(tbl_RFI_register[[#This Row],[Description]]&lt;&gt;"","LOT1","")</f>
        <v>LOT1</v>
      </c>
      <c r="E522" s="77" t="s">
        <v>5</v>
      </c>
      <c r="F522" s="83" t="s">
        <v>62</v>
      </c>
      <c r="G522" s="80" t="s">
        <v>1478</v>
      </c>
      <c r="H522" s="84" t="s">
        <v>221</v>
      </c>
      <c r="I522" s="77"/>
      <c r="J522" s="83" t="s">
        <v>174</v>
      </c>
      <c r="K522" s="80" t="s">
        <v>8</v>
      </c>
      <c r="L522" s="85" t="s">
        <v>56</v>
      </c>
      <c r="M522" s="82" t="b">
        <v>1</v>
      </c>
      <c r="N522" s="80"/>
    </row>
    <row r="523" spans="1:14" s="69" customFormat="1" ht="25" hidden="1" customHeight="1" x14ac:dyDescent="0.4">
      <c r="A523" s="77">
        <v>521</v>
      </c>
      <c r="B523" s="89">
        <v>45702</v>
      </c>
      <c r="C523" s="79">
        <f>IF(tbl_RFI_register[[#This Row],[Description]]&lt;&gt;"", TIME(8,0,0), "")</f>
        <v>0.33333333333333331</v>
      </c>
      <c r="D523" s="77" t="str">
        <f>IF(tbl_RFI_register[[#This Row],[Description]]&lt;&gt;"","LOT1","")</f>
        <v>LOT1</v>
      </c>
      <c r="E523" s="77" t="s">
        <v>5</v>
      </c>
      <c r="F523" s="83" t="s">
        <v>62</v>
      </c>
      <c r="G523" s="80" t="s">
        <v>1479</v>
      </c>
      <c r="H523" s="84" t="s">
        <v>221</v>
      </c>
      <c r="I523" s="77"/>
      <c r="J523" s="83" t="s">
        <v>174</v>
      </c>
      <c r="K523" s="80" t="s">
        <v>115</v>
      </c>
      <c r="L523" s="85" t="s">
        <v>55</v>
      </c>
      <c r="M523" s="82" t="b">
        <v>1</v>
      </c>
      <c r="N523" s="80"/>
    </row>
    <row r="524" spans="1:14" s="69" customFormat="1" ht="25" hidden="1" customHeight="1" x14ac:dyDescent="0.4">
      <c r="A524" s="77">
        <v>522</v>
      </c>
      <c r="B524" s="89">
        <v>45702</v>
      </c>
      <c r="C524" s="79">
        <f>IF(tbl_RFI_register[[#This Row],[Description]]&lt;&gt;"", TIME(8,0,0), "")</f>
        <v>0.33333333333333331</v>
      </c>
      <c r="D524" s="77" t="str">
        <f>IF(tbl_RFI_register[[#This Row],[Description]]&lt;&gt;"","LOT1","")</f>
        <v>LOT1</v>
      </c>
      <c r="E524" s="77" t="s">
        <v>5</v>
      </c>
      <c r="F524" s="83" t="s">
        <v>62</v>
      </c>
      <c r="G524" s="80" t="s">
        <v>1480</v>
      </c>
      <c r="H524" s="84" t="s">
        <v>221</v>
      </c>
      <c r="I524" s="77"/>
      <c r="J524" s="83" t="s">
        <v>174</v>
      </c>
      <c r="K524" s="80" t="s">
        <v>121</v>
      </c>
      <c r="L524" s="85" t="s">
        <v>58</v>
      </c>
      <c r="M524" s="82" t="b">
        <v>1</v>
      </c>
      <c r="N524" s="80"/>
    </row>
    <row r="525" spans="1:14" s="69" customFormat="1" ht="25" hidden="1" customHeight="1" x14ac:dyDescent="0.4">
      <c r="A525" s="77">
        <v>523</v>
      </c>
      <c r="B525" s="89">
        <v>45702</v>
      </c>
      <c r="C525" s="79">
        <f>IF(tbl_RFI_register[[#This Row],[Description]]&lt;&gt;"", TIME(8,0,0), "")</f>
        <v>0.33333333333333331</v>
      </c>
      <c r="D525" s="77" t="str">
        <f>IF(tbl_RFI_register[[#This Row],[Description]]&lt;&gt;"","LOT1","")</f>
        <v>LOT1</v>
      </c>
      <c r="E525" s="77" t="s">
        <v>5</v>
      </c>
      <c r="F525" s="83" t="s">
        <v>62</v>
      </c>
      <c r="G525" s="80" t="s">
        <v>1481</v>
      </c>
      <c r="H525" s="84" t="s">
        <v>221</v>
      </c>
      <c r="I525" s="77"/>
      <c r="J525" s="83" t="s">
        <v>174</v>
      </c>
      <c r="K525" s="80" t="s">
        <v>92</v>
      </c>
      <c r="L525" s="85" t="s">
        <v>237</v>
      </c>
      <c r="M525" s="82" t="b">
        <v>1</v>
      </c>
      <c r="N525" s="80"/>
    </row>
    <row r="526" spans="1:14" s="69" customFormat="1" ht="25" hidden="1" customHeight="1" x14ac:dyDescent="0.4">
      <c r="A526" s="77">
        <v>524</v>
      </c>
      <c r="B526" s="89">
        <v>45702</v>
      </c>
      <c r="C526" s="79">
        <f>IF(tbl_RFI_register[[#This Row],[Description]]&lt;&gt;"", TIME(8,0,0), "")</f>
        <v>0.33333333333333331</v>
      </c>
      <c r="D526" s="77" t="str">
        <f>IF(tbl_RFI_register[[#This Row],[Description]]&lt;&gt;"","LOT1","")</f>
        <v>LOT1</v>
      </c>
      <c r="E526" s="77" t="s">
        <v>5</v>
      </c>
      <c r="F526" s="83" t="s">
        <v>25</v>
      </c>
      <c r="G526" s="80" t="s">
        <v>1482</v>
      </c>
      <c r="H526" s="84" t="s">
        <v>33</v>
      </c>
      <c r="I526" s="77"/>
      <c r="J526" s="83" t="s">
        <v>174</v>
      </c>
      <c r="K526" s="80" t="s">
        <v>260</v>
      </c>
      <c r="L526" s="85" t="s">
        <v>136</v>
      </c>
      <c r="M526" s="82" t="b">
        <v>1</v>
      </c>
      <c r="N526" s="80" t="s">
        <v>279</v>
      </c>
    </row>
    <row r="527" spans="1:14" s="69" customFormat="1" ht="25" hidden="1" customHeight="1" x14ac:dyDescent="0.4">
      <c r="A527" s="77">
        <v>525</v>
      </c>
      <c r="B527" s="89">
        <v>45702</v>
      </c>
      <c r="C527" s="79">
        <f>IF(tbl_RFI_register[[#This Row],[Description]]&lt;&gt;"", TIME(8,0,0), "")</f>
        <v>0.33333333333333331</v>
      </c>
      <c r="D527" s="77" t="str">
        <f>IF(tbl_RFI_register[[#This Row],[Description]]&lt;&gt;"","LOT1","")</f>
        <v>LOT1</v>
      </c>
      <c r="E527" s="77" t="s">
        <v>5</v>
      </c>
      <c r="F527" s="83" t="s">
        <v>25</v>
      </c>
      <c r="G527" s="80" t="s">
        <v>1483</v>
      </c>
      <c r="H527" s="84" t="s">
        <v>33</v>
      </c>
      <c r="I527" s="77"/>
      <c r="J527" s="83" t="s">
        <v>174</v>
      </c>
      <c r="K527" s="80" t="s">
        <v>261</v>
      </c>
      <c r="L527" s="85" t="s">
        <v>136</v>
      </c>
      <c r="M527" s="82" t="b">
        <v>1</v>
      </c>
      <c r="N527" s="80" t="s">
        <v>280</v>
      </c>
    </row>
    <row r="528" spans="1:14" s="69" customFormat="1" ht="25" hidden="1" customHeight="1" x14ac:dyDescent="0.4">
      <c r="A528" s="77">
        <v>526</v>
      </c>
      <c r="B528" s="89">
        <v>45703</v>
      </c>
      <c r="C528" s="79">
        <f>IF(tbl_RFI_register[[#This Row],[Description]]&lt;&gt;"", TIME(8,0,0), "")</f>
        <v>0.33333333333333331</v>
      </c>
      <c r="D528" s="77" t="str">
        <f>IF(tbl_RFI_register[[#This Row],[Description]]&lt;&gt;"","LOT1","")</f>
        <v>LOT1</v>
      </c>
      <c r="E528" s="77" t="s">
        <v>5</v>
      </c>
      <c r="F528" s="83" t="s">
        <v>27</v>
      </c>
      <c r="G528" s="80" t="s">
        <v>1484</v>
      </c>
      <c r="H528" s="84" t="s">
        <v>32</v>
      </c>
      <c r="I528" s="77"/>
      <c r="J528" s="83" t="s">
        <v>23</v>
      </c>
      <c r="K528" s="80" t="s">
        <v>264</v>
      </c>
      <c r="L528" s="85" t="s">
        <v>136</v>
      </c>
      <c r="M528" s="82" t="b">
        <v>1</v>
      </c>
      <c r="N528" s="80"/>
    </row>
    <row r="529" spans="1:14" s="69" customFormat="1" ht="25" hidden="1" customHeight="1" x14ac:dyDescent="0.4">
      <c r="A529" s="77">
        <v>527</v>
      </c>
      <c r="B529" s="89">
        <v>45703</v>
      </c>
      <c r="C529" s="79">
        <f>IF(tbl_RFI_register[[#This Row],[Description]]&lt;&gt;"", TIME(8,0,0), "")</f>
        <v>0.33333333333333331</v>
      </c>
      <c r="D529" s="77" t="str">
        <f>IF(tbl_RFI_register[[#This Row],[Description]]&lt;&gt;"","LOT1","")</f>
        <v>LOT1</v>
      </c>
      <c r="E529" s="77" t="s">
        <v>5</v>
      </c>
      <c r="F529" s="83" t="s">
        <v>25</v>
      </c>
      <c r="G529" s="80" t="s">
        <v>1485</v>
      </c>
      <c r="H529" s="84" t="s">
        <v>175</v>
      </c>
      <c r="I529" s="77" t="s">
        <v>181</v>
      </c>
      <c r="J529" s="83" t="s">
        <v>23</v>
      </c>
      <c r="K529" s="80" t="s">
        <v>8</v>
      </c>
      <c r="L529" s="85" t="s">
        <v>56</v>
      </c>
      <c r="M529" s="82" t="b">
        <v>1</v>
      </c>
      <c r="N529" s="80"/>
    </row>
    <row r="530" spans="1:14" s="69" customFormat="1" ht="25" hidden="1" customHeight="1" x14ac:dyDescent="0.4">
      <c r="A530" s="77">
        <v>528</v>
      </c>
      <c r="B530" s="89">
        <v>45703</v>
      </c>
      <c r="C530" s="79">
        <f>IF(tbl_RFI_register[[#This Row],[Description]]&lt;&gt;"", TIME(8,0,0), "")</f>
        <v>0.33333333333333331</v>
      </c>
      <c r="D530" s="77" t="str">
        <f>IF(tbl_RFI_register[[#This Row],[Description]]&lt;&gt;"","LOT1","")</f>
        <v>LOT1</v>
      </c>
      <c r="E530" s="77" t="s">
        <v>5</v>
      </c>
      <c r="F530" s="83" t="s">
        <v>25</v>
      </c>
      <c r="G530" s="80" t="s">
        <v>1486</v>
      </c>
      <c r="H530" s="84" t="s">
        <v>180</v>
      </c>
      <c r="I530" s="77" t="s">
        <v>181</v>
      </c>
      <c r="J530" s="83" t="s">
        <v>23</v>
      </c>
      <c r="K530" s="80" t="s">
        <v>122</v>
      </c>
      <c r="L530" s="85" t="s">
        <v>58</v>
      </c>
      <c r="M530" s="82" t="b">
        <v>1</v>
      </c>
      <c r="N530" s="80"/>
    </row>
    <row r="531" spans="1:14" s="69" customFormat="1" ht="25" hidden="1" customHeight="1" x14ac:dyDescent="0.4">
      <c r="A531" s="77">
        <v>529</v>
      </c>
      <c r="B531" s="78">
        <v>45703</v>
      </c>
      <c r="C531" s="79">
        <f>IF(tbl_RFI_register[[#This Row],[Description]]&lt;&gt;"", TIME(8,0,0), "")</f>
        <v>0.33333333333333331</v>
      </c>
      <c r="D531" s="77" t="str">
        <f>IF(tbl_RFI_register[[#This Row],[Description]]&lt;&gt;"","LOT1","")</f>
        <v>LOT1</v>
      </c>
      <c r="E531" s="77" t="s">
        <v>5</v>
      </c>
      <c r="F531" s="83" t="s">
        <v>25</v>
      </c>
      <c r="G531" s="80" t="s">
        <v>1487</v>
      </c>
      <c r="H531" s="84" t="s">
        <v>180</v>
      </c>
      <c r="I531" s="77" t="s">
        <v>181</v>
      </c>
      <c r="J531" s="83" t="s">
        <v>23</v>
      </c>
      <c r="K531" s="80" t="s">
        <v>89</v>
      </c>
      <c r="L531" s="85" t="s">
        <v>141</v>
      </c>
      <c r="M531" s="82" t="b">
        <v>1</v>
      </c>
      <c r="N531" s="80"/>
    </row>
    <row r="532" spans="1:14" s="69" customFormat="1" ht="25" hidden="1" customHeight="1" x14ac:dyDescent="0.4">
      <c r="A532" s="77">
        <v>530</v>
      </c>
      <c r="B532" s="89">
        <v>45703</v>
      </c>
      <c r="C532" s="79">
        <f>IF(tbl_RFI_register[[#This Row],[Description]]&lt;&gt;"", TIME(8,0,0), "")</f>
        <v>0.33333333333333331</v>
      </c>
      <c r="D532" s="77" t="str">
        <f>IF(tbl_RFI_register[[#This Row],[Description]]&lt;&gt;"","LOT1","")</f>
        <v>LOT1</v>
      </c>
      <c r="E532" s="77" t="s">
        <v>5</v>
      </c>
      <c r="F532" s="83" t="s">
        <v>25</v>
      </c>
      <c r="G532" s="80" t="s">
        <v>1488</v>
      </c>
      <c r="H532" s="84" t="s">
        <v>180</v>
      </c>
      <c r="I532" s="77" t="s">
        <v>181</v>
      </c>
      <c r="J532" s="83" t="s">
        <v>23</v>
      </c>
      <c r="K532" s="80" t="s">
        <v>85</v>
      </c>
      <c r="L532" s="85" t="s">
        <v>236</v>
      </c>
      <c r="M532" s="82" t="b">
        <v>1</v>
      </c>
      <c r="N532" s="80"/>
    </row>
    <row r="533" spans="1:14" s="69" customFormat="1" ht="25" hidden="1" customHeight="1" x14ac:dyDescent="0.4">
      <c r="A533" s="77">
        <v>531</v>
      </c>
      <c r="B533" s="89">
        <v>45703</v>
      </c>
      <c r="C533" s="79">
        <f>IF(tbl_RFI_register[[#This Row],[Description]]&lt;&gt;"", TIME(8,0,0), "")</f>
        <v>0.33333333333333331</v>
      </c>
      <c r="D533" s="77" t="str">
        <f>IF(tbl_RFI_register[[#This Row],[Description]]&lt;&gt;"","LOT1","")</f>
        <v>LOT1</v>
      </c>
      <c r="E533" s="77" t="s">
        <v>5</v>
      </c>
      <c r="F533" s="83" t="s">
        <v>27</v>
      </c>
      <c r="G533" s="80" t="s">
        <v>1489</v>
      </c>
      <c r="H533" s="84" t="s">
        <v>70</v>
      </c>
      <c r="I533" s="77" t="s">
        <v>156</v>
      </c>
      <c r="J533" s="83" t="s">
        <v>23</v>
      </c>
      <c r="K533" s="80" t="s">
        <v>367</v>
      </c>
      <c r="L533" s="85" t="s">
        <v>216</v>
      </c>
      <c r="M533" s="82" t="b">
        <v>1</v>
      </c>
      <c r="N533" s="80"/>
    </row>
    <row r="534" spans="1:14" s="69" customFormat="1" ht="25" hidden="1" customHeight="1" x14ac:dyDescent="0.4">
      <c r="A534" s="77">
        <v>532</v>
      </c>
      <c r="B534" s="89">
        <v>45703</v>
      </c>
      <c r="C534" s="79">
        <f>IF(tbl_RFI_register[[#This Row],[Description]]&lt;&gt;"", TIME(8,0,0), "")</f>
        <v>0.33333333333333331</v>
      </c>
      <c r="D534" s="77" t="str">
        <f>IF(tbl_RFI_register[[#This Row],[Description]]&lt;&gt;"","LOT1","")</f>
        <v>LOT1</v>
      </c>
      <c r="E534" s="77" t="s">
        <v>19</v>
      </c>
      <c r="F534" s="83"/>
      <c r="G534" s="80" t="s">
        <v>1490</v>
      </c>
      <c r="H534" s="84" t="s">
        <v>9</v>
      </c>
      <c r="I534" s="77" t="s">
        <v>64</v>
      </c>
      <c r="J534" s="83" t="s">
        <v>174</v>
      </c>
      <c r="K534" s="80" t="s">
        <v>24</v>
      </c>
      <c r="L534" s="85" t="s">
        <v>139</v>
      </c>
      <c r="M534" s="82" t="b">
        <v>1</v>
      </c>
      <c r="N534" s="80"/>
    </row>
    <row r="535" spans="1:14" s="69" customFormat="1" ht="25" hidden="1" customHeight="1" x14ac:dyDescent="0.4">
      <c r="A535" s="77" t="s">
        <v>2138</v>
      </c>
      <c r="B535" s="78">
        <v>45703</v>
      </c>
      <c r="C535" s="79">
        <f>IF(tbl_RFI_register[[#This Row],[Description]]&lt;&gt;"", TIME(8,0,0), "")</f>
        <v>0.33333333333333331</v>
      </c>
      <c r="D535" s="77" t="str">
        <f>IF(tbl_RFI_register[[#This Row],[Description]]&lt;&gt;"","LOT1","")</f>
        <v>LOT1</v>
      </c>
      <c r="E535" s="77" t="s">
        <v>19</v>
      </c>
      <c r="F535" s="83"/>
      <c r="G535" s="86" t="s">
        <v>2084</v>
      </c>
      <c r="H535" s="84" t="s">
        <v>187</v>
      </c>
      <c r="I535" s="77" t="s">
        <v>188</v>
      </c>
      <c r="J535" s="83" t="s">
        <v>23</v>
      </c>
      <c r="K535" s="80" t="s">
        <v>487</v>
      </c>
      <c r="L535" s="85" t="s">
        <v>138</v>
      </c>
      <c r="M535" s="94" t="b">
        <v>0</v>
      </c>
      <c r="N535" s="95"/>
    </row>
    <row r="536" spans="1:14" s="69" customFormat="1" ht="25" hidden="1" customHeight="1" x14ac:dyDescent="0.4">
      <c r="A536" s="77" t="s">
        <v>2139</v>
      </c>
      <c r="B536" s="78">
        <v>45703</v>
      </c>
      <c r="C536" s="79">
        <f>IF(tbl_RFI_register[[#This Row],[Description]]&lt;&gt;"", TIME(8,0,0), "")</f>
        <v>0.33333333333333331</v>
      </c>
      <c r="D536" s="77" t="str">
        <f>IF(tbl_RFI_register[[#This Row],[Description]]&lt;&gt;"","LOT1","")</f>
        <v>LOT1</v>
      </c>
      <c r="E536" s="77" t="s">
        <v>19</v>
      </c>
      <c r="F536" s="83"/>
      <c r="G536" s="86" t="s">
        <v>2085</v>
      </c>
      <c r="H536" s="84" t="s">
        <v>474</v>
      </c>
      <c r="I536" s="77" t="s">
        <v>475</v>
      </c>
      <c r="J536" s="83" t="s">
        <v>26</v>
      </c>
      <c r="K536" s="80" t="s">
        <v>487</v>
      </c>
      <c r="L536" s="85" t="s">
        <v>138</v>
      </c>
      <c r="M536" s="94" t="b">
        <v>0</v>
      </c>
      <c r="N536" s="95"/>
    </row>
    <row r="537" spans="1:14" s="69" customFormat="1" ht="25" hidden="1" customHeight="1" x14ac:dyDescent="0.4">
      <c r="A537" s="77">
        <v>533</v>
      </c>
      <c r="B537" s="89">
        <v>45704</v>
      </c>
      <c r="C537" s="79">
        <f>IF(tbl_RFI_register[[#This Row],[Description]]&lt;&gt;"", TIME(8,0,0), "")</f>
        <v>0.33333333333333331</v>
      </c>
      <c r="D537" s="77" t="str">
        <f>IF(tbl_RFI_register[[#This Row],[Description]]&lt;&gt;"","LOT1","")</f>
        <v>LOT1</v>
      </c>
      <c r="E537" s="77" t="s">
        <v>5</v>
      </c>
      <c r="F537" s="83" t="s">
        <v>25</v>
      </c>
      <c r="G537" s="80" t="s">
        <v>1491</v>
      </c>
      <c r="H537" s="84" t="s">
        <v>175</v>
      </c>
      <c r="I537" s="77" t="s">
        <v>182</v>
      </c>
      <c r="J537" s="83" t="s">
        <v>23</v>
      </c>
      <c r="K537" s="80" t="s">
        <v>8</v>
      </c>
      <c r="L537" s="85" t="s">
        <v>56</v>
      </c>
      <c r="M537" s="82" t="b">
        <v>1</v>
      </c>
      <c r="N537" s="80"/>
    </row>
    <row r="538" spans="1:14" s="69" customFormat="1" ht="25" hidden="1" customHeight="1" x14ac:dyDescent="0.4">
      <c r="A538" s="77">
        <v>534</v>
      </c>
      <c r="B538" s="89">
        <v>45704</v>
      </c>
      <c r="C538" s="79">
        <f>IF(tbl_RFI_register[[#This Row],[Description]]&lt;&gt;"", TIME(8,0,0), "")</f>
        <v>0.33333333333333331</v>
      </c>
      <c r="D538" s="77" t="str">
        <f>IF(tbl_RFI_register[[#This Row],[Description]]&lt;&gt;"","LOT1","")</f>
        <v>LOT1</v>
      </c>
      <c r="E538" s="77" t="s">
        <v>5</v>
      </c>
      <c r="F538" s="83" t="s">
        <v>25</v>
      </c>
      <c r="G538" s="80" t="s">
        <v>1492</v>
      </c>
      <c r="H538" s="84" t="s">
        <v>181</v>
      </c>
      <c r="I538" s="77" t="s">
        <v>182</v>
      </c>
      <c r="J538" s="83" t="s">
        <v>23</v>
      </c>
      <c r="K538" s="80" t="s">
        <v>480</v>
      </c>
      <c r="L538" s="85" t="s">
        <v>137</v>
      </c>
      <c r="M538" s="82" t="b">
        <v>1</v>
      </c>
      <c r="N538" s="80"/>
    </row>
    <row r="539" spans="1:14" s="69" customFormat="1" ht="25" hidden="1" customHeight="1" x14ac:dyDescent="0.4">
      <c r="A539" s="87">
        <v>535</v>
      </c>
      <c r="B539" s="89">
        <v>45704</v>
      </c>
      <c r="C539" s="91">
        <f>IF(tbl_RFI_register[[#This Row],[Description]]&lt;&gt;"", TIME(8,0,0), "")</f>
        <v>0.33333333333333331</v>
      </c>
      <c r="D539" s="87" t="str">
        <f>IF(tbl_RFI_register[[#This Row],[Description]]&lt;&gt;"","LOT1","")</f>
        <v>LOT1</v>
      </c>
      <c r="E539" s="77" t="s">
        <v>5</v>
      </c>
      <c r="F539" s="83" t="s">
        <v>25</v>
      </c>
      <c r="G539" s="86" t="s">
        <v>1493</v>
      </c>
      <c r="H539" s="92" t="s">
        <v>181</v>
      </c>
      <c r="I539" s="87" t="s">
        <v>182</v>
      </c>
      <c r="J539" s="88" t="s">
        <v>23</v>
      </c>
      <c r="K539" s="86" t="s">
        <v>107</v>
      </c>
      <c r="L539" s="93" t="s">
        <v>57</v>
      </c>
      <c r="M539" s="82" t="b">
        <v>1</v>
      </c>
      <c r="N539" s="80"/>
    </row>
    <row r="540" spans="1:14" s="69" customFormat="1" ht="25" hidden="1" customHeight="1" x14ac:dyDescent="0.4">
      <c r="A540" s="87">
        <v>536</v>
      </c>
      <c r="B540" s="89">
        <v>45704</v>
      </c>
      <c r="C540" s="91">
        <f>IF(tbl_RFI_register[[#This Row],[Description]]&lt;&gt;"", TIME(8,0,0), "")</f>
        <v>0.33333333333333331</v>
      </c>
      <c r="D540" s="87" t="str">
        <f>IF(tbl_RFI_register[[#This Row],[Description]]&lt;&gt;"","LOT1","")</f>
        <v>LOT1</v>
      </c>
      <c r="E540" s="77" t="s">
        <v>5</v>
      </c>
      <c r="F540" s="83" t="s">
        <v>25</v>
      </c>
      <c r="G540" s="86" t="s">
        <v>1494</v>
      </c>
      <c r="H540" s="92" t="s">
        <v>181</v>
      </c>
      <c r="I540" s="87" t="s">
        <v>182</v>
      </c>
      <c r="J540" s="88" t="s">
        <v>23</v>
      </c>
      <c r="K540" s="86" t="s">
        <v>148</v>
      </c>
      <c r="L540" s="93" t="s">
        <v>58</v>
      </c>
      <c r="M540" s="82" t="b">
        <v>1</v>
      </c>
      <c r="N540" s="80"/>
    </row>
    <row r="541" spans="1:14" s="69" customFormat="1" ht="25" hidden="1" customHeight="1" x14ac:dyDescent="0.4">
      <c r="A541" s="77">
        <v>537</v>
      </c>
      <c r="B541" s="89">
        <v>45704</v>
      </c>
      <c r="C541" s="79">
        <f>IF(tbl_RFI_register[[#This Row],[Description]]&lt;&gt;"", TIME(8,0,0), "")</f>
        <v>0.33333333333333331</v>
      </c>
      <c r="D541" s="77" t="str">
        <f>IF(tbl_RFI_register[[#This Row],[Description]]&lt;&gt;"","LOT1","")</f>
        <v>LOT1</v>
      </c>
      <c r="E541" s="77" t="s">
        <v>5</v>
      </c>
      <c r="F541" s="83" t="s">
        <v>25</v>
      </c>
      <c r="G541" s="80" t="s">
        <v>1495</v>
      </c>
      <c r="H541" s="84" t="s">
        <v>181</v>
      </c>
      <c r="I541" s="77" t="s">
        <v>182</v>
      </c>
      <c r="J541" s="83" t="s">
        <v>23</v>
      </c>
      <c r="K541" s="80" t="s">
        <v>90</v>
      </c>
      <c r="L541" s="85" t="s">
        <v>236</v>
      </c>
      <c r="M541" s="82" t="b">
        <v>1</v>
      </c>
      <c r="N541" s="80"/>
    </row>
    <row r="542" spans="1:14" s="69" customFormat="1" ht="25" hidden="1" customHeight="1" x14ac:dyDescent="0.4">
      <c r="A542" s="77">
        <v>538</v>
      </c>
      <c r="B542" s="89">
        <v>45704</v>
      </c>
      <c r="C542" s="79">
        <f>IF(tbl_RFI_register[[#This Row],[Description]]&lt;&gt;"", TIME(8,0,0), "")</f>
        <v>0.33333333333333331</v>
      </c>
      <c r="D542" s="77" t="str">
        <f>IF(tbl_RFI_register[[#This Row],[Description]]&lt;&gt;"","LOT1","")</f>
        <v>LOT1</v>
      </c>
      <c r="E542" s="77" t="s">
        <v>5</v>
      </c>
      <c r="F542" s="83" t="s">
        <v>62</v>
      </c>
      <c r="G542" s="80" t="s">
        <v>1496</v>
      </c>
      <c r="H542" s="84" t="s">
        <v>221</v>
      </c>
      <c r="I542" s="77"/>
      <c r="J542" s="83" t="s">
        <v>23</v>
      </c>
      <c r="K542" s="80" t="s">
        <v>8</v>
      </c>
      <c r="L542" s="85" t="s">
        <v>56</v>
      </c>
      <c r="M542" s="82" t="b">
        <v>1</v>
      </c>
      <c r="N542" s="80"/>
    </row>
    <row r="543" spans="1:14" s="69" customFormat="1" ht="25" hidden="1" customHeight="1" x14ac:dyDescent="0.4">
      <c r="A543" s="77" t="s">
        <v>556</v>
      </c>
      <c r="B543" s="89">
        <v>45704</v>
      </c>
      <c r="C543" s="79">
        <f>IF(tbl_RFI_register[[#This Row],[Description]]&lt;&gt;"", TIME(8,0,0), "")</f>
        <v>0.33333333333333331</v>
      </c>
      <c r="D543" s="77" t="str">
        <f>IF(tbl_RFI_register[[#This Row],[Description]]&lt;&gt;"","LOT1","")</f>
        <v>LOT1</v>
      </c>
      <c r="E543" s="77" t="s">
        <v>5</v>
      </c>
      <c r="F543" s="83" t="s">
        <v>62</v>
      </c>
      <c r="G543" s="80" t="s">
        <v>557</v>
      </c>
      <c r="H543" s="84" t="s">
        <v>221</v>
      </c>
      <c r="I543" s="77"/>
      <c r="J543" s="83" t="s">
        <v>23</v>
      </c>
      <c r="K543" s="80" t="s">
        <v>145</v>
      </c>
      <c r="L543" s="84" t="s">
        <v>141</v>
      </c>
      <c r="M543" s="94" t="b">
        <v>1</v>
      </c>
      <c r="N543" s="95"/>
    </row>
    <row r="544" spans="1:14" s="69" customFormat="1" ht="25" hidden="1" customHeight="1" x14ac:dyDescent="0.4">
      <c r="A544" s="77">
        <v>539</v>
      </c>
      <c r="B544" s="89">
        <v>45704</v>
      </c>
      <c r="C544" s="79">
        <f>IF(tbl_RFI_register[[#This Row],[Description]]&lt;&gt;"", TIME(8,0,0), "")</f>
        <v>0.33333333333333331</v>
      </c>
      <c r="D544" s="77" t="str">
        <f>IF(tbl_RFI_register[[#This Row],[Description]]&lt;&gt;"","LOT1","")</f>
        <v>LOT1</v>
      </c>
      <c r="E544" s="77" t="s">
        <v>5</v>
      </c>
      <c r="F544" s="83" t="s">
        <v>62</v>
      </c>
      <c r="G544" s="80" t="s">
        <v>1497</v>
      </c>
      <c r="H544" s="84" t="s">
        <v>221</v>
      </c>
      <c r="I544" s="77"/>
      <c r="J544" s="83" t="s">
        <v>23</v>
      </c>
      <c r="K544" s="80" t="s">
        <v>129</v>
      </c>
      <c r="L544" s="85" t="s">
        <v>58</v>
      </c>
      <c r="M544" s="82" t="b">
        <v>1</v>
      </c>
      <c r="N544" s="80"/>
    </row>
    <row r="545" spans="1:14" s="69" customFormat="1" ht="25" hidden="1" customHeight="1" x14ac:dyDescent="0.4">
      <c r="A545" s="77">
        <v>540</v>
      </c>
      <c r="B545" s="89">
        <v>45704</v>
      </c>
      <c r="C545" s="79">
        <f>IF(tbl_RFI_register[[#This Row],[Description]]&lt;&gt;"", TIME(8,0,0), "")</f>
        <v>0.33333333333333331</v>
      </c>
      <c r="D545" s="77" t="str">
        <f>IF(tbl_RFI_register[[#This Row],[Description]]&lt;&gt;"","LOT1","")</f>
        <v>LOT1</v>
      </c>
      <c r="E545" s="77" t="s">
        <v>5</v>
      </c>
      <c r="F545" s="83" t="s">
        <v>62</v>
      </c>
      <c r="G545" s="80" t="s">
        <v>1498</v>
      </c>
      <c r="H545" s="84" t="s">
        <v>221</v>
      </c>
      <c r="I545" s="77"/>
      <c r="J545" s="83" t="s">
        <v>23</v>
      </c>
      <c r="K545" s="80" t="s">
        <v>132</v>
      </c>
      <c r="L545" s="85" t="s">
        <v>236</v>
      </c>
      <c r="M545" s="82" t="b">
        <v>1</v>
      </c>
      <c r="N545" s="80"/>
    </row>
    <row r="546" spans="1:14" s="69" customFormat="1" ht="25" hidden="1" customHeight="1" x14ac:dyDescent="0.4">
      <c r="A546" s="77">
        <v>541</v>
      </c>
      <c r="B546" s="89">
        <v>45704</v>
      </c>
      <c r="C546" s="79">
        <f>IF(tbl_RFI_register[[#This Row],[Description]]&lt;&gt;"", TIME(8,0,0), "")</f>
        <v>0.33333333333333331</v>
      </c>
      <c r="D546" s="77" t="str">
        <f>IF(tbl_RFI_register[[#This Row],[Description]]&lt;&gt;"","LOT1","")</f>
        <v>LOT1</v>
      </c>
      <c r="E546" s="77" t="s">
        <v>17</v>
      </c>
      <c r="F546" s="83" t="s">
        <v>62</v>
      </c>
      <c r="G546" s="80" t="s">
        <v>1499</v>
      </c>
      <c r="H546" s="84" t="s">
        <v>9</v>
      </c>
      <c r="I546" s="77" t="s">
        <v>67</v>
      </c>
      <c r="J546" s="83" t="s">
        <v>174</v>
      </c>
      <c r="K546" s="80" t="s">
        <v>24</v>
      </c>
      <c r="L546" s="85" t="s">
        <v>139</v>
      </c>
      <c r="M546" s="82" t="b">
        <v>1</v>
      </c>
      <c r="N546" s="80"/>
    </row>
    <row r="547" spans="1:14" s="69" customFormat="1" ht="25" hidden="1" customHeight="1" x14ac:dyDescent="0.4">
      <c r="A547" s="77" t="s">
        <v>2093</v>
      </c>
      <c r="B547" s="78">
        <v>45704</v>
      </c>
      <c r="C547" s="79">
        <f>IF(tbl_RFI_register[[#This Row],[Description]]&lt;&gt;"", TIME(8,0,0), "")</f>
        <v>0.33333333333333331</v>
      </c>
      <c r="D547" s="77" t="str">
        <f>IF(tbl_RFI_register[[#This Row],[Description]]&lt;&gt;"","LOT1","")</f>
        <v>LOT1</v>
      </c>
      <c r="E547" s="77" t="s">
        <v>19</v>
      </c>
      <c r="F547" s="83"/>
      <c r="G547" s="80" t="s">
        <v>2091</v>
      </c>
      <c r="H547" s="84" t="s">
        <v>9</v>
      </c>
      <c r="I547" s="77" t="s">
        <v>64</v>
      </c>
      <c r="J547" s="83" t="s">
        <v>174</v>
      </c>
      <c r="K547" s="80" t="s">
        <v>359</v>
      </c>
      <c r="L547" s="84" t="s">
        <v>360</v>
      </c>
      <c r="M547" s="94" t="b">
        <v>0</v>
      </c>
      <c r="N547" s="95"/>
    </row>
    <row r="548" spans="1:14" s="69" customFormat="1" ht="25" hidden="1" customHeight="1" x14ac:dyDescent="0.4">
      <c r="A548" s="77">
        <v>542</v>
      </c>
      <c r="B548" s="78">
        <v>45704</v>
      </c>
      <c r="C548" s="79">
        <f>IF(tbl_RFI_register[[#This Row],[Description]]&lt;&gt;"", TIME(8,0,0), "")</f>
        <v>0.33333333333333331</v>
      </c>
      <c r="D548" s="77" t="str">
        <f>IF(tbl_RFI_register[[#This Row],[Description]]&lt;&gt;"","LOT1","")</f>
        <v>LOT1</v>
      </c>
      <c r="E548" s="77" t="s">
        <v>19</v>
      </c>
      <c r="F548" s="83"/>
      <c r="G548" s="80" t="s">
        <v>2157</v>
      </c>
      <c r="H548" s="84" t="s">
        <v>9</v>
      </c>
      <c r="I548" s="77" t="s">
        <v>64</v>
      </c>
      <c r="J548" s="83" t="s">
        <v>174</v>
      </c>
      <c r="K548" s="80" t="s">
        <v>2088</v>
      </c>
      <c r="L548" s="84" t="s">
        <v>2087</v>
      </c>
      <c r="M548" s="94" t="b">
        <v>0</v>
      </c>
      <c r="N548" s="98"/>
    </row>
    <row r="549" spans="1:14" s="69" customFormat="1" ht="25" hidden="1" customHeight="1" x14ac:dyDescent="0.4">
      <c r="A549" s="77" t="s">
        <v>2094</v>
      </c>
      <c r="B549" s="78">
        <v>45705</v>
      </c>
      <c r="C549" s="79">
        <f>IF(tbl_RFI_register[[#This Row],[Description]]&lt;&gt;"", TIME(8,0,0), "")</f>
        <v>0.33333333333333331</v>
      </c>
      <c r="D549" s="77" t="str">
        <f>IF(tbl_RFI_register[[#This Row],[Description]]&lt;&gt;"","LOT1","")</f>
        <v>LOT1</v>
      </c>
      <c r="E549" s="77" t="s">
        <v>17</v>
      </c>
      <c r="F549" s="83" t="s">
        <v>62</v>
      </c>
      <c r="G549" s="80" t="s">
        <v>2092</v>
      </c>
      <c r="H549" s="84" t="s">
        <v>9</v>
      </c>
      <c r="I549" s="77" t="s">
        <v>67</v>
      </c>
      <c r="J549" s="83" t="s">
        <v>174</v>
      </c>
      <c r="K549" s="80" t="s">
        <v>359</v>
      </c>
      <c r="L549" s="84" t="s">
        <v>360</v>
      </c>
      <c r="M549" s="94" t="b">
        <v>0</v>
      </c>
      <c r="N549" s="105"/>
    </row>
    <row r="550" spans="1:14" s="69" customFormat="1" ht="25" hidden="1" customHeight="1" x14ac:dyDescent="0.4">
      <c r="A550" s="77">
        <v>543</v>
      </c>
      <c r="B550" s="78">
        <v>45705</v>
      </c>
      <c r="C550" s="79">
        <f>IF(tbl_RFI_register[[#This Row],[Description]]&lt;&gt;"", TIME(8,0,0), "")</f>
        <v>0.33333333333333331</v>
      </c>
      <c r="D550" s="77" t="str">
        <f>IF(tbl_RFI_register[[#This Row],[Description]]&lt;&gt;"","LOT1","")</f>
        <v>LOT1</v>
      </c>
      <c r="E550" s="77" t="s">
        <v>17</v>
      </c>
      <c r="F550" s="83" t="s">
        <v>62</v>
      </c>
      <c r="G550" s="80" t="s">
        <v>2158</v>
      </c>
      <c r="H550" s="84" t="s">
        <v>9</v>
      </c>
      <c r="I550" s="77" t="s">
        <v>67</v>
      </c>
      <c r="J550" s="83" t="s">
        <v>174</v>
      </c>
      <c r="K550" s="80" t="s">
        <v>2088</v>
      </c>
      <c r="L550" s="84" t="s">
        <v>2087</v>
      </c>
      <c r="M550" s="94" t="b">
        <v>0</v>
      </c>
      <c r="N550" s="95"/>
    </row>
    <row r="551" spans="1:14" s="69" customFormat="1" ht="25" hidden="1" customHeight="1" x14ac:dyDescent="0.4">
      <c r="A551" s="77">
        <v>544</v>
      </c>
      <c r="B551" s="89">
        <v>45705</v>
      </c>
      <c r="C551" s="79">
        <f>IF(tbl_RFI_register[[#This Row],[Description]]&lt;&gt;"", TIME(8,0,0), "")</f>
        <v>0.33333333333333331</v>
      </c>
      <c r="D551" s="77" t="str">
        <f>IF(tbl_RFI_register[[#This Row],[Description]]&lt;&gt;"","LOT1","")</f>
        <v>LOT1</v>
      </c>
      <c r="E551" s="77" t="s">
        <v>5</v>
      </c>
      <c r="F551" s="83" t="s">
        <v>25</v>
      </c>
      <c r="G551" s="80" t="s">
        <v>1500</v>
      </c>
      <c r="H551" s="84" t="s">
        <v>175</v>
      </c>
      <c r="I551" s="77" t="s">
        <v>182</v>
      </c>
      <c r="J551" s="83" t="s">
        <v>23</v>
      </c>
      <c r="K551" s="80" t="s">
        <v>8</v>
      </c>
      <c r="L551" s="85" t="s">
        <v>56</v>
      </c>
      <c r="M551" s="82" t="b">
        <v>1</v>
      </c>
      <c r="N551" s="80"/>
    </row>
    <row r="552" spans="1:14" s="69" customFormat="1" ht="25" hidden="1" customHeight="1" x14ac:dyDescent="0.4">
      <c r="A552" s="77">
        <v>545</v>
      </c>
      <c r="B552" s="89">
        <v>45705</v>
      </c>
      <c r="C552" s="79">
        <f>IF(tbl_RFI_register[[#This Row],[Description]]&lt;&gt;"", TIME(8,0,0), "")</f>
        <v>0.33333333333333331</v>
      </c>
      <c r="D552" s="77" t="str">
        <f>IF(tbl_RFI_register[[#This Row],[Description]]&lt;&gt;"","LOT1","")</f>
        <v>LOT1</v>
      </c>
      <c r="E552" s="77" t="s">
        <v>5</v>
      </c>
      <c r="F552" s="83" t="s">
        <v>25</v>
      </c>
      <c r="G552" s="80" t="s">
        <v>1501</v>
      </c>
      <c r="H552" s="84" t="s">
        <v>181</v>
      </c>
      <c r="I552" s="77" t="s">
        <v>182</v>
      </c>
      <c r="J552" s="83" t="s">
        <v>23</v>
      </c>
      <c r="K552" s="80" t="s">
        <v>118</v>
      </c>
      <c r="L552" s="85" t="s">
        <v>58</v>
      </c>
      <c r="M552" s="82" t="b">
        <v>1</v>
      </c>
      <c r="N552" s="80"/>
    </row>
    <row r="553" spans="1:14" s="69" customFormat="1" ht="25" hidden="1" customHeight="1" x14ac:dyDescent="0.4">
      <c r="A553" s="77">
        <v>546</v>
      </c>
      <c r="B553" s="89">
        <v>45705</v>
      </c>
      <c r="C553" s="79">
        <f>IF(tbl_RFI_register[[#This Row],[Description]]&lt;&gt;"", TIME(8,0,0), "")</f>
        <v>0.33333333333333331</v>
      </c>
      <c r="D553" s="77" t="str">
        <f>IF(tbl_RFI_register[[#This Row],[Description]]&lt;&gt;"","LOT1","")</f>
        <v>LOT1</v>
      </c>
      <c r="E553" s="77" t="s">
        <v>5</v>
      </c>
      <c r="F553" s="83" t="s">
        <v>25</v>
      </c>
      <c r="G553" s="80" t="s">
        <v>1502</v>
      </c>
      <c r="H553" s="84" t="s">
        <v>181</v>
      </c>
      <c r="I553" s="77" t="s">
        <v>182</v>
      </c>
      <c r="J553" s="83" t="s">
        <v>23</v>
      </c>
      <c r="K553" s="80" t="s">
        <v>113</v>
      </c>
      <c r="L553" s="85" t="s">
        <v>55</v>
      </c>
      <c r="M553" s="82" t="b">
        <v>1</v>
      </c>
      <c r="N553" s="80"/>
    </row>
    <row r="554" spans="1:14" s="69" customFormat="1" ht="25" hidden="1" customHeight="1" x14ac:dyDescent="0.4">
      <c r="A554" s="77">
        <v>547</v>
      </c>
      <c r="B554" s="89">
        <v>45705</v>
      </c>
      <c r="C554" s="79">
        <f>IF(tbl_RFI_register[[#This Row],[Description]]&lt;&gt;"", TIME(8,0,0), "")</f>
        <v>0.33333333333333331</v>
      </c>
      <c r="D554" s="77" t="str">
        <f>IF(tbl_RFI_register[[#This Row],[Description]]&lt;&gt;"","LOT1","")</f>
        <v>LOT1</v>
      </c>
      <c r="E554" s="77" t="s">
        <v>5</v>
      </c>
      <c r="F554" s="83" t="s">
        <v>25</v>
      </c>
      <c r="G554" s="80" t="s">
        <v>1503</v>
      </c>
      <c r="H554" s="84" t="s">
        <v>181</v>
      </c>
      <c r="I554" s="77" t="s">
        <v>182</v>
      </c>
      <c r="J554" s="83" t="s">
        <v>23</v>
      </c>
      <c r="K554" s="80" t="s">
        <v>83</v>
      </c>
      <c r="L554" s="85" t="s">
        <v>237</v>
      </c>
      <c r="M554" s="82" t="b">
        <v>1</v>
      </c>
      <c r="N554" s="80"/>
    </row>
    <row r="555" spans="1:14" s="69" customFormat="1" ht="25" hidden="1" customHeight="1" x14ac:dyDescent="0.4">
      <c r="A555" s="77">
        <v>548</v>
      </c>
      <c r="B555" s="89">
        <v>45705</v>
      </c>
      <c r="C555" s="79">
        <f>IF(tbl_RFI_register[[#This Row],[Description]]&lt;&gt;"", TIME(8,0,0), "")</f>
        <v>0.33333333333333331</v>
      </c>
      <c r="D555" s="77" t="str">
        <f>IF(tbl_RFI_register[[#This Row],[Description]]&lt;&gt;"","LOT1","")</f>
        <v>LOT1</v>
      </c>
      <c r="E555" s="77" t="s">
        <v>19</v>
      </c>
      <c r="F555" s="83"/>
      <c r="G555" s="80" t="s">
        <v>1504</v>
      </c>
      <c r="H555" s="84" t="s">
        <v>183</v>
      </c>
      <c r="I555" s="77"/>
      <c r="J555" s="83" t="s">
        <v>174</v>
      </c>
      <c r="K555" s="80" t="s">
        <v>483</v>
      </c>
      <c r="L555" s="85" t="s">
        <v>137</v>
      </c>
      <c r="M555" s="82" t="b">
        <v>1</v>
      </c>
      <c r="N555" s="80"/>
    </row>
    <row r="556" spans="1:14" s="69" customFormat="1" ht="25" hidden="1" customHeight="1" x14ac:dyDescent="0.4">
      <c r="A556" s="77">
        <v>549</v>
      </c>
      <c r="B556" s="89">
        <v>45705</v>
      </c>
      <c r="C556" s="79">
        <f>IF(tbl_RFI_register[[#This Row],[Description]]&lt;&gt;"", TIME(8,0,0), "")</f>
        <v>0.33333333333333331</v>
      </c>
      <c r="D556" s="77" t="str">
        <f>IF(tbl_RFI_register[[#This Row],[Description]]&lt;&gt;"","LOT1","")</f>
        <v>LOT1</v>
      </c>
      <c r="E556" s="77" t="s">
        <v>19</v>
      </c>
      <c r="F556" s="83"/>
      <c r="G556" s="80" t="s">
        <v>1505</v>
      </c>
      <c r="H556" s="84" t="s">
        <v>183</v>
      </c>
      <c r="I556" s="77"/>
      <c r="J556" s="83" t="s">
        <v>174</v>
      </c>
      <c r="K556" s="80" t="s">
        <v>109</v>
      </c>
      <c r="L556" s="85" t="s">
        <v>57</v>
      </c>
      <c r="M556" s="82" t="b">
        <v>1</v>
      </c>
      <c r="N556" s="80"/>
    </row>
    <row r="557" spans="1:14" s="69" customFormat="1" ht="25" hidden="1" customHeight="1" x14ac:dyDescent="0.4">
      <c r="A557" s="77">
        <v>550</v>
      </c>
      <c r="B557" s="89">
        <v>45705</v>
      </c>
      <c r="C557" s="79">
        <f>IF(tbl_RFI_register[[#This Row],[Description]]&lt;&gt;"", TIME(8,0,0), "")</f>
        <v>0.33333333333333331</v>
      </c>
      <c r="D557" s="77" t="str">
        <f>IF(tbl_RFI_register[[#This Row],[Description]]&lt;&gt;"","LOT1","")</f>
        <v>LOT1</v>
      </c>
      <c r="E557" s="77" t="s">
        <v>19</v>
      </c>
      <c r="F557" s="83"/>
      <c r="G557" s="80" t="s">
        <v>1506</v>
      </c>
      <c r="H557" s="84" t="s">
        <v>183</v>
      </c>
      <c r="I557" s="77"/>
      <c r="J557" s="83" t="s">
        <v>174</v>
      </c>
      <c r="K557" s="80" t="s">
        <v>134</v>
      </c>
      <c r="L557" s="85" t="s">
        <v>78</v>
      </c>
      <c r="M557" s="82" t="b">
        <v>1</v>
      </c>
      <c r="N557" s="80"/>
    </row>
    <row r="558" spans="1:14" s="69" customFormat="1" ht="25" hidden="1" customHeight="1" x14ac:dyDescent="0.4">
      <c r="A558" s="77">
        <v>551</v>
      </c>
      <c r="B558" s="89">
        <v>45705</v>
      </c>
      <c r="C558" s="79">
        <f>IF(tbl_RFI_register[[#This Row],[Description]]&lt;&gt;"", TIME(8,0,0), "")</f>
        <v>0.33333333333333331</v>
      </c>
      <c r="D558" s="77" t="str">
        <f>IF(tbl_RFI_register[[#This Row],[Description]]&lt;&gt;"","LOT1","")</f>
        <v>LOT1</v>
      </c>
      <c r="E558" s="77" t="s">
        <v>19</v>
      </c>
      <c r="F558" s="83"/>
      <c r="G558" s="80" t="s">
        <v>1507</v>
      </c>
      <c r="H558" s="84" t="s">
        <v>183</v>
      </c>
      <c r="I558" s="77"/>
      <c r="J558" s="83" t="s">
        <v>174</v>
      </c>
      <c r="K558" s="80" t="s">
        <v>150</v>
      </c>
      <c r="L558" s="85" t="s">
        <v>58</v>
      </c>
      <c r="M558" s="82" t="b">
        <v>1</v>
      </c>
      <c r="N558" s="80"/>
    </row>
    <row r="559" spans="1:14" s="69" customFormat="1" ht="25" hidden="1" customHeight="1" x14ac:dyDescent="0.4">
      <c r="A559" s="77">
        <v>552</v>
      </c>
      <c r="B559" s="89">
        <v>45705</v>
      </c>
      <c r="C559" s="79">
        <f>IF(tbl_RFI_register[[#This Row],[Description]]&lt;&gt;"", TIME(8,0,0), "")</f>
        <v>0.33333333333333331</v>
      </c>
      <c r="D559" s="77" t="str">
        <f>IF(tbl_RFI_register[[#This Row],[Description]]&lt;&gt;"","LOT1","")</f>
        <v>LOT1</v>
      </c>
      <c r="E559" s="77" t="s">
        <v>19</v>
      </c>
      <c r="F559" s="83"/>
      <c r="G559" s="80" t="s">
        <v>1508</v>
      </c>
      <c r="H559" s="84" t="s">
        <v>183</v>
      </c>
      <c r="I559" s="77"/>
      <c r="J559" s="83" t="s">
        <v>174</v>
      </c>
      <c r="K559" s="80" t="s">
        <v>91</v>
      </c>
      <c r="L559" s="85" t="s">
        <v>236</v>
      </c>
      <c r="M559" s="82" t="b">
        <v>1</v>
      </c>
      <c r="N559" s="80"/>
    </row>
    <row r="560" spans="1:14" s="69" customFormat="1" ht="25" hidden="1" customHeight="1" x14ac:dyDescent="0.4">
      <c r="A560" s="77" t="s">
        <v>2163</v>
      </c>
      <c r="B560" s="78">
        <v>45705</v>
      </c>
      <c r="C560" s="79">
        <f>IF(tbl_RFI_register[[#This Row],[Description]]&lt;&gt;"", TIME(8,0,0), "")</f>
        <v>0.33333333333333331</v>
      </c>
      <c r="D560" s="77" t="str">
        <f>IF(tbl_RFI_register[[#This Row],[Description]]&lt;&gt;"","LOT1","")</f>
        <v>LOT1</v>
      </c>
      <c r="E560" s="77" t="s">
        <v>19</v>
      </c>
      <c r="F560" s="83"/>
      <c r="G560" s="80" t="s">
        <v>2118</v>
      </c>
      <c r="H560" s="84" t="s">
        <v>337</v>
      </c>
      <c r="I560" s="77" t="s">
        <v>184</v>
      </c>
      <c r="J560" s="83" t="s">
        <v>26</v>
      </c>
      <c r="K560" s="80" t="s">
        <v>2096</v>
      </c>
      <c r="L560" s="84" t="s">
        <v>217</v>
      </c>
      <c r="M560" s="94" t="b">
        <v>0</v>
      </c>
      <c r="N560" s="95"/>
    </row>
    <row r="561" spans="1:14" s="69" customFormat="1" ht="25" hidden="1" customHeight="1" x14ac:dyDescent="0.4">
      <c r="A561" s="77" t="s">
        <v>2164</v>
      </c>
      <c r="B561" s="78">
        <v>45705</v>
      </c>
      <c r="C561" s="79">
        <f>IF(tbl_RFI_register[[#This Row],[Description]]&lt;&gt;"", TIME(8,0,0), "")</f>
        <v>0.33333333333333331</v>
      </c>
      <c r="D561" s="77" t="str">
        <f>IF(tbl_RFI_register[[#This Row],[Description]]&lt;&gt;"","LOT1","")</f>
        <v>LOT1</v>
      </c>
      <c r="E561" s="77" t="s">
        <v>19</v>
      </c>
      <c r="F561" s="83"/>
      <c r="G561" s="80" t="s">
        <v>2119</v>
      </c>
      <c r="H561" s="84" t="s">
        <v>475</v>
      </c>
      <c r="I561" s="77" t="s">
        <v>827</v>
      </c>
      <c r="J561" s="83" t="s">
        <v>26</v>
      </c>
      <c r="K561" s="80" t="s">
        <v>2096</v>
      </c>
      <c r="L561" s="84" t="s">
        <v>217</v>
      </c>
      <c r="M561" s="94" t="b">
        <v>0</v>
      </c>
      <c r="N561" s="95"/>
    </row>
    <row r="562" spans="1:14" s="69" customFormat="1" ht="25" hidden="1" customHeight="1" x14ac:dyDescent="0.4">
      <c r="A562" s="77" t="s">
        <v>2165</v>
      </c>
      <c r="B562" s="78">
        <v>45706</v>
      </c>
      <c r="C562" s="79">
        <f>IF(tbl_RFI_register[[#This Row],[Description]]&lt;&gt;"", TIME(8,0,0), "")</f>
        <v>0.33333333333333331</v>
      </c>
      <c r="D562" s="77" t="str">
        <f>IF(tbl_RFI_register[[#This Row],[Description]]&lt;&gt;"","LOT1","")</f>
        <v>LOT1</v>
      </c>
      <c r="E562" s="77" t="s">
        <v>19</v>
      </c>
      <c r="F562" s="83"/>
      <c r="G562" s="80" t="s">
        <v>2122</v>
      </c>
      <c r="H562" s="84" t="s">
        <v>337</v>
      </c>
      <c r="I562" s="77" t="s">
        <v>184</v>
      </c>
      <c r="J562" s="83" t="s">
        <v>26</v>
      </c>
      <c r="K562" s="80" t="s">
        <v>332</v>
      </c>
      <c r="L562" s="84" t="s">
        <v>195</v>
      </c>
      <c r="M562" s="94" t="b">
        <v>0</v>
      </c>
      <c r="N562" s="95"/>
    </row>
    <row r="563" spans="1:14" s="69" customFormat="1" ht="25" hidden="1" customHeight="1" x14ac:dyDescent="0.4">
      <c r="A563" s="77" t="s">
        <v>2166</v>
      </c>
      <c r="B563" s="78">
        <v>45706</v>
      </c>
      <c r="C563" s="79">
        <f>IF(tbl_RFI_register[[#This Row],[Description]]&lt;&gt;"", TIME(8,0,0), "")</f>
        <v>0.33333333333333331</v>
      </c>
      <c r="D563" s="77" t="str">
        <f>IF(tbl_RFI_register[[#This Row],[Description]]&lt;&gt;"","LOT1","")</f>
        <v>LOT1</v>
      </c>
      <c r="E563" s="77" t="s">
        <v>19</v>
      </c>
      <c r="F563" s="83"/>
      <c r="G563" s="80" t="s">
        <v>2123</v>
      </c>
      <c r="H563" s="84" t="s">
        <v>475</v>
      </c>
      <c r="I563" s="77" t="s">
        <v>827</v>
      </c>
      <c r="J563" s="83" t="s">
        <v>26</v>
      </c>
      <c r="K563" s="80" t="s">
        <v>332</v>
      </c>
      <c r="L563" s="84" t="s">
        <v>195</v>
      </c>
      <c r="M563" s="94" t="b">
        <v>0</v>
      </c>
      <c r="N563" s="95"/>
    </row>
    <row r="564" spans="1:14" s="69" customFormat="1" ht="25" hidden="1" customHeight="1" x14ac:dyDescent="0.4">
      <c r="A564" s="77">
        <v>553</v>
      </c>
      <c r="B564" s="89">
        <v>45706</v>
      </c>
      <c r="C564" s="79">
        <f>IF(tbl_RFI_register[[#This Row],[Description]]&lt;&gt;"", TIME(8,0,0), "")</f>
        <v>0.33333333333333331</v>
      </c>
      <c r="D564" s="77" t="str">
        <f>IF(tbl_RFI_register[[#This Row],[Description]]&lt;&gt;"","LOT1","")</f>
        <v>LOT1</v>
      </c>
      <c r="E564" s="77" t="s">
        <v>19</v>
      </c>
      <c r="F564" s="83"/>
      <c r="G564" s="80" t="s">
        <v>1509</v>
      </c>
      <c r="H564" s="84" t="s">
        <v>184</v>
      </c>
      <c r="I564" s="77" t="s">
        <v>185</v>
      </c>
      <c r="J564" s="83" t="s">
        <v>174</v>
      </c>
      <c r="K564" s="80" t="s">
        <v>519</v>
      </c>
      <c r="L564" s="85" t="s">
        <v>215</v>
      </c>
      <c r="M564" s="82" t="b">
        <v>1</v>
      </c>
      <c r="N564" s="80"/>
    </row>
    <row r="565" spans="1:14" s="69" customFormat="1" ht="25" hidden="1" customHeight="1" x14ac:dyDescent="0.4">
      <c r="A565" s="77" t="s">
        <v>2214</v>
      </c>
      <c r="B565" s="89">
        <v>45706</v>
      </c>
      <c r="C565" s="79">
        <f>IF(tbl_RFI_register[[#This Row],[Description]]&lt;&gt;"", TIME(8,0,0), "")</f>
        <v>0.33333333333333331</v>
      </c>
      <c r="D565" s="77" t="str">
        <f>IF(tbl_RFI_register[[#This Row],[Description]]&lt;&gt;"","LOT1","")</f>
        <v>LOT1</v>
      </c>
      <c r="E565" s="77" t="s">
        <v>19</v>
      </c>
      <c r="F565" s="83"/>
      <c r="G565" s="80" t="s">
        <v>2210</v>
      </c>
      <c r="H565" s="84" t="s">
        <v>475</v>
      </c>
      <c r="I565" s="77" t="s">
        <v>857</v>
      </c>
      <c r="J565" s="83" t="s">
        <v>174</v>
      </c>
      <c r="K565" s="112" t="s">
        <v>372</v>
      </c>
      <c r="L565" s="84" t="s">
        <v>216</v>
      </c>
      <c r="M565" s="94" t="b">
        <v>0</v>
      </c>
      <c r="N565" s="95"/>
    </row>
    <row r="566" spans="1:14" s="69" customFormat="1" ht="25" hidden="1" customHeight="1" x14ac:dyDescent="0.4">
      <c r="A566" s="77" t="s">
        <v>2214</v>
      </c>
      <c r="B566" s="89">
        <v>45706</v>
      </c>
      <c r="C566" s="79">
        <f>IF(tbl_RFI_register[[#This Row],[Description]]&lt;&gt;"", TIME(8,0,0), "")</f>
        <v>0.33333333333333331</v>
      </c>
      <c r="D566" s="77" t="str">
        <f>IF(tbl_RFI_register[[#This Row],[Description]]&lt;&gt;"","LOT1","")</f>
        <v>LOT1</v>
      </c>
      <c r="E566" s="77" t="s">
        <v>19</v>
      </c>
      <c r="F566" s="83"/>
      <c r="G566" s="80" t="s">
        <v>2211</v>
      </c>
      <c r="H566" s="84" t="s">
        <v>857</v>
      </c>
      <c r="I566" s="77" t="s">
        <v>899</v>
      </c>
      <c r="J566" s="83" t="s">
        <v>23</v>
      </c>
      <c r="K566" s="112" t="s">
        <v>372</v>
      </c>
      <c r="L566" s="84" t="s">
        <v>216</v>
      </c>
      <c r="M566" s="94" t="b">
        <v>0</v>
      </c>
      <c r="N566" s="95"/>
    </row>
    <row r="567" spans="1:14" s="69" customFormat="1" ht="25" hidden="1" customHeight="1" x14ac:dyDescent="0.4">
      <c r="A567" s="77" t="s">
        <v>2214</v>
      </c>
      <c r="B567" s="89">
        <v>45706</v>
      </c>
      <c r="C567" s="79">
        <f>IF(tbl_RFI_register[[#This Row],[Description]]&lt;&gt;"", TIME(8,0,0), "")</f>
        <v>0.33333333333333331</v>
      </c>
      <c r="D567" s="77" t="str">
        <f>IF(tbl_RFI_register[[#This Row],[Description]]&lt;&gt;"","LOT1","")</f>
        <v>LOT1</v>
      </c>
      <c r="E567" s="77" t="s">
        <v>19</v>
      </c>
      <c r="F567" s="83"/>
      <c r="G567" s="80" t="s">
        <v>2212</v>
      </c>
      <c r="H567" s="84" t="s">
        <v>899</v>
      </c>
      <c r="I567" s="77" t="s">
        <v>255</v>
      </c>
      <c r="J567" s="83" t="s">
        <v>174</v>
      </c>
      <c r="K567" s="112" t="s">
        <v>372</v>
      </c>
      <c r="L567" s="84" t="s">
        <v>216</v>
      </c>
      <c r="M567" s="94" t="b">
        <v>0</v>
      </c>
      <c r="N567" s="95"/>
    </row>
    <row r="568" spans="1:14" s="69" customFormat="1" ht="25" hidden="1" customHeight="1" x14ac:dyDescent="0.4">
      <c r="A568" s="77">
        <v>554</v>
      </c>
      <c r="B568" s="89">
        <v>45706</v>
      </c>
      <c r="C568" s="79">
        <f>IF(tbl_RFI_register[[#This Row],[Description]]&lt;&gt;"", TIME(8,0,0), "")</f>
        <v>0.33333333333333331</v>
      </c>
      <c r="D568" s="77" t="str">
        <f>IF(tbl_RFI_register[[#This Row],[Description]]&lt;&gt;"","LOT1","")</f>
        <v>LOT1</v>
      </c>
      <c r="E568" s="77" t="s">
        <v>5</v>
      </c>
      <c r="F568" s="83" t="s">
        <v>25</v>
      </c>
      <c r="G568" s="80" t="s">
        <v>1510</v>
      </c>
      <c r="H568" s="84" t="s">
        <v>175</v>
      </c>
      <c r="I568" s="77" t="s">
        <v>182</v>
      </c>
      <c r="J568" s="83" t="s">
        <v>23</v>
      </c>
      <c r="K568" s="80" t="s">
        <v>8</v>
      </c>
      <c r="L568" s="85" t="s">
        <v>56</v>
      </c>
      <c r="M568" s="82" t="b">
        <v>1</v>
      </c>
      <c r="N568" s="80"/>
    </row>
    <row r="569" spans="1:14" s="69" customFormat="1" ht="25" hidden="1" customHeight="1" x14ac:dyDescent="0.4">
      <c r="A569" s="77">
        <v>555</v>
      </c>
      <c r="B569" s="89">
        <v>45706</v>
      </c>
      <c r="C569" s="79">
        <f>IF(tbl_RFI_register[[#This Row],[Description]]&lt;&gt;"", TIME(8,0,0), "")</f>
        <v>0.33333333333333331</v>
      </c>
      <c r="D569" s="77" t="str">
        <f>IF(tbl_RFI_register[[#This Row],[Description]]&lt;&gt;"","LOT1","")</f>
        <v>LOT1</v>
      </c>
      <c r="E569" s="77" t="s">
        <v>5</v>
      </c>
      <c r="F569" s="83" t="s">
        <v>25</v>
      </c>
      <c r="G569" s="80" t="s">
        <v>1511</v>
      </c>
      <c r="H569" s="84" t="s">
        <v>180</v>
      </c>
      <c r="I569" s="77" t="s">
        <v>181</v>
      </c>
      <c r="J569" s="83" t="s">
        <v>23</v>
      </c>
      <c r="K569" s="80" t="s">
        <v>124</v>
      </c>
      <c r="L569" s="85" t="s">
        <v>58</v>
      </c>
      <c r="M569" s="82" t="b">
        <v>1</v>
      </c>
      <c r="N569" s="80"/>
    </row>
    <row r="570" spans="1:14" s="69" customFormat="1" ht="25" hidden="1" customHeight="1" x14ac:dyDescent="0.4">
      <c r="A570" s="77">
        <v>556</v>
      </c>
      <c r="B570" s="89">
        <v>45706</v>
      </c>
      <c r="C570" s="79">
        <f>IF(tbl_RFI_register[[#This Row],[Description]]&lt;&gt;"", TIME(8,0,0), "")</f>
        <v>0.33333333333333331</v>
      </c>
      <c r="D570" s="77" t="str">
        <f>IF(tbl_RFI_register[[#This Row],[Description]]&lt;&gt;"","LOT1","")</f>
        <v>LOT1</v>
      </c>
      <c r="E570" s="77" t="s">
        <v>19</v>
      </c>
      <c r="F570" s="83"/>
      <c r="G570" s="80" t="s">
        <v>1512</v>
      </c>
      <c r="H570" s="84" t="s">
        <v>183</v>
      </c>
      <c r="I570" s="77"/>
      <c r="J570" s="83" t="s">
        <v>174</v>
      </c>
      <c r="K570" s="80" t="s">
        <v>114</v>
      </c>
      <c r="L570" s="85" t="s">
        <v>55</v>
      </c>
      <c r="M570" s="82" t="b">
        <v>1</v>
      </c>
      <c r="N570" s="80"/>
    </row>
    <row r="571" spans="1:14" s="69" customFormat="1" ht="25" hidden="1" customHeight="1" x14ac:dyDescent="0.4">
      <c r="A571" s="77">
        <v>557</v>
      </c>
      <c r="B571" s="89">
        <v>45706</v>
      </c>
      <c r="C571" s="79">
        <f>IF(tbl_RFI_register[[#This Row],[Description]]&lt;&gt;"", TIME(8,0,0), "")</f>
        <v>0.33333333333333331</v>
      </c>
      <c r="D571" s="77" t="str">
        <f>IF(tbl_RFI_register[[#This Row],[Description]]&lt;&gt;"","LOT1","")</f>
        <v>LOT1</v>
      </c>
      <c r="E571" s="77" t="s">
        <v>19</v>
      </c>
      <c r="F571" s="83"/>
      <c r="G571" s="80" t="s">
        <v>1513</v>
      </c>
      <c r="H571" s="84" t="s">
        <v>183</v>
      </c>
      <c r="I571" s="77"/>
      <c r="J571" s="83" t="s">
        <v>174</v>
      </c>
      <c r="K571" s="80" t="s">
        <v>120</v>
      </c>
      <c r="L571" s="85" t="s">
        <v>58</v>
      </c>
      <c r="M571" s="82" t="b">
        <v>1</v>
      </c>
      <c r="N571" s="80"/>
    </row>
    <row r="572" spans="1:14" s="69" customFormat="1" ht="25" hidden="1" customHeight="1" x14ac:dyDescent="0.4">
      <c r="A572" s="77" t="s">
        <v>2167</v>
      </c>
      <c r="B572" s="78">
        <v>45706</v>
      </c>
      <c r="C572" s="79">
        <f>IF(tbl_RFI_register[[#This Row],[Description]]&lt;&gt;"", TIME(8,0,0), "")</f>
        <v>0.33333333333333331</v>
      </c>
      <c r="D572" s="77" t="str">
        <f>IF(tbl_RFI_register[[#This Row],[Description]]&lt;&gt;"","LOT1","")</f>
        <v>LOT1</v>
      </c>
      <c r="E572" s="77" t="s">
        <v>19</v>
      </c>
      <c r="F572" s="83"/>
      <c r="G572" s="80" t="s">
        <v>2141</v>
      </c>
      <c r="H572" s="84" t="s">
        <v>336</v>
      </c>
      <c r="I572" s="77" t="s">
        <v>849</v>
      </c>
      <c r="J572" s="83" t="s">
        <v>26</v>
      </c>
      <c r="K572" s="80" t="s">
        <v>2136</v>
      </c>
      <c r="L572" s="84" t="s">
        <v>138</v>
      </c>
      <c r="M572" s="94" t="b">
        <v>0</v>
      </c>
      <c r="N572" s="95"/>
    </row>
    <row r="573" spans="1:14" s="69" customFormat="1" ht="25" hidden="1" customHeight="1" x14ac:dyDescent="0.4">
      <c r="A573" s="77" t="s">
        <v>2168</v>
      </c>
      <c r="B573" s="78">
        <v>45706</v>
      </c>
      <c r="C573" s="79">
        <f>IF(tbl_RFI_register[[#This Row],[Description]]&lt;&gt;"", TIME(8,0,0), "")</f>
        <v>0.33333333333333331</v>
      </c>
      <c r="D573" s="77" t="str">
        <f>IF(tbl_RFI_register[[#This Row],[Description]]&lt;&gt;"","LOT1","")</f>
        <v>LOT1</v>
      </c>
      <c r="E573" s="77" t="s">
        <v>19</v>
      </c>
      <c r="F573" s="83"/>
      <c r="G573" s="80" t="s">
        <v>2142</v>
      </c>
      <c r="H573" s="84" t="s">
        <v>254</v>
      </c>
      <c r="I573" s="77" t="s">
        <v>255</v>
      </c>
      <c r="J573" s="83" t="s">
        <v>174</v>
      </c>
      <c r="K573" s="80" t="s">
        <v>2136</v>
      </c>
      <c r="L573" s="84" t="s">
        <v>138</v>
      </c>
      <c r="M573" s="94" t="b">
        <v>0</v>
      </c>
      <c r="N573" s="95"/>
    </row>
    <row r="574" spans="1:14" s="69" customFormat="1" ht="25" hidden="1" customHeight="1" x14ac:dyDescent="0.4">
      <c r="A574" s="77">
        <v>558</v>
      </c>
      <c r="B574" s="89">
        <v>45706</v>
      </c>
      <c r="C574" s="79">
        <f>IF(tbl_RFI_register[[#This Row],[Description]]&lt;&gt;"", TIME(8,0,0), "")</f>
        <v>0.33333333333333331</v>
      </c>
      <c r="D574" s="77" t="str">
        <f>IF(tbl_RFI_register[[#This Row],[Description]]&lt;&gt;"","LOT1","")</f>
        <v>LOT1</v>
      </c>
      <c r="E574" s="77" t="s">
        <v>5</v>
      </c>
      <c r="F574" s="83" t="s">
        <v>25</v>
      </c>
      <c r="G574" s="80" t="s">
        <v>1514</v>
      </c>
      <c r="H574" s="84" t="s">
        <v>180</v>
      </c>
      <c r="I574" s="77" t="s">
        <v>181</v>
      </c>
      <c r="J574" s="83" t="s">
        <v>23</v>
      </c>
      <c r="K574" s="80" t="s">
        <v>87</v>
      </c>
      <c r="L574" s="85" t="s">
        <v>236</v>
      </c>
      <c r="M574" s="82" t="b">
        <v>1</v>
      </c>
      <c r="N574" s="80"/>
    </row>
    <row r="575" spans="1:14" s="69" customFormat="1" ht="25" hidden="1" customHeight="1" x14ac:dyDescent="0.4">
      <c r="A575" s="77" t="s">
        <v>2169</v>
      </c>
      <c r="B575" s="78">
        <v>45706</v>
      </c>
      <c r="C575" s="79">
        <f>IF(tbl_RFI_register[[#This Row],[Description]]&lt;&gt;"", TIME(8,0,0), "")</f>
        <v>0.33333333333333331</v>
      </c>
      <c r="D575" s="77" t="str">
        <f>IF(tbl_RFI_register[[#This Row],[Description]]&lt;&gt;"","LOT1","")</f>
        <v>LOT1</v>
      </c>
      <c r="E575" s="77" t="s">
        <v>17</v>
      </c>
      <c r="F575" s="83" t="s">
        <v>62</v>
      </c>
      <c r="G575" s="80" t="s">
        <v>2120</v>
      </c>
      <c r="H575" s="84" t="s">
        <v>9</v>
      </c>
      <c r="I575" s="77" t="s">
        <v>849</v>
      </c>
      <c r="J575" s="83" t="s">
        <v>174</v>
      </c>
      <c r="K575" s="80" t="s">
        <v>2096</v>
      </c>
      <c r="L575" s="84" t="s">
        <v>217</v>
      </c>
      <c r="M575" s="94" t="b">
        <v>0</v>
      </c>
      <c r="N575" s="95"/>
    </row>
    <row r="576" spans="1:14" s="69" customFormat="1" ht="25" hidden="1" customHeight="1" x14ac:dyDescent="0.4">
      <c r="A576" s="77" t="s">
        <v>2170</v>
      </c>
      <c r="B576" s="78">
        <v>45706</v>
      </c>
      <c r="C576" s="79">
        <f>IF(tbl_RFI_register[[#This Row],[Description]]&lt;&gt;"", TIME(8,0,0), "")</f>
        <v>0.33333333333333331</v>
      </c>
      <c r="D576" s="77" t="str">
        <f>IF(tbl_RFI_register[[#This Row],[Description]]&lt;&gt;"","LOT1","")</f>
        <v>LOT1</v>
      </c>
      <c r="E576" s="77" t="s">
        <v>17</v>
      </c>
      <c r="F576" s="83" t="s">
        <v>62</v>
      </c>
      <c r="G576" s="80" t="s">
        <v>2121</v>
      </c>
      <c r="H576" s="84" t="s">
        <v>204</v>
      </c>
      <c r="I576" s="77" t="s">
        <v>185</v>
      </c>
      <c r="J576" s="83" t="s">
        <v>174</v>
      </c>
      <c r="K576" s="80" t="s">
        <v>2096</v>
      </c>
      <c r="L576" s="84" t="s">
        <v>217</v>
      </c>
      <c r="M576" s="94" t="b">
        <v>0</v>
      </c>
      <c r="N576" s="95"/>
    </row>
    <row r="577" spans="1:14" s="69" customFormat="1" ht="25" hidden="1" customHeight="1" x14ac:dyDescent="0.4">
      <c r="A577" s="77" t="s">
        <v>2171</v>
      </c>
      <c r="B577" s="78">
        <v>45707</v>
      </c>
      <c r="C577" s="79">
        <f>IF(tbl_RFI_register[[#This Row],[Description]]&lt;&gt;"", TIME(8,0,0), "")</f>
        <v>0.33333333333333331</v>
      </c>
      <c r="D577" s="77" t="str">
        <f>IF(tbl_RFI_register[[#This Row],[Description]]&lt;&gt;"","LOT1","")</f>
        <v>LOT1</v>
      </c>
      <c r="E577" s="77" t="s">
        <v>17</v>
      </c>
      <c r="F577" s="83" t="s">
        <v>62</v>
      </c>
      <c r="G577" s="80" t="s">
        <v>2104</v>
      </c>
      <c r="H577" s="84" t="s">
        <v>9</v>
      </c>
      <c r="I577" s="77" t="s">
        <v>849</v>
      </c>
      <c r="J577" s="83" t="s">
        <v>174</v>
      </c>
      <c r="K577" s="80" t="s">
        <v>332</v>
      </c>
      <c r="L577" s="84" t="s">
        <v>195</v>
      </c>
      <c r="M577" s="94" t="b">
        <v>0</v>
      </c>
      <c r="N577" s="95"/>
    </row>
    <row r="578" spans="1:14" s="69" customFormat="1" ht="25" hidden="1" customHeight="1" x14ac:dyDescent="0.4">
      <c r="A578" s="77" t="s">
        <v>2172</v>
      </c>
      <c r="B578" s="78">
        <v>45707</v>
      </c>
      <c r="C578" s="79">
        <f>IF(tbl_RFI_register[[#This Row],[Description]]&lt;&gt;"", TIME(8,0,0), "")</f>
        <v>0.33333333333333331</v>
      </c>
      <c r="D578" s="77" t="str">
        <f>IF(tbl_RFI_register[[#This Row],[Description]]&lt;&gt;"","LOT1","")</f>
        <v>LOT1</v>
      </c>
      <c r="E578" s="77" t="s">
        <v>17</v>
      </c>
      <c r="F578" s="83" t="s">
        <v>62</v>
      </c>
      <c r="G578" s="80" t="s">
        <v>2124</v>
      </c>
      <c r="H578" s="84" t="s">
        <v>204</v>
      </c>
      <c r="I578" s="77" t="s">
        <v>185</v>
      </c>
      <c r="J578" s="83" t="s">
        <v>174</v>
      </c>
      <c r="K578" s="80" t="s">
        <v>332</v>
      </c>
      <c r="L578" s="84" t="s">
        <v>195</v>
      </c>
      <c r="M578" s="94" t="b">
        <v>0</v>
      </c>
      <c r="N578" s="95"/>
    </row>
    <row r="579" spans="1:14" s="69" customFormat="1" ht="25" hidden="1" customHeight="1" x14ac:dyDescent="0.4">
      <c r="A579" s="77">
        <v>559</v>
      </c>
      <c r="B579" s="89">
        <v>45707</v>
      </c>
      <c r="C579" s="79">
        <f>IF(tbl_RFI_register[[#This Row],[Description]]&lt;&gt;"", TIME(8,0,0), "")</f>
        <v>0.33333333333333331</v>
      </c>
      <c r="D579" s="77" t="str">
        <f>IF(tbl_RFI_register[[#This Row],[Description]]&lt;&gt;"","LOT1","")</f>
        <v>LOT1</v>
      </c>
      <c r="E579" s="77" t="s">
        <v>5</v>
      </c>
      <c r="F579" s="83" t="s">
        <v>25</v>
      </c>
      <c r="G579" s="80" t="s">
        <v>1515</v>
      </c>
      <c r="H579" s="84" t="s">
        <v>175</v>
      </c>
      <c r="I579" s="77" t="s">
        <v>182</v>
      </c>
      <c r="J579" s="83" t="s">
        <v>23</v>
      </c>
      <c r="K579" s="80" t="s">
        <v>8</v>
      </c>
      <c r="L579" s="85" t="s">
        <v>56</v>
      </c>
      <c r="M579" s="82" t="b">
        <v>1</v>
      </c>
      <c r="N579" s="80"/>
    </row>
    <row r="580" spans="1:14" s="69" customFormat="1" ht="25" hidden="1" customHeight="1" x14ac:dyDescent="0.4">
      <c r="A580" s="77">
        <v>560</v>
      </c>
      <c r="B580" s="89">
        <v>45707</v>
      </c>
      <c r="C580" s="79">
        <f>IF(tbl_RFI_register[[#This Row],[Description]]&lt;&gt;"", TIME(8,0,0), "")</f>
        <v>0.33333333333333331</v>
      </c>
      <c r="D580" s="77" t="str">
        <f>IF(tbl_RFI_register[[#This Row],[Description]]&lt;&gt;"","LOT1","")</f>
        <v>LOT1</v>
      </c>
      <c r="E580" s="77" t="s">
        <v>5</v>
      </c>
      <c r="F580" s="83" t="s">
        <v>25</v>
      </c>
      <c r="G580" s="80" t="s">
        <v>1516</v>
      </c>
      <c r="H580" s="84" t="s">
        <v>181</v>
      </c>
      <c r="I580" s="77" t="s">
        <v>182</v>
      </c>
      <c r="J580" s="83" t="s">
        <v>23</v>
      </c>
      <c r="K580" s="80" t="s">
        <v>122</v>
      </c>
      <c r="L580" s="85" t="s">
        <v>58</v>
      </c>
      <c r="M580" s="82" t="b">
        <v>1</v>
      </c>
      <c r="N580" s="80"/>
    </row>
    <row r="581" spans="1:14" s="69" customFormat="1" ht="25" hidden="1" customHeight="1" x14ac:dyDescent="0.4">
      <c r="A581" s="77">
        <v>561</v>
      </c>
      <c r="B581" s="89">
        <v>45707</v>
      </c>
      <c r="C581" s="79">
        <f>IF(tbl_RFI_register[[#This Row],[Description]]&lt;&gt;"", TIME(8,0,0), "")</f>
        <v>0.33333333333333331</v>
      </c>
      <c r="D581" s="77" t="str">
        <f>IF(tbl_RFI_register[[#This Row],[Description]]&lt;&gt;"","LOT1","")</f>
        <v>LOT1</v>
      </c>
      <c r="E581" s="77" t="s">
        <v>19</v>
      </c>
      <c r="F581" s="83"/>
      <c r="G581" s="80" t="s">
        <v>1517</v>
      </c>
      <c r="H581" s="84" t="s">
        <v>312</v>
      </c>
      <c r="I581" s="77" t="s">
        <v>184</v>
      </c>
      <c r="J581" s="83" t="s">
        <v>174</v>
      </c>
      <c r="K581" s="80" t="s">
        <v>519</v>
      </c>
      <c r="L581" s="85" t="s">
        <v>215</v>
      </c>
      <c r="M581" s="82" t="b">
        <v>1</v>
      </c>
      <c r="N581" s="80"/>
    </row>
    <row r="582" spans="1:14" s="69" customFormat="1" ht="25" hidden="1" customHeight="1" x14ac:dyDescent="0.4">
      <c r="A582" s="77">
        <v>562</v>
      </c>
      <c r="B582" s="89">
        <v>45707</v>
      </c>
      <c r="C582" s="79">
        <f>IF(tbl_RFI_register[[#This Row],[Description]]&lt;&gt;"", TIME(8,0,0), "")</f>
        <v>0.33333333333333331</v>
      </c>
      <c r="D582" s="77" t="str">
        <f>IF(tbl_RFI_register[[#This Row],[Description]]&lt;&gt;"","LOT1","")</f>
        <v>LOT1</v>
      </c>
      <c r="E582" s="77" t="s">
        <v>19</v>
      </c>
      <c r="F582" s="83"/>
      <c r="G582" s="80" t="s">
        <v>1518</v>
      </c>
      <c r="H582" s="84" t="s">
        <v>312</v>
      </c>
      <c r="I582" s="77" t="s">
        <v>185</v>
      </c>
      <c r="J582" s="83" t="s">
        <v>174</v>
      </c>
      <c r="K582" s="80" t="s">
        <v>521</v>
      </c>
      <c r="L582" s="85" t="s">
        <v>215</v>
      </c>
      <c r="M582" s="82" t="b">
        <v>1</v>
      </c>
      <c r="N582" s="80"/>
    </row>
    <row r="583" spans="1:14" s="69" customFormat="1" ht="25" hidden="1" customHeight="1" x14ac:dyDescent="0.4">
      <c r="A583" s="77" t="s">
        <v>2154</v>
      </c>
      <c r="B583" s="78">
        <v>45707</v>
      </c>
      <c r="C583" s="79">
        <f>IF(tbl_RFI_register[[#This Row],[Description]]&lt;&gt;"", TIME(8,0,0), "")</f>
        <v>0.33333333333333331</v>
      </c>
      <c r="D583" s="77" t="str">
        <f>IF(tbl_RFI_register[[#This Row],[Description]]&lt;&gt;"","LOT1","")</f>
        <v>LOT1</v>
      </c>
      <c r="E583" s="77" t="s">
        <v>17</v>
      </c>
      <c r="F583" s="83" t="s">
        <v>62</v>
      </c>
      <c r="G583" s="80" t="s">
        <v>2143</v>
      </c>
      <c r="H583" s="84" t="s">
        <v>849</v>
      </c>
      <c r="I583" s="77" t="s">
        <v>34</v>
      </c>
      <c r="J583" s="83" t="s">
        <v>174</v>
      </c>
      <c r="K583" s="112" t="s">
        <v>2136</v>
      </c>
      <c r="L583" s="84" t="s">
        <v>138</v>
      </c>
      <c r="M583" s="94" t="b">
        <v>0</v>
      </c>
      <c r="N583" s="95"/>
    </row>
    <row r="584" spans="1:14" s="69" customFormat="1" ht="25" hidden="1" customHeight="1" x14ac:dyDescent="0.4">
      <c r="A584" s="77" t="s">
        <v>2173</v>
      </c>
      <c r="B584" s="78">
        <v>45707</v>
      </c>
      <c r="C584" s="79">
        <f>IF(tbl_RFI_register[[#This Row],[Description]]&lt;&gt;"", TIME(8,0,0), "")</f>
        <v>0.33333333333333331</v>
      </c>
      <c r="D584" s="77" t="str">
        <f>IF(tbl_RFI_register[[#This Row],[Description]]&lt;&gt;"","LOT1","")</f>
        <v>LOT1</v>
      </c>
      <c r="E584" s="77" t="s">
        <v>17</v>
      </c>
      <c r="F584" s="83" t="s">
        <v>62</v>
      </c>
      <c r="G584" s="80" t="s">
        <v>2144</v>
      </c>
      <c r="H584" s="84" t="s">
        <v>342</v>
      </c>
      <c r="I584" s="77" t="s">
        <v>858</v>
      </c>
      <c r="J584" s="83" t="s">
        <v>174</v>
      </c>
      <c r="K584" s="112" t="s">
        <v>2136</v>
      </c>
      <c r="L584" s="84" t="s">
        <v>138</v>
      </c>
      <c r="M584" s="94" t="b">
        <v>0</v>
      </c>
      <c r="N584" s="95"/>
    </row>
    <row r="585" spans="1:14" s="69" customFormat="1" ht="25" hidden="1" customHeight="1" x14ac:dyDescent="0.4">
      <c r="A585" s="77" t="s">
        <v>2274</v>
      </c>
      <c r="B585" s="78">
        <v>45707</v>
      </c>
      <c r="C585" s="79">
        <f>IF(tbl_RFI_register[[#This Row],[Description]]&lt;&gt;"", TIME(8,0,0), "")</f>
        <v>0.33333333333333331</v>
      </c>
      <c r="D585" s="77" t="str">
        <f>IF(tbl_RFI_register[[#This Row],[Description]]&lt;&gt;"","LOT1","")</f>
        <v>LOT1</v>
      </c>
      <c r="E585" s="77" t="s">
        <v>17</v>
      </c>
      <c r="F585" s="83" t="s">
        <v>62</v>
      </c>
      <c r="G585" s="80" t="s">
        <v>2275</v>
      </c>
      <c r="H585" s="84" t="s">
        <v>9</v>
      </c>
      <c r="I585" s="77" t="s">
        <v>342</v>
      </c>
      <c r="J585" s="83" t="s">
        <v>174</v>
      </c>
      <c r="K585" s="80" t="s">
        <v>481</v>
      </c>
      <c r="L585" s="84" t="s">
        <v>138</v>
      </c>
      <c r="M585" s="94" t="b">
        <v>0</v>
      </c>
      <c r="N585" s="98"/>
    </row>
    <row r="586" spans="1:14" s="69" customFormat="1" ht="25" hidden="1" customHeight="1" x14ac:dyDescent="0.4">
      <c r="A586" s="77" t="s">
        <v>2274</v>
      </c>
      <c r="B586" s="78">
        <v>45707</v>
      </c>
      <c r="C586" s="79">
        <f>IF(tbl_RFI_register[[#This Row],[Description]]&lt;&gt;"", TIME(8,0,0), "")</f>
        <v>0.33333333333333331</v>
      </c>
      <c r="D586" s="77" t="str">
        <f>IF(tbl_RFI_register[[#This Row],[Description]]&lt;&gt;"","LOT1","")</f>
        <v>LOT1</v>
      </c>
      <c r="E586" s="77" t="s">
        <v>17</v>
      </c>
      <c r="F586" s="83" t="s">
        <v>62</v>
      </c>
      <c r="G586" s="80" t="s">
        <v>2275</v>
      </c>
      <c r="H586" s="84" t="s">
        <v>342</v>
      </c>
      <c r="I586" s="77" t="s">
        <v>857</v>
      </c>
      <c r="J586" s="83" t="s">
        <v>23</v>
      </c>
      <c r="K586" s="80" t="s">
        <v>481</v>
      </c>
      <c r="L586" s="84" t="s">
        <v>138</v>
      </c>
      <c r="M586" s="94" t="b">
        <v>0</v>
      </c>
      <c r="N586" s="105"/>
    </row>
    <row r="587" spans="1:14" s="69" customFormat="1" ht="25" hidden="1" customHeight="1" x14ac:dyDescent="0.4">
      <c r="A587" s="77" t="s">
        <v>2274</v>
      </c>
      <c r="B587" s="78">
        <v>45707</v>
      </c>
      <c r="C587" s="79">
        <f>IF(tbl_RFI_register[[#This Row],[Description]]&lt;&gt;"", TIME(8,0,0), "")</f>
        <v>0.33333333333333331</v>
      </c>
      <c r="D587" s="77" t="str">
        <f>IF(tbl_RFI_register[[#This Row],[Description]]&lt;&gt;"","LOT1","")</f>
        <v>LOT1</v>
      </c>
      <c r="E587" s="77" t="s">
        <v>17</v>
      </c>
      <c r="F587" s="83" t="s">
        <v>62</v>
      </c>
      <c r="G587" s="80" t="s">
        <v>2275</v>
      </c>
      <c r="H587" s="84" t="s">
        <v>857</v>
      </c>
      <c r="I587" s="77" t="s">
        <v>230</v>
      </c>
      <c r="J587" s="83" t="s">
        <v>174</v>
      </c>
      <c r="K587" s="80" t="s">
        <v>481</v>
      </c>
      <c r="L587" s="84" t="s">
        <v>138</v>
      </c>
      <c r="M587" s="94" t="b">
        <v>0</v>
      </c>
      <c r="N587" s="105"/>
    </row>
    <row r="588" spans="1:14" s="69" customFormat="1" ht="25" hidden="1" customHeight="1" x14ac:dyDescent="0.4">
      <c r="A588" s="77" t="s">
        <v>2274</v>
      </c>
      <c r="B588" s="78">
        <v>45707</v>
      </c>
      <c r="C588" s="79">
        <f>IF(tbl_RFI_register[[#This Row],[Description]]&lt;&gt;"", TIME(8,0,0), "")</f>
        <v>0.33333333333333331</v>
      </c>
      <c r="D588" s="77" t="str">
        <f>IF(tbl_RFI_register[[#This Row],[Description]]&lt;&gt;"","LOT1","")</f>
        <v>LOT1</v>
      </c>
      <c r="E588" s="77" t="s">
        <v>17</v>
      </c>
      <c r="F588" s="83" t="s">
        <v>62</v>
      </c>
      <c r="G588" s="80" t="s">
        <v>2275</v>
      </c>
      <c r="H588" s="84" t="s">
        <v>230</v>
      </c>
      <c r="I588" s="77" t="s">
        <v>67</v>
      </c>
      <c r="J588" s="83" t="s">
        <v>23</v>
      </c>
      <c r="K588" s="80" t="s">
        <v>481</v>
      </c>
      <c r="L588" s="84" t="s">
        <v>138</v>
      </c>
      <c r="M588" s="94" t="b">
        <v>0</v>
      </c>
      <c r="N588" s="105"/>
    </row>
    <row r="589" spans="1:14" s="69" customFormat="1" ht="25" hidden="1" customHeight="1" x14ac:dyDescent="0.4">
      <c r="A589" s="77">
        <v>563</v>
      </c>
      <c r="B589" s="89">
        <v>45708</v>
      </c>
      <c r="C589" s="79">
        <f>IF(tbl_RFI_register[[#This Row],[Description]]&lt;&gt;"", TIME(8,0,0), "")</f>
        <v>0.33333333333333331</v>
      </c>
      <c r="D589" s="77" t="str">
        <f>IF(tbl_RFI_register[[#This Row],[Description]]&lt;&gt;"","LOT1","")</f>
        <v>LOT1</v>
      </c>
      <c r="E589" s="77" t="s">
        <v>19</v>
      </c>
      <c r="F589" s="83"/>
      <c r="G589" s="80" t="s">
        <v>1519</v>
      </c>
      <c r="H589" s="84" t="s">
        <v>67</v>
      </c>
      <c r="I589" s="77" t="s">
        <v>64</v>
      </c>
      <c r="J589" s="83" t="s">
        <v>174</v>
      </c>
      <c r="K589" s="80" t="s">
        <v>519</v>
      </c>
      <c r="L589" s="85" t="s">
        <v>215</v>
      </c>
      <c r="M589" s="82" t="b">
        <v>1</v>
      </c>
      <c r="N589" s="80"/>
    </row>
    <row r="590" spans="1:14" s="69" customFormat="1" ht="25" hidden="1" customHeight="1" x14ac:dyDescent="0.4">
      <c r="A590" s="77">
        <v>564</v>
      </c>
      <c r="B590" s="89">
        <v>45708</v>
      </c>
      <c r="C590" s="79">
        <f>IF(tbl_RFI_register[[#This Row],[Description]]&lt;&gt;"", TIME(8,0,0), "")</f>
        <v>0.33333333333333331</v>
      </c>
      <c r="D590" s="77" t="str">
        <f>IF(tbl_RFI_register[[#This Row],[Description]]&lt;&gt;"","LOT1","")</f>
        <v>LOT1</v>
      </c>
      <c r="E590" s="77" t="s">
        <v>19</v>
      </c>
      <c r="F590" s="83"/>
      <c r="G590" s="80" t="s">
        <v>1520</v>
      </c>
      <c r="H590" s="84" t="s">
        <v>67</v>
      </c>
      <c r="I590" s="77" t="s">
        <v>64</v>
      </c>
      <c r="J590" s="83" t="s">
        <v>174</v>
      </c>
      <c r="K590" s="80" t="s">
        <v>521</v>
      </c>
      <c r="L590" s="85" t="s">
        <v>215</v>
      </c>
      <c r="M590" s="82" t="b">
        <v>1</v>
      </c>
      <c r="N590" s="80"/>
    </row>
    <row r="591" spans="1:14" s="69" customFormat="1" ht="25" hidden="1" customHeight="1" x14ac:dyDescent="0.4">
      <c r="A591" s="77">
        <v>565</v>
      </c>
      <c r="B591" s="89">
        <v>45708</v>
      </c>
      <c r="C591" s="79">
        <f>IF(tbl_RFI_register[[#This Row],[Description]]&lt;&gt;"", TIME(8,0,0), "")</f>
        <v>0.33333333333333331</v>
      </c>
      <c r="D591" s="77" t="str">
        <f>IF(tbl_RFI_register[[#This Row],[Description]]&lt;&gt;"","LOT1","")</f>
        <v>LOT1</v>
      </c>
      <c r="E591" s="77" t="s">
        <v>19</v>
      </c>
      <c r="F591" s="83"/>
      <c r="G591" s="80" t="s">
        <v>1521</v>
      </c>
      <c r="H591" s="84" t="s">
        <v>474</v>
      </c>
      <c r="I591" s="77" t="s">
        <v>475</v>
      </c>
      <c r="J591" s="83" t="s">
        <v>26</v>
      </c>
      <c r="K591" s="80" t="s">
        <v>477</v>
      </c>
      <c r="L591" s="85" t="s">
        <v>217</v>
      </c>
      <c r="M591" s="82" t="b">
        <v>1</v>
      </c>
      <c r="N591" s="80" t="s">
        <v>473</v>
      </c>
    </row>
    <row r="592" spans="1:14" s="69" customFormat="1" ht="25" hidden="1" customHeight="1" x14ac:dyDescent="0.4">
      <c r="A592" s="77">
        <v>566</v>
      </c>
      <c r="B592" s="89">
        <v>45708</v>
      </c>
      <c r="C592" s="79">
        <f>IF(tbl_RFI_register[[#This Row],[Description]]&lt;&gt;"", TIME(8,0,0), "")</f>
        <v>0.33333333333333331</v>
      </c>
      <c r="D592" s="77" t="str">
        <f>IF(tbl_RFI_register[[#This Row],[Description]]&lt;&gt;"","LOT1","")</f>
        <v>LOT1</v>
      </c>
      <c r="E592" s="77" t="s">
        <v>19</v>
      </c>
      <c r="F592" s="83"/>
      <c r="G592" s="80" t="s">
        <v>1522</v>
      </c>
      <c r="H592" s="84" t="s">
        <v>474</v>
      </c>
      <c r="I592" s="77" t="s">
        <v>475</v>
      </c>
      <c r="J592" s="83" t="s">
        <v>26</v>
      </c>
      <c r="K592" s="80" t="s">
        <v>478</v>
      </c>
      <c r="L592" s="85" t="s">
        <v>218</v>
      </c>
      <c r="M592" s="82" t="b">
        <v>1</v>
      </c>
      <c r="N592" s="80" t="s">
        <v>473</v>
      </c>
    </row>
    <row r="593" spans="1:14" s="69" customFormat="1" ht="25" hidden="1" customHeight="1" x14ac:dyDescent="0.4">
      <c r="A593" s="77">
        <v>567</v>
      </c>
      <c r="B593" s="89">
        <v>45708</v>
      </c>
      <c r="C593" s="79">
        <f>IF(tbl_RFI_register[[#This Row],[Description]]&lt;&gt;"", TIME(8,0,0), "")</f>
        <v>0.33333333333333331</v>
      </c>
      <c r="D593" s="77" t="str">
        <f>IF(tbl_RFI_register[[#This Row],[Description]]&lt;&gt;"","LOT1","")</f>
        <v>LOT1</v>
      </c>
      <c r="E593" s="77" t="s">
        <v>19</v>
      </c>
      <c r="F593" s="83"/>
      <c r="G593" s="80" t="s">
        <v>1523</v>
      </c>
      <c r="H593" s="84" t="s">
        <v>187</v>
      </c>
      <c r="I593" s="77" t="s">
        <v>188</v>
      </c>
      <c r="J593" s="83" t="s">
        <v>23</v>
      </c>
      <c r="K593" s="80" t="s">
        <v>477</v>
      </c>
      <c r="L593" s="85" t="s">
        <v>217</v>
      </c>
      <c r="M593" s="82" t="b">
        <v>1</v>
      </c>
      <c r="N593" s="80"/>
    </row>
    <row r="594" spans="1:14" s="69" customFormat="1" ht="25" hidden="1" customHeight="1" x14ac:dyDescent="0.4">
      <c r="A594" s="115">
        <v>568</v>
      </c>
      <c r="B594" s="122">
        <v>45708</v>
      </c>
      <c r="C594" s="117">
        <f>IF(tbl_RFI_register[[#This Row],[Description]]&lt;&gt;"", TIME(8,0,0), "")</f>
        <v>0.33333333333333331</v>
      </c>
      <c r="D594" s="115" t="str">
        <f>IF(tbl_RFI_register[[#This Row],[Description]]&lt;&gt;"","LOT1","")</f>
        <v>LOT1</v>
      </c>
      <c r="E594" s="115" t="s">
        <v>19</v>
      </c>
      <c r="F594" s="118"/>
      <c r="G594" s="119" t="s">
        <v>1524</v>
      </c>
      <c r="H594" s="120" t="s">
        <v>187</v>
      </c>
      <c r="I594" s="115" t="s">
        <v>188</v>
      </c>
      <c r="J594" s="118" t="s">
        <v>23</v>
      </c>
      <c r="K594" s="119" t="s">
        <v>478</v>
      </c>
      <c r="L594" s="128" t="s">
        <v>218</v>
      </c>
      <c r="M594" s="82" t="b">
        <v>1</v>
      </c>
      <c r="N594" s="80" t="s">
        <v>2086</v>
      </c>
    </row>
    <row r="595" spans="1:14" s="69" customFormat="1" ht="25" hidden="1" customHeight="1" x14ac:dyDescent="0.4">
      <c r="A595" s="77">
        <v>569</v>
      </c>
      <c r="B595" s="89">
        <v>45708</v>
      </c>
      <c r="C595" s="79">
        <f>IF(tbl_RFI_register[[#This Row],[Description]]&lt;&gt;"", TIME(8,0,0), "")</f>
        <v>0.33333333333333331</v>
      </c>
      <c r="D595" s="77" t="str">
        <f>IF(tbl_RFI_register[[#This Row],[Description]]&lt;&gt;"","LOT1","")</f>
        <v>LOT1</v>
      </c>
      <c r="E595" s="77" t="s">
        <v>5</v>
      </c>
      <c r="F595" s="83" t="s">
        <v>25</v>
      </c>
      <c r="G595" s="80" t="s">
        <v>1525</v>
      </c>
      <c r="H595" s="84" t="s">
        <v>180</v>
      </c>
      <c r="I595" s="77" t="s">
        <v>181</v>
      </c>
      <c r="J595" s="83" t="s">
        <v>23</v>
      </c>
      <c r="K595" s="80" t="s">
        <v>127</v>
      </c>
      <c r="L595" s="85" t="s">
        <v>58</v>
      </c>
      <c r="M595" s="82" t="b">
        <v>1</v>
      </c>
      <c r="N595" s="80"/>
    </row>
    <row r="596" spans="1:14" s="69" customFormat="1" ht="25" hidden="1" customHeight="1" x14ac:dyDescent="0.4">
      <c r="A596" s="77">
        <v>570</v>
      </c>
      <c r="B596" s="89">
        <v>45708</v>
      </c>
      <c r="C596" s="79">
        <f>IF(tbl_RFI_register[[#This Row],[Description]]&lt;&gt;"", TIME(8,0,0), "")</f>
        <v>0.33333333333333331</v>
      </c>
      <c r="D596" s="77" t="str">
        <f>IF(tbl_RFI_register[[#This Row],[Description]]&lt;&gt;"","LOT1","")</f>
        <v>LOT1</v>
      </c>
      <c r="E596" s="77" t="s">
        <v>5</v>
      </c>
      <c r="F596" s="83" t="s">
        <v>25</v>
      </c>
      <c r="G596" s="80" t="s">
        <v>1526</v>
      </c>
      <c r="H596" s="84" t="s">
        <v>180</v>
      </c>
      <c r="I596" s="77" t="s">
        <v>181</v>
      </c>
      <c r="J596" s="83" t="s">
        <v>23</v>
      </c>
      <c r="K596" s="80" t="s">
        <v>131</v>
      </c>
      <c r="L596" s="85" t="s">
        <v>236</v>
      </c>
      <c r="M596" s="82" t="b">
        <v>1</v>
      </c>
      <c r="N596" s="80"/>
    </row>
    <row r="597" spans="1:14" s="69" customFormat="1" ht="25" hidden="1" customHeight="1" x14ac:dyDescent="0.4">
      <c r="A597" s="77">
        <v>571</v>
      </c>
      <c r="B597" s="89">
        <v>45708</v>
      </c>
      <c r="C597" s="79">
        <f>IF(tbl_RFI_register[[#This Row],[Description]]&lt;&gt;"", TIME(8,0,0), "")</f>
        <v>0.33333333333333331</v>
      </c>
      <c r="D597" s="77" t="str">
        <f>IF(tbl_RFI_register[[#This Row],[Description]]&lt;&gt;"","LOT1","")</f>
        <v>LOT1</v>
      </c>
      <c r="E597" s="77" t="s">
        <v>5</v>
      </c>
      <c r="F597" s="83" t="s">
        <v>25</v>
      </c>
      <c r="G597" s="80" t="s">
        <v>1527</v>
      </c>
      <c r="H597" s="84" t="s">
        <v>175</v>
      </c>
      <c r="I597" s="77" t="s">
        <v>182</v>
      </c>
      <c r="J597" s="83" t="s">
        <v>23</v>
      </c>
      <c r="K597" s="80" t="s">
        <v>8</v>
      </c>
      <c r="L597" s="85" t="s">
        <v>56</v>
      </c>
      <c r="M597" s="82" t="b">
        <v>1</v>
      </c>
      <c r="N597" s="80"/>
    </row>
    <row r="598" spans="1:14" s="69" customFormat="1" ht="25" hidden="1" customHeight="1" x14ac:dyDescent="0.4">
      <c r="A598" s="77" t="s">
        <v>2277</v>
      </c>
      <c r="B598" s="89">
        <v>45708</v>
      </c>
      <c r="C598" s="79">
        <f>IF(tbl_RFI_register[[#This Row],[Description]]&lt;&gt;"", TIME(8,0,0), "")</f>
        <v>0.33333333333333331</v>
      </c>
      <c r="D598" s="77" t="str">
        <f>IF(tbl_RFI_register[[#This Row],[Description]]&lt;&gt;"","LOT1","")</f>
        <v>LOT1</v>
      </c>
      <c r="E598" s="77" t="s">
        <v>19</v>
      </c>
      <c r="F598" s="83"/>
      <c r="G598" s="80" t="s">
        <v>2276</v>
      </c>
      <c r="H598" s="84" t="s">
        <v>9</v>
      </c>
      <c r="I598" s="77" t="s">
        <v>184</v>
      </c>
      <c r="J598" s="83" t="s">
        <v>174</v>
      </c>
      <c r="K598" s="80" t="s">
        <v>481</v>
      </c>
      <c r="L598" s="85" t="s">
        <v>138</v>
      </c>
      <c r="M598" s="82" t="b">
        <v>1</v>
      </c>
      <c r="N598" s="80" t="s">
        <v>472</v>
      </c>
    </row>
    <row r="599" spans="1:14" s="69" customFormat="1" ht="25" hidden="1" customHeight="1" x14ac:dyDescent="0.4">
      <c r="A599" s="77" t="s">
        <v>2277</v>
      </c>
      <c r="B599" s="89">
        <v>45708</v>
      </c>
      <c r="C599" s="79">
        <f>IF(tbl_RFI_register[[#This Row],[Description]]&lt;&gt;"", TIME(8,0,0), "")</f>
        <v>0.33333333333333331</v>
      </c>
      <c r="D599" s="77" t="str">
        <f>IF(tbl_RFI_register[[#This Row],[Description]]&lt;&gt;"","LOT1","")</f>
        <v>LOT1</v>
      </c>
      <c r="E599" s="77" t="s">
        <v>19</v>
      </c>
      <c r="F599" s="83"/>
      <c r="G599" s="80" t="s">
        <v>2276</v>
      </c>
      <c r="H599" s="84" t="s">
        <v>73</v>
      </c>
      <c r="I599" s="77" t="s">
        <v>857</v>
      </c>
      <c r="J599" s="83" t="s">
        <v>174</v>
      </c>
      <c r="K599" s="80" t="s">
        <v>481</v>
      </c>
      <c r="L599" s="85" t="s">
        <v>138</v>
      </c>
      <c r="M599" s="94" t="b">
        <v>0</v>
      </c>
      <c r="N599" s="95"/>
    </row>
    <row r="600" spans="1:14" s="69" customFormat="1" ht="25" hidden="1" customHeight="1" x14ac:dyDescent="0.4">
      <c r="A600" s="77" t="s">
        <v>2277</v>
      </c>
      <c r="B600" s="89">
        <v>45708</v>
      </c>
      <c r="C600" s="79">
        <f>IF(tbl_RFI_register[[#This Row],[Description]]&lt;&gt;"", TIME(8,0,0), "")</f>
        <v>0.33333333333333331</v>
      </c>
      <c r="D600" s="77" t="str">
        <f>IF(tbl_RFI_register[[#This Row],[Description]]&lt;&gt;"","LOT1","")</f>
        <v>LOT1</v>
      </c>
      <c r="E600" s="77" t="s">
        <v>19</v>
      </c>
      <c r="F600" s="83"/>
      <c r="G600" s="80" t="s">
        <v>2276</v>
      </c>
      <c r="H600" s="84" t="s">
        <v>857</v>
      </c>
      <c r="I600" s="77" t="s">
        <v>827</v>
      </c>
      <c r="J600" s="83" t="s">
        <v>26</v>
      </c>
      <c r="K600" s="80" t="s">
        <v>481</v>
      </c>
      <c r="L600" s="85" t="s">
        <v>138</v>
      </c>
      <c r="M600" s="94" t="b">
        <v>0</v>
      </c>
      <c r="N600" s="95"/>
    </row>
    <row r="601" spans="1:14" s="69" customFormat="1" ht="25" hidden="1" customHeight="1" x14ac:dyDescent="0.4">
      <c r="A601" s="77" t="s">
        <v>2277</v>
      </c>
      <c r="B601" s="89">
        <v>45708</v>
      </c>
      <c r="C601" s="79">
        <f>IF(tbl_RFI_register[[#This Row],[Description]]&lt;&gt;"", TIME(8,0,0), "")</f>
        <v>0.33333333333333331</v>
      </c>
      <c r="D601" s="77" t="str">
        <f>IF(tbl_RFI_register[[#This Row],[Description]]&lt;&gt;"","LOT1","")</f>
        <v>LOT1</v>
      </c>
      <c r="E601" s="77" t="s">
        <v>19</v>
      </c>
      <c r="F601" s="83"/>
      <c r="G601" s="80" t="s">
        <v>2276</v>
      </c>
      <c r="H601" s="84" t="s">
        <v>254</v>
      </c>
      <c r="I601" s="77" t="s">
        <v>2278</v>
      </c>
      <c r="J601" s="83" t="s">
        <v>23</v>
      </c>
      <c r="K601" s="80" t="s">
        <v>481</v>
      </c>
      <c r="L601" s="85" t="s">
        <v>138</v>
      </c>
      <c r="M601" s="94" t="b">
        <v>0</v>
      </c>
      <c r="N601" s="95"/>
    </row>
    <row r="602" spans="1:14" s="69" customFormat="1" ht="25" hidden="1" customHeight="1" x14ac:dyDescent="0.4">
      <c r="A602" s="77">
        <v>572</v>
      </c>
      <c r="B602" s="89">
        <v>45708</v>
      </c>
      <c r="C602" s="79">
        <f>IF(tbl_RFI_register[[#This Row],[Description]]&lt;&gt;"", TIME(8,0,0), "")</f>
        <v>0.33333333333333331</v>
      </c>
      <c r="D602" s="77" t="str">
        <f>IF(tbl_RFI_register[[#This Row],[Description]]&lt;&gt;"","LOT1","")</f>
        <v>LOT1</v>
      </c>
      <c r="E602" s="77" t="s">
        <v>19</v>
      </c>
      <c r="F602" s="83"/>
      <c r="G602" s="80" t="s">
        <v>1528</v>
      </c>
      <c r="H602" s="84" t="s">
        <v>184</v>
      </c>
      <c r="I602" s="77" t="s">
        <v>73</v>
      </c>
      <c r="J602" s="83" t="s">
        <v>26</v>
      </c>
      <c r="K602" s="80" t="s">
        <v>481</v>
      </c>
      <c r="L602" s="85" t="s">
        <v>138</v>
      </c>
      <c r="M602" s="94" t="b">
        <v>0</v>
      </c>
      <c r="N602" s="95"/>
    </row>
    <row r="603" spans="1:14" s="69" customFormat="1" ht="25" hidden="1" customHeight="1" x14ac:dyDescent="0.4">
      <c r="A603" s="77">
        <v>573</v>
      </c>
      <c r="B603" s="89">
        <v>45708</v>
      </c>
      <c r="C603" s="79">
        <f>IF(tbl_RFI_register[[#This Row],[Description]]&lt;&gt;"", TIME(8,0,0), "")</f>
        <v>0.33333333333333331</v>
      </c>
      <c r="D603" s="77" t="str">
        <f>IF(tbl_RFI_register[[#This Row],[Description]]&lt;&gt;"","LOT1","")</f>
        <v>LOT1</v>
      </c>
      <c r="E603" s="77" t="s">
        <v>5</v>
      </c>
      <c r="F603" s="83" t="s">
        <v>25</v>
      </c>
      <c r="G603" s="80" t="s">
        <v>1529</v>
      </c>
      <c r="H603" s="84" t="s">
        <v>181</v>
      </c>
      <c r="I603" s="77" t="s">
        <v>182</v>
      </c>
      <c r="J603" s="83" t="s">
        <v>23</v>
      </c>
      <c r="K603" s="80" t="s">
        <v>122</v>
      </c>
      <c r="L603" s="85" t="s">
        <v>58</v>
      </c>
      <c r="M603" s="82" t="b">
        <v>1</v>
      </c>
      <c r="N603" s="80"/>
    </row>
    <row r="604" spans="1:14" s="69" customFormat="1" ht="25" hidden="1" customHeight="1" x14ac:dyDescent="0.4">
      <c r="A604" s="77" t="s">
        <v>2105</v>
      </c>
      <c r="B604" s="78">
        <v>45708</v>
      </c>
      <c r="C604" s="79">
        <f>IF(tbl_RFI_register[[#This Row],[Description]]&lt;&gt;"", TIME(8,0,0), "")</f>
        <v>0.33333333333333331</v>
      </c>
      <c r="D604" s="77" t="str">
        <f>IF(tbl_RFI_register[[#This Row],[Description]]&lt;&gt;"","LOT1","")</f>
        <v>LOT1</v>
      </c>
      <c r="E604" s="77" t="s">
        <v>17</v>
      </c>
      <c r="F604" s="83" t="s">
        <v>62</v>
      </c>
      <c r="G604" s="80" t="s">
        <v>2145</v>
      </c>
      <c r="H604" s="84" t="s">
        <v>9</v>
      </c>
      <c r="I604" s="77" t="s">
        <v>336</v>
      </c>
      <c r="J604" s="83" t="s">
        <v>174</v>
      </c>
      <c r="K604" s="112" t="s">
        <v>2136</v>
      </c>
      <c r="L604" s="84" t="s">
        <v>138</v>
      </c>
      <c r="M604" s="94" t="b">
        <v>0</v>
      </c>
      <c r="N604" s="95"/>
    </row>
    <row r="605" spans="1:14" s="69" customFormat="1" ht="25" hidden="1" customHeight="1" x14ac:dyDescent="0.4">
      <c r="A605" s="77" t="s">
        <v>2106</v>
      </c>
      <c r="B605" s="78">
        <v>45708</v>
      </c>
      <c r="C605" s="79">
        <f>IF(tbl_RFI_register[[#This Row],[Description]]&lt;&gt;"", TIME(8,0,0), "")</f>
        <v>0.33333333333333331</v>
      </c>
      <c r="D605" s="77" t="str">
        <f>IF(tbl_RFI_register[[#This Row],[Description]]&lt;&gt;"","LOT1","")</f>
        <v>LOT1</v>
      </c>
      <c r="E605" s="77" t="s">
        <v>17</v>
      </c>
      <c r="F605" s="83" t="s">
        <v>62</v>
      </c>
      <c r="G605" s="80" t="s">
        <v>2146</v>
      </c>
      <c r="H605" s="84" t="s">
        <v>336</v>
      </c>
      <c r="I605" s="77" t="s">
        <v>849</v>
      </c>
      <c r="J605" s="83" t="s">
        <v>26</v>
      </c>
      <c r="K605" s="112" t="s">
        <v>2136</v>
      </c>
      <c r="L605" s="84" t="s">
        <v>138</v>
      </c>
      <c r="M605" s="94" t="b">
        <v>0</v>
      </c>
      <c r="N605" s="95"/>
    </row>
    <row r="606" spans="1:14" s="69" customFormat="1" ht="25" hidden="1" customHeight="1" x14ac:dyDescent="0.4">
      <c r="A606" s="77">
        <v>574</v>
      </c>
      <c r="B606" s="89">
        <v>45708</v>
      </c>
      <c r="C606" s="79">
        <f>IF(tbl_RFI_register[[#This Row],[Description]]&lt;&gt;"", TIME(8,0,0), "")</f>
        <v>0.33333333333333331</v>
      </c>
      <c r="D606" s="77" t="str">
        <f>IF(tbl_RFI_register[[#This Row],[Description]]&lt;&gt;"","LOT1","")</f>
        <v>LOT1</v>
      </c>
      <c r="E606" s="77" t="s">
        <v>5</v>
      </c>
      <c r="F606" s="83" t="s">
        <v>25</v>
      </c>
      <c r="G606" s="80" t="s">
        <v>1530</v>
      </c>
      <c r="H606" s="84" t="s">
        <v>181</v>
      </c>
      <c r="I606" s="77" t="s">
        <v>182</v>
      </c>
      <c r="J606" s="83" t="s">
        <v>23</v>
      </c>
      <c r="K606" s="80" t="s">
        <v>85</v>
      </c>
      <c r="L606" s="85" t="s">
        <v>236</v>
      </c>
      <c r="M606" s="82" t="b">
        <v>1</v>
      </c>
      <c r="N606" s="80"/>
    </row>
    <row r="607" spans="1:14" s="69" customFormat="1" ht="25" hidden="1" customHeight="1" x14ac:dyDescent="0.4">
      <c r="A607" s="77">
        <v>575</v>
      </c>
      <c r="B607" s="89">
        <v>45708</v>
      </c>
      <c r="C607" s="79">
        <f>IF(tbl_RFI_register[[#This Row],[Description]]&lt;&gt;"", TIME(8,0,0), "")</f>
        <v>0.33333333333333331</v>
      </c>
      <c r="D607" s="77" t="str">
        <f>IF(tbl_RFI_register[[#This Row],[Description]]&lt;&gt;"","LOT1","")</f>
        <v>LOT1</v>
      </c>
      <c r="E607" s="77" t="s">
        <v>5</v>
      </c>
      <c r="F607" s="83" t="s">
        <v>25</v>
      </c>
      <c r="G607" s="80" t="s">
        <v>1531</v>
      </c>
      <c r="H607" s="84" t="s">
        <v>181</v>
      </c>
      <c r="I607" s="77" t="s">
        <v>182</v>
      </c>
      <c r="J607" s="83" t="s">
        <v>23</v>
      </c>
      <c r="K607" s="80" t="s">
        <v>89</v>
      </c>
      <c r="L607" s="85" t="s">
        <v>141</v>
      </c>
      <c r="M607" s="82" t="b">
        <v>1</v>
      </c>
      <c r="N607" s="80"/>
    </row>
    <row r="608" spans="1:14" s="69" customFormat="1" ht="25" hidden="1" customHeight="1" x14ac:dyDescent="0.4">
      <c r="A608" s="77" t="s">
        <v>2174</v>
      </c>
      <c r="B608" s="78">
        <v>45708</v>
      </c>
      <c r="C608" s="79">
        <f>IF(tbl_RFI_register[[#This Row],[Description]]&lt;&gt;"", TIME(8,0,0), "")</f>
        <v>0.33333333333333331</v>
      </c>
      <c r="D608" s="77" t="str">
        <f>IF(tbl_RFI_register[[#This Row],[Description]]&lt;&gt;"","LOT1","")</f>
        <v>LOT1</v>
      </c>
      <c r="E608" s="77" t="s">
        <v>17</v>
      </c>
      <c r="F608" s="83" t="s">
        <v>62</v>
      </c>
      <c r="G608" s="80" t="s">
        <v>2103</v>
      </c>
      <c r="H608" s="84" t="s">
        <v>364</v>
      </c>
      <c r="I608" s="77" t="s">
        <v>204</v>
      </c>
      <c r="J608" s="83" t="s">
        <v>23</v>
      </c>
      <c r="K608" s="80" t="s">
        <v>2096</v>
      </c>
      <c r="L608" s="84" t="s">
        <v>217</v>
      </c>
      <c r="M608" s="94" t="b">
        <v>0</v>
      </c>
      <c r="N608" s="95"/>
    </row>
    <row r="609" spans="1:14" s="69" customFormat="1" ht="25" hidden="1" customHeight="1" x14ac:dyDescent="0.4">
      <c r="A609" s="77" t="s">
        <v>2175</v>
      </c>
      <c r="B609" s="78">
        <v>45709</v>
      </c>
      <c r="C609" s="79">
        <f>IF(tbl_RFI_register[[#This Row],[Description]]&lt;&gt;"", TIME(8,0,0), "")</f>
        <v>0.33333333333333331</v>
      </c>
      <c r="D609" s="77" t="str">
        <f>IF(tbl_RFI_register[[#This Row],[Description]]&lt;&gt;"","LOT1","")</f>
        <v>LOT1</v>
      </c>
      <c r="E609" s="77" t="s">
        <v>17</v>
      </c>
      <c r="F609" s="83" t="s">
        <v>62</v>
      </c>
      <c r="G609" s="80" t="s">
        <v>2125</v>
      </c>
      <c r="H609" s="84" t="s">
        <v>364</v>
      </c>
      <c r="I609" s="77" t="s">
        <v>204</v>
      </c>
      <c r="J609" s="83" t="s">
        <v>23</v>
      </c>
      <c r="K609" s="80" t="s">
        <v>332</v>
      </c>
      <c r="L609" s="84" t="s">
        <v>195</v>
      </c>
      <c r="M609" s="94" t="b">
        <v>0</v>
      </c>
      <c r="N609" s="95"/>
    </row>
    <row r="610" spans="1:14" s="69" customFormat="1" ht="25" hidden="1" customHeight="1" x14ac:dyDescent="0.4">
      <c r="A610" s="77">
        <v>576</v>
      </c>
      <c r="B610" s="89">
        <v>45709</v>
      </c>
      <c r="C610" s="79">
        <f>IF(tbl_RFI_register[[#This Row],[Description]]&lt;&gt;"", TIME(8,0,0), "")</f>
        <v>0.33333333333333331</v>
      </c>
      <c r="D610" s="77" t="str">
        <f>IF(tbl_RFI_register[[#This Row],[Description]]&lt;&gt;"","LOT1","")</f>
        <v>LOT1</v>
      </c>
      <c r="E610" s="77" t="s">
        <v>17</v>
      </c>
      <c r="F610" s="83" t="s">
        <v>62</v>
      </c>
      <c r="G610" s="80" t="s">
        <v>1532</v>
      </c>
      <c r="H610" s="84" t="s">
        <v>9</v>
      </c>
      <c r="I610" s="77" t="s">
        <v>67</v>
      </c>
      <c r="J610" s="83" t="s">
        <v>174</v>
      </c>
      <c r="K610" s="80" t="s">
        <v>519</v>
      </c>
      <c r="L610" s="85" t="s">
        <v>215</v>
      </c>
      <c r="M610" s="82" t="b">
        <v>1</v>
      </c>
      <c r="N610" s="80"/>
    </row>
    <row r="611" spans="1:14" s="69" customFormat="1" ht="25" hidden="1" customHeight="1" x14ac:dyDescent="0.4">
      <c r="A611" s="77">
        <v>577</v>
      </c>
      <c r="B611" s="89">
        <v>45709</v>
      </c>
      <c r="C611" s="79">
        <f>IF(tbl_RFI_register[[#This Row],[Description]]&lt;&gt;"", TIME(8,0,0), "")</f>
        <v>0.33333333333333331</v>
      </c>
      <c r="D611" s="77" t="str">
        <f>IF(tbl_RFI_register[[#This Row],[Description]]&lt;&gt;"","LOT1","")</f>
        <v>LOT1</v>
      </c>
      <c r="E611" s="77" t="s">
        <v>17</v>
      </c>
      <c r="F611" s="83" t="s">
        <v>62</v>
      </c>
      <c r="G611" s="80" t="s">
        <v>1533</v>
      </c>
      <c r="H611" s="84" t="s">
        <v>73</v>
      </c>
      <c r="I611" s="77" t="s">
        <v>67</v>
      </c>
      <c r="J611" s="83" t="s">
        <v>174</v>
      </c>
      <c r="K611" s="80" t="s">
        <v>521</v>
      </c>
      <c r="L611" s="85" t="s">
        <v>215</v>
      </c>
      <c r="M611" s="82" t="b">
        <v>1</v>
      </c>
      <c r="N611" s="80"/>
    </row>
    <row r="612" spans="1:14" s="69" customFormat="1" ht="25" hidden="1" customHeight="1" x14ac:dyDescent="0.4">
      <c r="A612" s="77">
        <v>578</v>
      </c>
      <c r="B612" s="89">
        <v>45709</v>
      </c>
      <c r="C612" s="79">
        <f>IF(tbl_RFI_register[[#This Row],[Description]]&lt;&gt;"", TIME(8,0,0), "")</f>
        <v>0.33333333333333331</v>
      </c>
      <c r="D612" s="77" t="str">
        <f>IF(tbl_RFI_register[[#This Row],[Description]]&lt;&gt;"","LOT1","")</f>
        <v>LOT1</v>
      </c>
      <c r="E612" s="77" t="s">
        <v>14</v>
      </c>
      <c r="F612" s="83"/>
      <c r="G612" s="80" t="s">
        <v>1534</v>
      </c>
      <c r="H612" s="84" t="s">
        <v>9</v>
      </c>
      <c r="I612" s="77" t="s">
        <v>191</v>
      </c>
      <c r="J612" s="83" t="s">
        <v>174</v>
      </c>
      <c r="K612" s="80" t="s">
        <v>22</v>
      </c>
      <c r="L612" s="85" t="s">
        <v>54</v>
      </c>
      <c r="M612" s="82" t="b">
        <v>1</v>
      </c>
      <c r="N612" s="80"/>
    </row>
    <row r="613" spans="1:14" s="69" customFormat="1" ht="25" hidden="1" customHeight="1" x14ac:dyDescent="0.4">
      <c r="A613" s="77">
        <v>579</v>
      </c>
      <c r="B613" s="89">
        <v>45709</v>
      </c>
      <c r="C613" s="79">
        <f>IF(tbl_RFI_register[[#This Row],[Description]]&lt;&gt;"", TIME(8,0,0), "")</f>
        <v>0.33333333333333331</v>
      </c>
      <c r="D613" s="77" t="str">
        <f>IF(tbl_RFI_register[[#This Row],[Description]]&lt;&gt;"","LOT1","")</f>
        <v>LOT1</v>
      </c>
      <c r="E613" s="77" t="s">
        <v>15</v>
      </c>
      <c r="F613" s="83"/>
      <c r="G613" s="80" t="s">
        <v>1535</v>
      </c>
      <c r="H613" s="84" t="s">
        <v>9</v>
      </c>
      <c r="I613" s="77" t="s">
        <v>192</v>
      </c>
      <c r="J613" s="83" t="s">
        <v>174</v>
      </c>
      <c r="K613" s="80" t="s">
        <v>22</v>
      </c>
      <c r="L613" s="85" t="s">
        <v>54</v>
      </c>
      <c r="M613" s="82" t="b">
        <v>1</v>
      </c>
      <c r="N613" s="80"/>
    </row>
    <row r="614" spans="1:14" s="69" customFormat="1" ht="25" hidden="1" customHeight="1" x14ac:dyDescent="0.4">
      <c r="A614" s="77">
        <v>580</v>
      </c>
      <c r="B614" s="89">
        <v>45709</v>
      </c>
      <c r="C614" s="79">
        <f>IF(tbl_RFI_register[[#This Row],[Description]]&lt;&gt;"", TIME(8,0,0), "")</f>
        <v>0.33333333333333331</v>
      </c>
      <c r="D614" s="77" t="str">
        <f>IF(tbl_RFI_register[[#This Row],[Description]]&lt;&gt;"","LOT1","")</f>
        <v>LOT1</v>
      </c>
      <c r="E614" s="77" t="s">
        <v>16</v>
      </c>
      <c r="F614" s="83"/>
      <c r="G614" s="80" t="s">
        <v>1536</v>
      </c>
      <c r="H614" s="84" t="s">
        <v>9</v>
      </c>
      <c r="I614" s="77" t="s">
        <v>190</v>
      </c>
      <c r="J614" s="83" t="s">
        <v>174</v>
      </c>
      <c r="K614" s="80" t="s">
        <v>22</v>
      </c>
      <c r="L614" s="85" t="s">
        <v>54</v>
      </c>
      <c r="M614" s="82" t="b">
        <v>1</v>
      </c>
      <c r="N614" s="80"/>
    </row>
    <row r="615" spans="1:14" s="69" customFormat="1" ht="25" hidden="1" customHeight="1" x14ac:dyDescent="0.4">
      <c r="A615" s="77">
        <v>581</v>
      </c>
      <c r="B615" s="89">
        <v>45709</v>
      </c>
      <c r="C615" s="79">
        <f>IF(tbl_RFI_register[[#This Row],[Description]]&lt;&gt;"", TIME(8,0,0), "")</f>
        <v>0.33333333333333331</v>
      </c>
      <c r="D615" s="77" t="str">
        <f>IF(tbl_RFI_register[[#This Row],[Description]]&lt;&gt;"","LOT1","")</f>
        <v>LOT1</v>
      </c>
      <c r="E615" s="77" t="s">
        <v>17</v>
      </c>
      <c r="F615" s="83"/>
      <c r="G615" s="80" t="s">
        <v>1537</v>
      </c>
      <c r="H615" s="84" t="s">
        <v>9</v>
      </c>
      <c r="I615" s="77" t="s">
        <v>173</v>
      </c>
      <c r="J615" s="83" t="s">
        <v>174</v>
      </c>
      <c r="K615" s="80" t="s">
        <v>22</v>
      </c>
      <c r="L615" s="85" t="s">
        <v>54</v>
      </c>
      <c r="M615" s="82" t="b">
        <v>1</v>
      </c>
      <c r="N615" s="80"/>
    </row>
    <row r="616" spans="1:14" s="69" customFormat="1" ht="25" hidden="1" customHeight="1" x14ac:dyDescent="0.4">
      <c r="A616" s="77">
        <v>582</v>
      </c>
      <c r="B616" s="89">
        <v>45709</v>
      </c>
      <c r="C616" s="79">
        <f>IF(tbl_RFI_register[[#This Row],[Description]]&lt;&gt;"", TIME(8,0,0), "")</f>
        <v>0.33333333333333331</v>
      </c>
      <c r="D616" s="77" t="str">
        <f>IF(tbl_RFI_register[[#This Row],[Description]]&lt;&gt;"","LOT1","")</f>
        <v>LOT1</v>
      </c>
      <c r="E616" s="77" t="s">
        <v>18</v>
      </c>
      <c r="F616" s="83"/>
      <c r="G616" s="80" t="s">
        <v>1538</v>
      </c>
      <c r="H616" s="84" t="s">
        <v>9</v>
      </c>
      <c r="I616" s="77" t="s">
        <v>193</v>
      </c>
      <c r="J616" s="83" t="s">
        <v>174</v>
      </c>
      <c r="K616" s="80" t="s">
        <v>22</v>
      </c>
      <c r="L616" s="85" t="s">
        <v>54</v>
      </c>
      <c r="M616" s="82" t="b">
        <v>1</v>
      </c>
      <c r="N616" s="80"/>
    </row>
    <row r="617" spans="1:14" s="69" customFormat="1" ht="25" hidden="1" customHeight="1" x14ac:dyDescent="0.4">
      <c r="A617" s="77">
        <v>583</v>
      </c>
      <c r="B617" s="89">
        <v>45709</v>
      </c>
      <c r="C617" s="79">
        <f>IF(tbl_RFI_register[[#This Row],[Description]]&lt;&gt;"", TIME(8,0,0), "")</f>
        <v>0.33333333333333331</v>
      </c>
      <c r="D617" s="77" t="str">
        <f>IF(tbl_RFI_register[[#This Row],[Description]]&lt;&gt;"","LOT1","")</f>
        <v>LOT1</v>
      </c>
      <c r="E617" s="77" t="s">
        <v>19</v>
      </c>
      <c r="F617" s="83"/>
      <c r="G617" s="80" t="s">
        <v>1539</v>
      </c>
      <c r="H617" s="84" t="s">
        <v>9</v>
      </c>
      <c r="I617" s="77" t="s">
        <v>189</v>
      </c>
      <c r="J617" s="83" t="s">
        <v>174</v>
      </c>
      <c r="K617" s="80" t="s">
        <v>22</v>
      </c>
      <c r="L617" s="85" t="s">
        <v>54</v>
      </c>
      <c r="M617" s="82" t="b">
        <v>1</v>
      </c>
      <c r="N617" s="80"/>
    </row>
    <row r="618" spans="1:14" s="69" customFormat="1" ht="25" hidden="1" customHeight="1" x14ac:dyDescent="0.4">
      <c r="A618" s="77">
        <v>584</v>
      </c>
      <c r="B618" s="89">
        <v>45709</v>
      </c>
      <c r="C618" s="79">
        <f>IF(tbl_RFI_register[[#This Row],[Description]]&lt;&gt;"", TIME(8,0,0), "")</f>
        <v>0.33333333333333331</v>
      </c>
      <c r="D618" s="77" t="str">
        <f>IF(tbl_RFI_register[[#This Row],[Description]]&lt;&gt;"","LOT1","")</f>
        <v>LOT1</v>
      </c>
      <c r="E618" s="77" t="s">
        <v>20</v>
      </c>
      <c r="F618" s="83"/>
      <c r="G618" s="80" t="s">
        <v>1540</v>
      </c>
      <c r="H618" s="84" t="s">
        <v>9</v>
      </c>
      <c r="I618" s="77" t="s">
        <v>171</v>
      </c>
      <c r="J618" s="83" t="s">
        <v>174</v>
      </c>
      <c r="K618" s="80" t="s">
        <v>22</v>
      </c>
      <c r="L618" s="85" t="s">
        <v>54</v>
      </c>
      <c r="M618" s="82" t="b">
        <v>1</v>
      </c>
      <c r="N618" s="80"/>
    </row>
    <row r="619" spans="1:14" s="69" customFormat="1" ht="25" hidden="1" customHeight="1" x14ac:dyDescent="0.4">
      <c r="A619" s="77">
        <v>585</v>
      </c>
      <c r="B619" s="89">
        <v>45709</v>
      </c>
      <c r="C619" s="79">
        <f>IF(tbl_RFI_register[[#This Row],[Description]]&lt;&gt;"", TIME(8,0,0), "")</f>
        <v>0.33333333333333331</v>
      </c>
      <c r="D619" s="77" t="str">
        <f>IF(tbl_RFI_register[[#This Row],[Description]]&lt;&gt;"","LOT1","")</f>
        <v>LOT1</v>
      </c>
      <c r="E619" s="77" t="s">
        <v>5</v>
      </c>
      <c r="F619" s="83"/>
      <c r="G619" s="80" t="s">
        <v>1541</v>
      </c>
      <c r="H619" s="84" t="s">
        <v>9</v>
      </c>
      <c r="I619" s="77" t="s">
        <v>194</v>
      </c>
      <c r="J619" s="83" t="s">
        <v>174</v>
      </c>
      <c r="K619" s="80" t="s">
        <v>22</v>
      </c>
      <c r="L619" s="85" t="s">
        <v>54</v>
      </c>
      <c r="M619" s="82" t="b">
        <v>1</v>
      </c>
      <c r="N619" s="80"/>
    </row>
    <row r="620" spans="1:14" s="69" customFormat="1" ht="25" hidden="1" customHeight="1" x14ac:dyDescent="0.4">
      <c r="A620" s="77">
        <v>586</v>
      </c>
      <c r="B620" s="89">
        <v>45709</v>
      </c>
      <c r="C620" s="79">
        <f>IF(tbl_RFI_register[[#This Row],[Description]]&lt;&gt;"", TIME(8,0,0), "")</f>
        <v>0.33333333333333331</v>
      </c>
      <c r="D620" s="77" t="str">
        <f>IF(tbl_RFI_register[[#This Row],[Description]]&lt;&gt;"","LOT1","")</f>
        <v>LOT1</v>
      </c>
      <c r="E620" s="77" t="s">
        <v>5</v>
      </c>
      <c r="F620" s="83" t="s">
        <v>25</v>
      </c>
      <c r="G620" s="80" t="s">
        <v>1542</v>
      </c>
      <c r="H620" s="84" t="s">
        <v>181</v>
      </c>
      <c r="I620" s="77" t="s">
        <v>182</v>
      </c>
      <c r="J620" s="83" t="s">
        <v>23</v>
      </c>
      <c r="K620" s="80" t="s">
        <v>124</v>
      </c>
      <c r="L620" s="85" t="s">
        <v>58</v>
      </c>
      <c r="M620" s="82" t="b">
        <v>1</v>
      </c>
      <c r="N620" s="80"/>
    </row>
    <row r="621" spans="1:14" s="69" customFormat="1" ht="25" hidden="1" customHeight="1" x14ac:dyDescent="0.4">
      <c r="A621" s="77">
        <v>587</v>
      </c>
      <c r="B621" s="89">
        <v>45709</v>
      </c>
      <c r="C621" s="79">
        <f>IF(tbl_RFI_register[[#This Row],[Description]]&lt;&gt;"", TIME(8,0,0), "")</f>
        <v>0.33333333333333331</v>
      </c>
      <c r="D621" s="77" t="str">
        <f>IF(tbl_RFI_register[[#This Row],[Description]]&lt;&gt;"","LOT1","")</f>
        <v>LOT1</v>
      </c>
      <c r="E621" s="77" t="s">
        <v>5</v>
      </c>
      <c r="F621" s="83" t="s">
        <v>25</v>
      </c>
      <c r="G621" s="80" t="s">
        <v>1543</v>
      </c>
      <c r="H621" s="84" t="s">
        <v>181</v>
      </c>
      <c r="I621" s="77" t="s">
        <v>182</v>
      </c>
      <c r="J621" s="83" t="s">
        <v>23</v>
      </c>
      <c r="K621" s="80" t="s">
        <v>87</v>
      </c>
      <c r="L621" s="85" t="s">
        <v>236</v>
      </c>
      <c r="M621" s="82" t="b">
        <v>1</v>
      </c>
      <c r="N621" s="80"/>
    </row>
    <row r="622" spans="1:14" s="69" customFormat="1" ht="25" hidden="1" customHeight="1" x14ac:dyDescent="0.4">
      <c r="A622" s="77">
        <v>588</v>
      </c>
      <c r="B622" s="89">
        <v>45709</v>
      </c>
      <c r="C622" s="79">
        <f>IF(tbl_RFI_register[[#This Row],[Description]]&lt;&gt;"", TIME(8,0,0), "")</f>
        <v>0.33333333333333331</v>
      </c>
      <c r="D622" s="77" t="str">
        <f>IF(tbl_RFI_register[[#This Row],[Description]]&lt;&gt;"","LOT1","")</f>
        <v>LOT1</v>
      </c>
      <c r="E622" s="77" t="s">
        <v>5</v>
      </c>
      <c r="F622" s="83" t="s">
        <v>25</v>
      </c>
      <c r="G622" s="80" t="s">
        <v>1544</v>
      </c>
      <c r="H622" s="84" t="s">
        <v>175</v>
      </c>
      <c r="I622" s="77" t="s">
        <v>182</v>
      </c>
      <c r="J622" s="83" t="s">
        <v>23</v>
      </c>
      <c r="K622" s="80" t="s">
        <v>8</v>
      </c>
      <c r="L622" s="85" t="s">
        <v>56</v>
      </c>
      <c r="M622" s="82" t="b">
        <v>1</v>
      </c>
      <c r="N622" s="80"/>
    </row>
    <row r="623" spans="1:14" s="69" customFormat="1" ht="25" hidden="1" customHeight="1" x14ac:dyDescent="0.4">
      <c r="A623" s="77">
        <v>589</v>
      </c>
      <c r="B623" s="78">
        <v>45709</v>
      </c>
      <c r="C623" s="79">
        <f>IF(tbl_RFI_register[[#This Row],[Description]]&lt;&gt;"", TIME(8,0,0), "")</f>
        <v>0.33333333333333331</v>
      </c>
      <c r="D623" s="77" t="str">
        <f>IF(tbl_RFI_register[[#This Row],[Description]]&lt;&gt;"","LOT1","")</f>
        <v>LOT1</v>
      </c>
      <c r="E623" s="77" t="s">
        <v>19</v>
      </c>
      <c r="F623" s="83"/>
      <c r="G623" s="80" t="s">
        <v>1545</v>
      </c>
      <c r="H623" s="84" t="s">
        <v>183</v>
      </c>
      <c r="I623" s="77"/>
      <c r="J623" s="83" t="s">
        <v>174</v>
      </c>
      <c r="K623" s="80" t="s">
        <v>82</v>
      </c>
      <c r="L623" s="85" t="s">
        <v>237</v>
      </c>
      <c r="M623" s="82" t="b">
        <v>1</v>
      </c>
      <c r="N623" s="80"/>
    </row>
    <row r="624" spans="1:14" s="69" customFormat="1" ht="25" hidden="1" customHeight="1" x14ac:dyDescent="0.4">
      <c r="A624" s="77" t="s">
        <v>2176</v>
      </c>
      <c r="B624" s="78">
        <v>45709</v>
      </c>
      <c r="C624" s="79">
        <f>IF(tbl_RFI_register[[#This Row],[Description]]&lt;&gt;"", TIME(8,0,0), "")</f>
        <v>0.33333333333333331</v>
      </c>
      <c r="D624" s="77" t="str">
        <f>IF(tbl_RFI_register[[#This Row],[Description]]&lt;&gt;"","LOT1","")</f>
        <v>LOT1</v>
      </c>
      <c r="E624" s="77" t="s">
        <v>19</v>
      </c>
      <c r="F624" s="83"/>
      <c r="G624" s="80" t="s">
        <v>2126</v>
      </c>
      <c r="H624" s="84" t="s">
        <v>336</v>
      </c>
      <c r="I624" s="77" t="s">
        <v>2112</v>
      </c>
      <c r="J624" s="83" t="s">
        <v>23</v>
      </c>
      <c r="K624" s="80" t="s">
        <v>2096</v>
      </c>
      <c r="L624" s="84" t="s">
        <v>217</v>
      </c>
      <c r="M624" s="94" t="b">
        <v>0</v>
      </c>
      <c r="N624" s="95"/>
    </row>
    <row r="625" spans="1:14" s="69" customFormat="1" ht="25" hidden="1" customHeight="1" x14ac:dyDescent="0.4">
      <c r="A625" s="77" t="s">
        <v>2177</v>
      </c>
      <c r="B625" s="78">
        <v>45709</v>
      </c>
      <c r="C625" s="79">
        <f>IF(tbl_RFI_register[[#This Row],[Description]]&lt;&gt;"", TIME(8,0,0), "")</f>
        <v>0.33333333333333331</v>
      </c>
      <c r="D625" s="77" t="str">
        <f>IF(tbl_RFI_register[[#This Row],[Description]]&lt;&gt;"","LOT1","")</f>
        <v>LOT1</v>
      </c>
      <c r="E625" s="77" t="s">
        <v>19</v>
      </c>
      <c r="F625" s="83"/>
      <c r="G625" s="80" t="s">
        <v>2127</v>
      </c>
      <c r="H625" s="84" t="s">
        <v>827</v>
      </c>
      <c r="I625" s="77" t="s">
        <v>64</v>
      </c>
      <c r="J625" s="83" t="s">
        <v>174</v>
      </c>
      <c r="K625" s="80" t="s">
        <v>2096</v>
      </c>
      <c r="L625" s="84" t="s">
        <v>217</v>
      </c>
      <c r="M625" s="94" t="b">
        <v>0</v>
      </c>
      <c r="N625" s="95"/>
    </row>
    <row r="626" spans="1:14" s="69" customFormat="1" ht="25" hidden="1" customHeight="1" x14ac:dyDescent="0.4">
      <c r="A626" s="77" t="s">
        <v>2178</v>
      </c>
      <c r="B626" s="78">
        <v>45710</v>
      </c>
      <c r="C626" s="79">
        <f>IF(tbl_RFI_register[[#This Row],[Description]]&lt;&gt;"", TIME(8,0,0), "")</f>
        <v>0.33333333333333331</v>
      </c>
      <c r="D626" s="77" t="str">
        <f>IF(tbl_RFI_register[[#This Row],[Description]]&lt;&gt;"","LOT1","")</f>
        <v>LOT1</v>
      </c>
      <c r="E626" s="77" t="s">
        <v>19</v>
      </c>
      <c r="F626" s="83"/>
      <c r="G626" s="80" t="s">
        <v>2128</v>
      </c>
      <c r="H626" s="84" t="s">
        <v>336</v>
      </c>
      <c r="I626" s="77" t="s">
        <v>2112</v>
      </c>
      <c r="J626" s="83" t="s">
        <v>23</v>
      </c>
      <c r="K626" s="80" t="s">
        <v>332</v>
      </c>
      <c r="L626" s="84" t="s">
        <v>195</v>
      </c>
      <c r="M626" s="94" t="b">
        <v>0</v>
      </c>
      <c r="N626" s="95"/>
    </row>
    <row r="627" spans="1:14" s="69" customFormat="1" ht="25" hidden="1" customHeight="1" x14ac:dyDescent="0.4">
      <c r="A627" s="77" t="s">
        <v>2179</v>
      </c>
      <c r="B627" s="78">
        <v>45710</v>
      </c>
      <c r="C627" s="79">
        <f>IF(tbl_RFI_register[[#This Row],[Description]]&lt;&gt;"", TIME(8,0,0), "")</f>
        <v>0.33333333333333331</v>
      </c>
      <c r="D627" s="77" t="str">
        <f>IF(tbl_RFI_register[[#This Row],[Description]]&lt;&gt;"","LOT1","")</f>
        <v>LOT1</v>
      </c>
      <c r="E627" s="77" t="s">
        <v>19</v>
      </c>
      <c r="F627" s="83"/>
      <c r="G627" s="80" t="s">
        <v>2129</v>
      </c>
      <c r="H627" s="84" t="s">
        <v>827</v>
      </c>
      <c r="I627" s="77" t="s">
        <v>64</v>
      </c>
      <c r="J627" s="83" t="s">
        <v>174</v>
      </c>
      <c r="K627" s="80" t="s">
        <v>332</v>
      </c>
      <c r="L627" s="84" t="s">
        <v>195</v>
      </c>
      <c r="M627" s="94" t="b">
        <v>0</v>
      </c>
      <c r="N627" s="95"/>
    </row>
    <row r="628" spans="1:14" s="69" customFormat="1" ht="25" hidden="1" customHeight="1" x14ac:dyDescent="0.4">
      <c r="A628" s="77">
        <v>590</v>
      </c>
      <c r="B628" s="89">
        <v>45710</v>
      </c>
      <c r="C628" s="79">
        <f>IF(tbl_RFI_register[[#This Row],[Description]]&lt;&gt;"", TIME(8,0,0), "")</f>
        <v>0.33333333333333331</v>
      </c>
      <c r="D628" s="77" t="str">
        <f>IF(tbl_RFI_register[[#This Row],[Description]]&lt;&gt;"","LOT1","")</f>
        <v>LOT1</v>
      </c>
      <c r="E628" s="77" t="s">
        <v>19</v>
      </c>
      <c r="F628" s="83"/>
      <c r="G628" s="80" t="s">
        <v>1546</v>
      </c>
      <c r="H628" s="84" t="s">
        <v>184</v>
      </c>
      <c r="I628" s="77" t="s">
        <v>185</v>
      </c>
      <c r="J628" s="83" t="s">
        <v>174</v>
      </c>
      <c r="K628" s="80" t="s">
        <v>362</v>
      </c>
      <c r="L628" s="85" t="s">
        <v>195</v>
      </c>
      <c r="M628" s="82" t="b">
        <v>1</v>
      </c>
      <c r="N628" s="80"/>
    </row>
    <row r="629" spans="1:14" s="69" customFormat="1" ht="25" hidden="1" customHeight="1" x14ac:dyDescent="0.4">
      <c r="A629" s="77">
        <v>591</v>
      </c>
      <c r="B629" s="89">
        <v>45710</v>
      </c>
      <c r="C629" s="79">
        <f>IF(tbl_RFI_register[[#This Row],[Description]]&lt;&gt;"", TIME(8,0,0), "")</f>
        <v>0.33333333333333331</v>
      </c>
      <c r="D629" s="77" t="str">
        <f>IF(tbl_RFI_register[[#This Row],[Description]]&lt;&gt;"","LOT1","")</f>
        <v>LOT1</v>
      </c>
      <c r="E629" s="77" t="s">
        <v>19</v>
      </c>
      <c r="F629" s="83"/>
      <c r="G629" s="80" t="s">
        <v>1547</v>
      </c>
      <c r="H629" s="84" t="s">
        <v>183</v>
      </c>
      <c r="I629" s="77"/>
      <c r="J629" s="83" t="s">
        <v>174</v>
      </c>
      <c r="K629" s="80" t="s">
        <v>77</v>
      </c>
      <c r="L629" s="85" t="s">
        <v>140</v>
      </c>
      <c r="M629" s="82" t="b">
        <v>1</v>
      </c>
      <c r="N629" s="80"/>
    </row>
    <row r="630" spans="1:14" s="69" customFormat="1" ht="25" hidden="1" customHeight="1" x14ac:dyDescent="0.4">
      <c r="A630" s="77">
        <v>592</v>
      </c>
      <c r="B630" s="89">
        <v>45710</v>
      </c>
      <c r="C630" s="79">
        <f>IF(tbl_RFI_register[[#This Row],[Description]]&lt;&gt;"", TIME(8,0,0), "")</f>
        <v>0.33333333333333331</v>
      </c>
      <c r="D630" s="77" t="str">
        <f>IF(tbl_RFI_register[[#This Row],[Description]]&lt;&gt;"","LOT1","")</f>
        <v>LOT1</v>
      </c>
      <c r="E630" s="77" t="s">
        <v>19</v>
      </c>
      <c r="F630" s="83"/>
      <c r="G630" s="80" t="s">
        <v>1548</v>
      </c>
      <c r="H630" s="84" t="s">
        <v>183</v>
      </c>
      <c r="I630" s="77"/>
      <c r="J630" s="83" t="s">
        <v>174</v>
      </c>
      <c r="K630" s="80" t="s">
        <v>115</v>
      </c>
      <c r="L630" s="85" t="s">
        <v>55</v>
      </c>
      <c r="M630" s="82" t="b">
        <v>1</v>
      </c>
      <c r="N630" s="80"/>
    </row>
    <row r="631" spans="1:14" s="69" customFormat="1" ht="25" hidden="1" customHeight="1" x14ac:dyDescent="0.4">
      <c r="A631" s="77">
        <v>593</v>
      </c>
      <c r="B631" s="89">
        <v>45711</v>
      </c>
      <c r="C631" s="79">
        <f>IF(tbl_RFI_register[[#This Row],[Description]]&lt;&gt;"", TIME(8,0,0), "")</f>
        <v>0.33333333333333331</v>
      </c>
      <c r="D631" s="77" t="str">
        <f>IF(tbl_RFI_register[[#This Row],[Description]]&lt;&gt;"","LOT1","")</f>
        <v>LOT1</v>
      </c>
      <c r="E631" s="77" t="s">
        <v>19</v>
      </c>
      <c r="F631" s="83"/>
      <c r="G631" s="80" t="s">
        <v>1549</v>
      </c>
      <c r="H631" s="84" t="s">
        <v>183</v>
      </c>
      <c r="I631" s="77"/>
      <c r="J631" s="83" t="s">
        <v>174</v>
      </c>
      <c r="K631" s="80" t="s">
        <v>121</v>
      </c>
      <c r="L631" s="85" t="s">
        <v>58</v>
      </c>
      <c r="M631" s="82" t="b">
        <v>1</v>
      </c>
      <c r="N631" s="80"/>
    </row>
    <row r="632" spans="1:14" s="69" customFormat="1" ht="25" hidden="1" customHeight="1" x14ac:dyDescent="0.4">
      <c r="A632" s="77">
        <v>594</v>
      </c>
      <c r="B632" s="89">
        <v>45711</v>
      </c>
      <c r="C632" s="79">
        <f>IF(tbl_RFI_register[[#This Row],[Description]]&lt;&gt;"", TIME(8,0,0), "")</f>
        <v>0.33333333333333331</v>
      </c>
      <c r="D632" s="77" t="str">
        <f>IF(tbl_RFI_register[[#This Row],[Description]]&lt;&gt;"","LOT1","")</f>
        <v>LOT1</v>
      </c>
      <c r="E632" s="77" t="s">
        <v>19</v>
      </c>
      <c r="F632" s="83"/>
      <c r="G632" s="80" t="s">
        <v>1550</v>
      </c>
      <c r="H632" s="84" t="s">
        <v>183</v>
      </c>
      <c r="I632" s="77"/>
      <c r="J632" s="83" t="s">
        <v>174</v>
      </c>
      <c r="K632" s="80" t="s">
        <v>92</v>
      </c>
      <c r="L632" s="85" t="s">
        <v>237</v>
      </c>
      <c r="M632" s="82" t="b">
        <v>1</v>
      </c>
      <c r="N632" s="80"/>
    </row>
    <row r="633" spans="1:14" s="69" customFormat="1" ht="25" hidden="1" customHeight="1" x14ac:dyDescent="0.4">
      <c r="A633" s="77">
        <v>595</v>
      </c>
      <c r="B633" s="89">
        <v>45712</v>
      </c>
      <c r="C633" s="79">
        <f>IF(tbl_RFI_register[[#This Row],[Description]]&lt;&gt;"", TIME(8,0,0), "")</f>
        <v>0.33333333333333331</v>
      </c>
      <c r="D633" s="77" t="str">
        <f>IF(tbl_RFI_register[[#This Row],[Description]]&lt;&gt;"","LOT1","")</f>
        <v>LOT1</v>
      </c>
      <c r="E633" s="77" t="s">
        <v>17</v>
      </c>
      <c r="F633" s="83" t="s">
        <v>62</v>
      </c>
      <c r="G633" s="80" t="s">
        <v>1551</v>
      </c>
      <c r="H633" s="84" t="s">
        <v>9</v>
      </c>
      <c r="I633" s="77" t="s">
        <v>73</v>
      </c>
      <c r="J633" s="83" t="s">
        <v>174</v>
      </c>
      <c r="K633" s="80" t="s">
        <v>521</v>
      </c>
      <c r="L633" s="85" t="s">
        <v>215</v>
      </c>
      <c r="M633" s="82" t="b">
        <v>1</v>
      </c>
      <c r="N633" s="80"/>
    </row>
    <row r="634" spans="1:14" s="69" customFormat="1" ht="25" hidden="1" customHeight="1" x14ac:dyDescent="0.4">
      <c r="A634" s="77">
        <v>596</v>
      </c>
      <c r="B634" s="89">
        <v>45712</v>
      </c>
      <c r="C634" s="79">
        <f>IF(tbl_RFI_register[[#This Row],[Description]]&lt;&gt;"", TIME(8,0,0), "")</f>
        <v>0.33333333333333331</v>
      </c>
      <c r="D634" s="77" t="str">
        <f>IF(tbl_RFI_register[[#This Row],[Description]]&lt;&gt;"","LOT1","")</f>
        <v>LOT1</v>
      </c>
      <c r="E634" s="77" t="s">
        <v>5</v>
      </c>
      <c r="F634" s="83" t="s">
        <v>25</v>
      </c>
      <c r="G634" s="80" t="s">
        <v>1552</v>
      </c>
      <c r="H634" s="84" t="s">
        <v>181</v>
      </c>
      <c r="I634" s="77" t="s">
        <v>182</v>
      </c>
      <c r="J634" s="83" t="s">
        <v>23</v>
      </c>
      <c r="K634" s="80" t="s">
        <v>127</v>
      </c>
      <c r="L634" s="85" t="s">
        <v>58</v>
      </c>
      <c r="M634" s="82" t="b">
        <v>1</v>
      </c>
      <c r="N634" s="80"/>
    </row>
    <row r="635" spans="1:14" s="69" customFormat="1" ht="25" hidden="1" customHeight="1" x14ac:dyDescent="0.4">
      <c r="A635" s="77">
        <v>597</v>
      </c>
      <c r="B635" s="89">
        <v>45712</v>
      </c>
      <c r="C635" s="79">
        <f>IF(tbl_RFI_register[[#This Row],[Description]]&lt;&gt;"", TIME(8,0,0), "")</f>
        <v>0.33333333333333331</v>
      </c>
      <c r="D635" s="77" t="str">
        <f>IF(tbl_RFI_register[[#This Row],[Description]]&lt;&gt;"","LOT1","")</f>
        <v>LOT1</v>
      </c>
      <c r="E635" s="77" t="s">
        <v>5</v>
      </c>
      <c r="F635" s="83" t="s">
        <v>25</v>
      </c>
      <c r="G635" s="80" t="s">
        <v>1553</v>
      </c>
      <c r="H635" s="84" t="s">
        <v>181</v>
      </c>
      <c r="I635" s="77" t="s">
        <v>182</v>
      </c>
      <c r="J635" s="83" t="s">
        <v>23</v>
      </c>
      <c r="K635" s="80" t="s">
        <v>131</v>
      </c>
      <c r="L635" s="85" t="s">
        <v>236</v>
      </c>
      <c r="M635" s="82" t="b">
        <v>1</v>
      </c>
      <c r="N635" s="80"/>
    </row>
    <row r="636" spans="1:14" s="69" customFormat="1" ht="25" hidden="1" customHeight="1" x14ac:dyDescent="0.4">
      <c r="A636" s="77">
        <v>598</v>
      </c>
      <c r="B636" s="89">
        <v>45712</v>
      </c>
      <c r="C636" s="79">
        <f>IF(tbl_RFI_register[[#This Row],[Description]]&lt;&gt;"", TIME(8,0,0), "")</f>
        <v>0.33333333333333331</v>
      </c>
      <c r="D636" s="77" t="str">
        <f>IF(tbl_RFI_register[[#This Row],[Description]]&lt;&gt;"","LOT1","")</f>
        <v>LOT1</v>
      </c>
      <c r="E636" s="77" t="s">
        <v>5</v>
      </c>
      <c r="F636" s="83" t="s">
        <v>25</v>
      </c>
      <c r="G636" s="80" t="s">
        <v>1554</v>
      </c>
      <c r="H636" s="84" t="s">
        <v>175</v>
      </c>
      <c r="I636" s="77" t="s">
        <v>182</v>
      </c>
      <c r="J636" s="83" t="s">
        <v>23</v>
      </c>
      <c r="K636" s="80" t="s">
        <v>8</v>
      </c>
      <c r="L636" s="85" t="s">
        <v>56</v>
      </c>
      <c r="M636" s="82" t="b">
        <v>1</v>
      </c>
      <c r="N636" s="80"/>
    </row>
    <row r="637" spans="1:14" s="69" customFormat="1" ht="25" hidden="1" customHeight="1" x14ac:dyDescent="0.4">
      <c r="A637" s="77">
        <v>599</v>
      </c>
      <c r="B637" s="89">
        <v>45713</v>
      </c>
      <c r="C637" s="79">
        <f>IF(tbl_RFI_register[[#This Row],[Description]]&lt;&gt;"", TIME(8,0,0), "")</f>
        <v>0.33333333333333331</v>
      </c>
      <c r="D637" s="77" t="str">
        <f>IF(tbl_RFI_register[[#This Row],[Description]]&lt;&gt;"","LOT1","")</f>
        <v>LOT1</v>
      </c>
      <c r="E637" s="77" t="s">
        <v>5</v>
      </c>
      <c r="F637" s="83" t="s">
        <v>27</v>
      </c>
      <c r="G637" s="80" t="s">
        <v>1555</v>
      </c>
      <c r="H637" s="84" t="s">
        <v>70</v>
      </c>
      <c r="I637" s="77" t="s">
        <v>156</v>
      </c>
      <c r="J637" s="83" t="s">
        <v>23</v>
      </c>
      <c r="K637" s="80" t="s">
        <v>368</v>
      </c>
      <c r="L637" s="85" t="s">
        <v>216</v>
      </c>
      <c r="M637" s="82" t="b">
        <v>1</v>
      </c>
      <c r="N637" s="80"/>
    </row>
    <row r="638" spans="1:14" s="69" customFormat="1" ht="25" hidden="1" customHeight="1" x14ac:dyDescent="0.4">
      <c r="A638" s="77">
        <v>600</v>
      </c>
      <c r="B638" s="89">
        <v>45713</v>
      </c>
      <c r="C638" s="79">
        <f>IF(tbl_RFI_register[[#This Row],[Description]]&lt;&gt;"", TIME(8,0,0), "")</f>
        <v>0.33333333333333331</v>
      </c>
      <c r="D638" s="77" t="str">
        <f>IF(tbl_RFI_register[[#This Row],[Description]]&lt;&gt;"","LOT1","")</f>
        <v>LOT1</v>
      </c>
      <c r="E638" s="77" t="s">
        <v>5</v>
      </c>
      <c r="F638" s="83" t="s">
        <v>27</v>
      </c>
      <c r="G638" s="80" t="s">
        <v>1556</v>
      </c>
      <c r="H638" s="84" t="s">
        <v>32</v>
      </c>
      <c r="I638" s="77"/>
      <c r="J638" s="83" t="s">
        <v>23</v>
      </c>
      <c r="K638" s="80" t="s">
        <v>265</v>
      </c>
      <c r="L638" s="85" t="s">
        <v>136</v>
      </c>
      <c r="M638" s="82" t="b">
        <v>1</v>
      </c>
      <c r="N638" s="80"/>
    </row>
    <row r="639" spans="1:14" s="69" customFormat="1" ht="25" hidden="1" customHeight="1" x14ac:dyDescent="0.4">
      <c r="A639" s="77">
        <v>601</v>
      </c>
      <c r="B639" s="89">
        <v>45713</v>
      </c>
      <c r="C639" s="79">
        <f>IF(tbl_RFI_register[[#This Row],[Description]]&lt;&gt;"", TIME(8,0,0), "")</f>
        <v>0.33333333333333331</v>
      </c>
      <c r="D639" s="77" t="str">
        <f>IF(tbl_RFI_register[[#This Row],[Description]]&lt;&gt;"","LOT1","")</f>
        <v>LOT1</v>
      </c>
      <c r="E639" s="77" t="s">
        <v>5</v>
      </c>
      <c r="F639" s="83" t="s">
        <v>25</v>
      </c>
      <c r="G639" s="80" t="s">
        <v>1557</v>
      </c>
      <c r="H639" s="84" t="s">
        <v>35</v>
      </c>
      <c r="I639" s="77" t="s">
        <v>47</v>
      </c>
      <c r="J639" s="83" t="s">
        <v>23</v>
      </c>
      <c r="K639" s="80" t="s">
        <v>307</v>
      </c>
      <c r="L639" s="85" t="s">
        <v>136</v>
      </c>
      <c r="M639" s="82" t="b">
        <v>1</v>
      </c>
      <c r="N639" s="80" t="s">
        <v>311</v>
      </c>
    </row>
    <row r="640" spans="1:14" s="69" customFormat="1" ht="25" hidden="1" customHeight="1" x14ac:dyDescent="0.4">
      <c r="A640" s="77">
        <v>602</v>
      </c>
      <c r="B640" s="89">
        <v>45713</v>
      </c>
      <c r="C640" s="79">
        <f>IF(tbl_RFI_register[[#This Row],[Description]]&lt;&gt;"", TIME(8,0,0), "")</f>
        <v>0.33333333333333331</v>
      </c>
      <c r="D640" s="77" t="str">
        <f>IF(tbl_RFI_register[[#This Row],[Description]]&lt;&gt;"","LOT1","")</f>
        <v>LOT1</v>
      </c>
      <c r="E640" s="77" t="s">
        <v>5</v>
      </c>
      <c r="F640" s="83" t="s">
        <v>25</v>
      </c>
      <c r="G640" s="80" t="s">
        <v>1558</v>
      </c>
      <c r="H640" s="84" t="s">
        <v>35</v>
      </c>
      <c r="I640" s="77" t="s">
        <v>47</v>
      </c>
      <c r="J640" s="83" t="s">
        <v>23</v>
      </c>
      <c r="K640" s="80" t="s">
        <v>8</v>
      </c>
      <c r="L640" s="85" t="s">
        <v>56</v>
      </c>
      <c r="M640" s="82" t="b">
        <v>1</v>
      </c>
      <c r="N640" s="80"/>
    </row>
    <row r="641" spans="1:14" s="69" customFormat="1" ht="25" hidden="1" customHeight="1" x14ac:dyDescent="0.4">
      <c r="A641" s="77">
        <v>603</v>
      </c>
      <c r="B641" s="89">
        <v>45713</v>
      </c>
      <c r="C641" s="79">
        <f>IF(tbl_RFI_register[[#This Row],[Description]]&lt;&gt;"", TIME(8,0,0), "")</f>
        <v>0.33333333333333331</v>
      </c>
      <c r="D641" s="77" t="str">
        <f>IF(tbl_RFI_register[[#This Row],[Description]]&lt;&gt;"","LOT1","")</f>
        <v>LOT1</v>
      </c>
      <c r="E641" s="77" t="s">
        <v>17</v>
      </c>
      <c r="F641" s="83" t="s">
        <v>62</v>
      </c>
      <c r="G641" s="80" t="s">
        <v>1559</v>
      </c>
      <c r="H641" s="84" t="s">
        <v>9</v>
      </c>
      <c r="I641" s="77" t="s">
        <v>203</v>
      </c>
      <c r="J641" s="83" t="s">
        <v>174</v>
      </c>
      <c r="K641" s="80" t="s">
        <v>362</v>
      </c>
      <c r="L641" s="85" t="s">
        <v>195</v>
      </c>
      <c r="M641" s="82" t="b">
        <v>1</v>
      </c>
      <c r="N641" s="80"/>
    </row>
    <row r="642" spans="1:14" s="69" customFormat="1" ht="25" hidden="1" customHeight="1" x14ac:dyDescent="0.4">
      <c r="A642" s="77">
        <v>604</v>
      </c>
      <c r="B642" s="89">
        <v>45713</v>
      </c>
      <c r="C642" s="79">
        <f>IF(tbl_RFI_register[[#This Row],[Description]]&lt;&gt;"", TIME(8,0,0), "")</f>
        <v>0.33333333333333331</v>
      </c>
      <c r="D642" s="77" t="str">
        <f>IF(tbl_RFI_register[[#This Row],[Description]]&lt;&gt;"","LOT1","")</f>
        <v>LOT1</v>
      </c>
      <c r="E642" s="77" t="s">
        <v>5</v>
      </c>
      <c r="F642" s="83" t="s">
        <v>62</v>
      </c>
      <c r="G642" s="80" t="s">
        <v>1560</v>
      </c>
      <c r="H642" s="84" t="s">
        <v>221</v>
      </c>
      <c r="I642" s="77"/>
      <c r="J642" s="83" t="s">
        <v>26</v>
      </c>
      <c r="K642" s="80" t="s">
        <v>245</v>
      </c>
      <c r="L642" s="85" t="s">
        <v>137</v>
      </c>
      <c r="M642" s="82" t="b">
        <v>1</v>
      </c>
      <c r="N642" s="80" t="s">
        <v>485</v>
      </c>
    </row>
    <row r="643" spans="1:14" s="69" customFormat="1" ht="25" hidden="1" customHeight="1" x14ac:dyDescent="0.4">
      <c r="A643" s="77">
        <v>605</v>
      </c>
      <c r="B643" s="89">
        <v>45713</v>
      </c>
      <c r="C643" s="79">
        <f>IF(tbl_RFI_register[[#This Row],[Description]]&lt;&gt;"", TIME(8,0,0), "")</f>
        <v>0.33333333333333331</v>
      </c>
      <c r="D643" s="77" t="str">
        <f>IF(tbl_RFI_register[[#This Row],[Description]]&lt;&gt;"","LOT1","")</f>
        <v>LOT1</v>
      </c>
      <c r="E643" s="77" t="s">
        <v>5</v>
      </c>
      <c r="F643" s="83" t="s">
        <v>62</v>
      </c>
      <c r="G643" s="80" t="s">
        <v>1561</v>
      </c>
      <c r="H643" s="84" t="s">
        <v>221</v>
      </c>
      <c r="I643" s="77"/>
      <c r="J643" s="83" t="s">
        <v>26</v>
      </c>
      <c r="K643" s="80" t="s">
        <v>8</v>
      </c>
      <c r="L643" s="85" t="s">
        <v>56</v>
      </c>
      <c r="M643" s="82" t="b">
        <v>1</v>
      </c>
      <c r="N643" s="80"/>
    </row>
    <row r="644" spans="1:14" s="69" customFormat="1" ht="25" hidden="1" customHeight="1" x14ac:dyDescent="0.4">
      <c r="A644" s="77">
        <v>606</v>
      </c>
      <c r="B644" s="89">
        <v>45713</v>
      </c>
      <c r="C644" s="79">
        <f>IF(tbl_RFI_register[[#This Row],[Description]]&lt;&gt;"", TIME(8,0,0), "")</f>
        <v>0.33333333333333331</v>
      </c>
      <c r="D644" s="77" t="str">
        <f>IF(tbl_RFI_register[[#This Row],[Description]]&lt;&gt;"","LOT1","")</f>
        <v>LOT1</v>
      </c>
      <c r="E644" s="77" t="s">
        <v>5</v>
      </c>
      <c r="F644" s="83" t="s">
        <v>62</v>
      </c>
      <c r="G644" s="80" t="s">
        <v>1562</v>
      </c>
      <c r="H644" s="84" t="s">
        <v>221</v>
      </c>
      <c r="I644" s="77"/>
      <c r="J644" s="83" t="s">
        <v>26</v>
      </c>
      <c r="K644" s="80" t="s">
        <v>246</v>
      </c>
      <c r="L644" s="85" t="s">
        <v>57</v>
      </c>
      <c r="M644" s="82" t="b">
        <v>1</v>
      </c>
      <c r="N644" s="80" t="s">
        <v>205</v>
      </c>
    </row>
    <row r="645" spans="1:14" s="69" customFormat="1" ht="25" hidden="1" customHeight="1" x14ac:dyDescent="0.4">
      <c r="A645" s="77">
        <v>607</v>
      </c>
      <c r="B645" s="89">
        <v>45713</v>
      </c>
      <c r="C645" s="79">
        <f>IF(tbl_RFI_register[[#This Row],[Description]]&lt;&gt;"", TIME(8,0,0), "")</f>
        <v>0.33333333333333331</v>
      </c>
      <c r="D645" s="77" t="str">
        <f>IF(tbl_RFI_register[[#This Row],[Description]]&lt;&gt;"","LOT1","")</f>
        <v>LOT1</v>
      </c>
      <c r="E645" s="77" t="s">
        <v>5</v>
      </c>
      <c r="F645" s="83" t="s">
        <v>62</v>
      </c>
      <c r="G645" s="80" t="s">
        <v>1563</v>
      </c>
      <c r="H645" s="84" t="s">
        <v>221</v>
      </c>
      <c r="I645" s="77"/>
      <c r="J645" s="83" t="s">
        <v>26</v>
      </c>
      <c r="K645" s="80" t="s">
        <v>248</v>
      </c>
      <c r="L645" s="85" t="s">
        <v>58</v>
      </c>
      <c r="M645" s="82" t="b">
        <v>1</v>
      </c>
      <c r="N645" s="80" t="s">
        <v>206</v>
      </c>
    </row>
    <row r="646" spans="1:14" s="69" customFormat="1" ht="25" hidden="1" customHeight="1" x14ac:dyDescent="0.4">
      <c r="A646" s="77">
        <v>608</v>
      </c>
      <c r="B646" s="89">
        <v>45713</v>
      </c>
      <c r="C646" s="79">
        <f>IF(tbl_RFI_register[[#This Row],[Description]]&lt;&gt;"", TIME(8,0,0), "")</f>
        <v>0.33333333333333331</v>
      </c>
      <c r="D646" s="77" t="str">
        <f>IF(tbl_RFI_register[[#This Row],[Description]]&lt;&gt;"","LOT1","")</f>
        <v>LOT1</v>
      </c>
      <c r="E646" s="77" t="s">
        <v>5</v>
      </c>
      <c r="F646" s="83" t="s">
        <v>62</v>
      </c>
      <c r="G646" s="80" t="s">
        <v>1564</v>
      </c>
      <c r="H646" s="84" t="s">
        <v>221</v>
      </c>
      <c r="I646" s="77"/>
      <c r="J646" s="83" t="s">
        <v>26</v>
      </c>
      <c r="K646" s="80" t="s">
        <v>247</v>
      </c>
      <c r="L646" s="85" t="s">
        <v>236</v>
      </c>
      <c r="M646" s="82" t="b">
        <v>1</v>
      </c>
      <c r="N646" s="80" t="s">
        <v>209</v>
      </c>
    </row>
    <row r="647" spans="1:14" s="69" customFormat="1" ht="25" hidden="1" customHeight="1" x14ac:dyDescent="0.4">
      <c r="A647" s="77">
        <v>609</v>
      </c>
      <c r="B647" s="89">
        <v>45714</v>
      </c>
      <c r="C647" s="79">
        <f>IF(tbl_RFI_register[[#This Row],[Description]]&lt;&gt;"", TIME(8,0,0), "")</f>
        <v>0.33333333333333331</v>
      </c>
      <c r="D647" s="77" t="str">
        <f>IF(tbl_RFI_register[[#This Row],[Description]]&lt;&gt;"","LOT1","")</f>
        <v>LOT1</v>
      </c>
      <c r="E647" s="77" t="s">
        <v>17</v>
      </c>
      <c r="F647" s="83" t="s">
        <v>62</v>
      </c>
      <c r="G647" s="80" t="s">
        <v>1565</v>
      </c>
      <c r="H647" s="84" t="s">
        <v>203</v>
      </c>
      <c r="I647" s="77" t="s">
        <v>204</v>
      </c>
      <c r="J647" s="83" t="s">
        <v>174</v>
      </c>
      <c r="K647" s="80" t="s">
        <v>362</v>
      </c>
      <c r="L647" s="85" t="s">
        <v>195</v>
      </c>
      <c r="M647" s="82" t="b">
        <v>1</v>
      </c>
      <c r="N647" s="80"/>
    </row>
    <row r="648" spans="1:14" s="69" customFormat="1" ht="25" hidden="1" customHeight="1" x14ac:dyDescent="0.4">
      <c r="A648" s="77">
        <v>610</v>
      </c>
      <c r="B648" s="89">
        <v>45714</v>
      </c>
      <c r="C648" s="79">
        <f>IF(tbl_RFI_register[[#This Row],[Description]]&lt;&gt;"", TIME(8,0,0), "")</f>
        <v>0.33333333333333331</v>
      </c>
      <c r="D648" s="77" t="str">
        <f>IF(tbl_RFI_register[[#This Row],[Description]]&lt;&gt;"","LOT1","")</f>
        <v>LOT1</v>
      </c>
      <c r="E648" s="77" t="s">
        <v>5</v>
      </c>
      <c r="F648" s="83" t="s">
        <v>62</v>
      </c>
      <c r="G648" s="80" t="s">
        <v>1566</v>
      </c>
      <c r="H648" s="84" t="s">
        <v>221</v>
      </c>
      <c r="I648" s="77"/>
      <c r="J648" s="83" t="s">
        <v>26</v>
      </c>
      <c r="K648" s="80" t="s">
        <v>242</v>
      </c>
      <c r="L648" s="85" t="s">
        <v>55</v>
      </c>
      <c r="M648" s="82" t="b">
        <v>1</v>
      </c>
      <c r="N648" s="80" t="s">
        <v>208</v>
      </c>
    </row>
    <row r="649" spans="1:14" s="69" customFormat="1" ht="25" hidden="1" customHeight="1" x14ac:dyDescent="0.4">
      <c r="A649" s="77">
        <v>611</v>
      </c>
      <c r="B649" s="89">
        <v>45714</v>
      </c>
      <c r="C649" s="79">
        <f>IF(tbl_RFI_register[[#This Row],[Description]]&lt;&gt;"", TIME(8,0,0), "")</f>
        <v>0.33333333333333331</v>
      </c>
      <c r="D649" s="77" t="str">
        <f>IF(tbl_RFI_register[[#This Row],[Description]]&lt;&gt;"","LOT1","")</f>
        <v>LOT1</v>
      </c>
      <c r="E649" s="77" t="s">
        <v>5</v>
      </c>
      <c r="F649" s="83" t="s">
        <v>62</v>
      </c>
      <c r="G649" s="80" t="s">
        <v>1567</v>
      </c>
      <c r="H649" s="84" t="s">
        <v>221</v>
      </c>
      <c r="I649" s="77"/>
      <c r="J649" s="83" t="s">
        <v>26</v>
      </c>
      <c r="K649" s="80" t="s">
        <v>243</v>
      </c>
      <c r="L649" s="85" t="s">
        <v>58</v>
      </c>
      <c r="M649" s="82" t="b">
        <v>1</v>
      </c>
      <c r="N649" s="80" t="s">
        <v>207</v>
      </c>
    </row>
    <row r="650" spans="1:14" s="69" customFormat="1" ht="25" hidden="1" customHeight="1" x14ac:dyDescent="0.4">
      <c r="A650" s="77">
        <v>612</v>
      </c>
      <c r="B650" s="89">
        <v>45714</v>
      </c>
      <c r="C650" s="79">
        <f>IF(tbl_RFI_register[[#This Row],[Description]]&lt;&gt;"", TIME(8,0,0), "")</f>
        <v>0.33333333333333331</v>
      </c>
      <c r="D650" s="77" t="str">
        <f>IF(tbl_RFI_register[[#This Row],[Description]]&lt;&gt;"","LOT1","")</f>
        <v>LOT1</v>
      </c>
      <c r="E650" s="77" t="s">
        <v>5</v>
      </c>
      <c r="F650" s="83" t="s">
        <v>62</v>
      </c>
      <c r="G650" s="80" t="s">
        <v>1568</v>
      </c>
      <c r="H650" s="84" t="s">
        <v>221</v>
      </c>
      <c r="I650" s="77"/>
      <c r="J650" s="83" t="s">
        <v>26</v>
      </c>
      <c r="K650" s="80" t="s">
        <v>244</v>
      </c>
      <c r="L650" s="85" t="s">
        <v>237</v>
      </c>
      <c r="M650" s="82" t="b">
        <v>1</v>
      </c>
      <c r="N650" s="80" t="s">
        <v>210</v>
      </c>
    </row>
    <row r="651" spans="1:14" s="69" customFormat="1" ht="25" hidden="1" customHeight="1" x14ac:dyDescent="0.4">
      <c r="A651" s="77">
        <v>613</v>
      </c>
      <c r="B651" s="89">
        <v>45714</v>
      </c>
      <c r="C651" s="79">
        <f>IF(tbl_RFI_register[[#This Row],[Description]]&lt;&gt;"", TIME(8,0,0), "")</f>
        <v>0.33333333333333331</v>
      </c>
      <c r="D651" s="77" t="str">
        <f>IF(tbl_RFI_register[[#This Row],[Description]]&lt;&gt;"","LOT1","")</f>
        <v>LOT1</v>
      </c>
      <c r="E651" s="77" t="s">
        <v>5</v>
      </c>
      <c r="F651" s="83" t="s">
        <v>25</v>
      </c>
      <c r="G651" s="80" t="s">
        <v>1569</v>
      </c>
      <c r="H651" s="84" t="s">
        <v>175</v>
      </c>
      <c r="I651" s="77" t="s">
        <v>176</v>
      </c>
      <c r="J651" s="83" t="s">
        <v>23</v>
      </c>
      <c r="K651" s="80" t="s">
        <v>307</v>
      </c>
      <c r="L651" s="85" t="s">
        <v>136</v>
      </c>
      <c r="M651" s="82" t="b">
        <v>1</v>
      </c>
      <c r="N651" s="80" t="s">
        <v>311</v>
      </c>
    </row>
    <row r="652" spans="1:14" s="69" customFormat="1" ht="25" hidden="1" customHeight="1" x14ac:dyDescent="0.4">
      <c r="A652" s="77">
        <v>614</v>
      </c>
      <c r="B652" s="89">
        <v>45714</v>
      </c>
      <c r="C652" s="79">
        <f>IF(tbl_RFI_register[[#This Row],[Description]]&lt;&gt;"", TIME(8,0,0), "")</f>
        <v>0.33333333333333331</v>
      </c>
      <c r="D652" s="77" t="str">
        <f>IF(tbl_RFI_register[[#This Row],[Description]]&lt;&gt;"","LOT1","")</f>
        <v>LOT1</v>
      </c>
      <c r="E652" s="77" t="s">
        <v>5</v>
      </c>
      <c r="F652" s="83" t="s">
        <v>25</v>
      </c>
      <c r="G652" s="80" t="s">
        <v>1570</v>
      </c>
      <c r="H652" s="84" t="s">
        <v>175</v>
      </c>
      <c r="I652" s="77" t="s">
        <v>176</v>
      </c>
      <c r="J652" s="83" t="s">
        <v>23</v>
      </c>
      <c r="K652" s="80" t="s">
        <v>8</v>
      </c>
      <c r="L652" s="85" t="s">
        <v>56</v>
      </c>
      <c r="M652" s="82" t="b">
        <v>1</v>
      </c>
      <c r="N652" s="80"/>
    </row>
    <row r="653" spans="1:14" s="69" customFormat="1" ht="25" hidden="1" customHeight="1" x14ac:dyDescent="0.4">
      <c r="A653" s="77" t="s">
        <v>465</v>
      </c>
      <c r="B653" s="89">
        <v>45714</v>
      </c>
      <c r="C653" s="79">
        <f>IF(tbl_RFI_register[[#This Row],[Description]]&lt;&gt;"", TIME(8,0,0), "")</f>
        <v>0.33333333333333331</v>
      </c>
      <c r="D653" s="77" t="str">
        <f>IF(tbl_RFI_register[[#This Row],[Description]]&lt;&gt;"","LOT1","")</f>
        <v>LOT1</v>
      </c>
      <c r="E653" s="77" t="s">
        <v>17</v>
      </c>
      <c r="F653" s="83" t="s">
        <v>62</v>
      </c>
      <c r="G653" s="80" t="s">
        <v>466</v>
      </c>
      <c r="H653" s="84" t="s">
        <v>9</v>
      </c>
      <c r="I653" s="77" t="s">
        <v>467</v>
      </c>
      <c r="J653" s="83" t="s">
        <v>174</v>
      </c>
      <c r="K653" s="80" t="s">
        <v>464</v>
      </c>
      <c r="L653" s="84" t="s">
        <v>195</v>
      </c>
      <c r="M653" s="82" t="b">
        <v>1</v>
      </c>
      <c r="N653" s="80" t="s">
        <v>330</v>
      </c>
    </row>
    <row r="654" spans="1:14" s="69" customFormat="1" ht="25" hidden="1" customHeight="1" x14ac:dyDescent="0.4">
      <c r="A654" s="77">
        <v>615</v>
      </c>
      <c r="B654" s="89">
        <v>45715</v>
      </c>
      <c r="C654" s="79">
        <f>IF(tbl_RFI_register[[#This Row],[Description]]&lt;&gt;"", TIME(8,0,0), "")</f>
        <v>0.33333333333333331</v>
      </c>
      <c r="D654" s="77" t="str">
        <f>IF(tbl_RFI_register[[#This Row],[Description]]&lt;&gt;"","LOT1","")</f>
        <v>LOT1</v>
      </c>
      <c r="E654" s="77" t="s">
        <v>5</v>
      </c>
      <c r="F654" s="83" t="s">
        <v>62</v>
      </c>
      <c r="G654" s="80" t="s">
        <v>1571</v>
      </c>
      <c r="H654" s="84" t="s">
        <v>221</v>
      </c>
      <c r="I654" s="77"/>
      <c r="J654" s="83" t="s">
        <v>26</v>
      </c>
      <c r="K654" s="80" t="s">
        <v>251</v>
      </c>
      <c r="L654" s="85" t="s">
        <v>58</v>
      </c>
      <c r="M654" s="82" t="b">
        <v>1</v>
      </c>
      <c r="N654" s="80" t="s">
        <v>211</v>
      </c>
    </row>
    <row r="655" spans="1:14" s="69" customFormat="1" ht="25" hidden="1" customHeight="1" x14ac:dyDescent="0.4">
      <c r="A655" s="77">
        <v>616</v>
      </c>
      <c r="B655" s="89">
        <v>45715</v>
      </c>
      <c r="C655" s="79">
        <f>IF(tbl_RFI_register[[#This Row],[Description]]&lt;&gt;"", TIME(8,0,0), "")</f>
        <v>0.33333333333333331</v>
      </c>
      <c r="D655" s="77" t="str">
        <f>IF(tbl_RFI_register[[#This Row],[Description]]&lt;&gt;"","LOT1","")</f>
        <v>LOT1</v>
      </c>
      <c r="E655" s="77" t="s">
        <v>5</v>
      </c>
      <c r="F655" s="83" t="s">
        <v>62</v>
      </c>
      <c r="G655" s="80" t="s">
        <v>1572</v>
      </c>
      <c r="H655" s="84" t="s">
        <v>221</v>
      </c>
      <c r="I655" s="77"/>
      <c r="J655" s="83" t="s">
        <v>26</v>
      </c>
      <c r="K655" s="80" t="s">
        <v>252</v>
      </c>
      <c r="L655" s="85" t="s">
        <v>55</v>
      </c>
      <c r="M655" s="82" t="b">
        <v>1</v>
      </c>
      <c r="N655" s="80" t="s">
        <v>220</v>
      </c>
    </row>
    <row r="656" spans="1:14" s="69" customFormat="1" ht="25" hidden="1" customHeight="1" x14ac:dyDescent="0.4">
      <c r="A656" s="77">
        <v>617</v>
      </c>
      <c r="B656" s="89">
        <v>45715</v>
      </c>
      <c r="C656" s="79">
        <f>IF(tbl_RFI_register[[#This Row],[Description]]&lt;&gt;"", TIME(8,0,0), "")</f>
        <v>0.33333333333333331</v>
      </c>
      <c r="D656" s="77" t="str">
        <f>IF(tbl_RFI_register[[#This Row],[Description]]&lt;&gt;"","LOT1","")</f>
        <v>LOT1</v>
      </c>
      <c r="E656" s="77" t="s">
        <v>5</v>
      </c>
      <c r="F656" s="83" t="s">
        <v>62</v>
      </c>
      <c r="G656" s="80" t="s">
        <v>1573</v>
      </c>
      <c r="H656" s="84" t="s">
        <v>221</v>
      </c>
      <c r="I656" s="77"/>
      <c r="J656" s="83" t="s">
        <v>26</v>
      </c>
      <c r="K656" s="80" t="s">
        <v>253</v>
      </c>
      <c r="L656" s="85" t="s">
        <v>237</v>
      </c>
      <c r="M656" s="82" t="b">
        <v>1</v>
      </c>
      <c r="N656" s="80" t="s">
        <v>219</v>
      </c>
    </row>
    <row r="657" spans="1:14" s="69" customFormat="1" ht="25" hidden="1" customHeight="1" x14ac:dyDescent="0.4">
      <c r="A657" s="77">
        <v>618</v>
      </c>
      <c r="B657" s="89">
        <v>45715</v>
      </c>
      <c r="C657" s="79">
        <f>IF(tbl_RFI_register[[#This Row],[Description]]&lt;&gt;"", TIME(8,0,0), "")</f>
        <v>0.33333333333333331</v>
      </c>
      <c r="D657" s="77" t="str">
        <f>IF(tbl_RFI_register[[#This Row],[Description]]&lt;&gt;"","LOT1","")</f>
        <v>LOT1</v>
      </c>
      <c r="E657" s="77" t="s">
        <v>5</v>
      </c>
      <c r="F657" s="83" t="s">
        <v>25</v>
      </c>
      <c r="G657" s="80" t="s">
        <v>1574</v>
      </c>
      <c r="H657" s="84" t="s">
        <v>176</v>
      </c>
      <c r="I657" s="77" t="s">
        <v>212</v>
      </c>
      <c r="J657" s="83" t="s">
        <v>23</v>
      </c>
      <c r="K657" s="80" t="s">
        <v>307</v>
      </c>
      <c r="L657" s="85" t="s">
        <v>136</v>
      </c>
      <c r="M657" s="82" t="b">
        <v>1</v>
      </c>
      <c r="N657" s="80" t="s">
        <v>311</v>
      </c>
    </row>
    <row r="658" spans="1:14" s="69" customFormat="1" ht="25" hidden="1" customHeight="1" x14ac:dyDescent="0.4">
      <c r="A658" s="77">
        <v>619</v>
      </c>
      <c r="B658" s="89">
        <v>45715</v>
      </c>
      <c r="C658" s="79">
        <f>IF(tbl_RFI_register[[#This Row],[Description]]&lt;&gt;"", TIME(8,0,0), "")</f>
        <v>0.33333333333333331</v>
      </c>
      <c r="D658" s="77" t="str">
        <f>IF(tbl_RFI_register[[#This Row],[Description]]&lt;&gt;"","LOT1","")</f>
        <v>LOT1</v>
      </c>
      <c r="E658" s="77" t="s">
        <v>5</v>
      </c>
      <c r="F658" s="83" t="s">
        <v>25</v>
      </c>
      <c r="G658" s="80" t="s">
        <v>1575</v>
      </c>
      <c r="H658" s="84" t="s">
        <v>213</v>
      </c>
      <c r="I658" s="77" t="s">
        <v>182</v>
      </c>
      <c r="J658" s="83" t="s">
        <v>23</v>
      </c>
      <c r="K658" s="80" t="s">
        <v>307</v>
      </c>
      <c r="L658" s="85" t="s">
        <v>136</v>
      </c>
      <c r="M658" s="82" t="b">
        <v>1</v>
      </c>
      <c r="N658" s="80" t="s">
        <v>311</v>
      </c>
    </row>
    <row r="659" spans="1:14" s="69" customFormat="1" ht="25" hidden="1" customHeight="1" x14ac:dyDescent="0.4">
      <c r="A659" s="77">
        <v>620</v>
      </c>
      <c r="B659" s="89">
        <v>45715</v>
      </c>
      <c r="C659" s="79">
        <f>IF(tbl_RFI_register[[#This Row],[Description]]&lt;&gt;"", TIME(8,0,0), "")</f>
        <v>0.33333333333333331</v>
      </c>
      <c r="D659" s="77" t="str">
        <f>IF(tbl_RFI_register[[#This Row],[Description]]&lt;&gt;"","LOT1","")</f>
        <v>LOT1</v>
      </c>
      <c r="E659" s="77" t="s">
        <v>14</v>
      </c>
      <c r="F659" s="83"/>
      <c r="G659" s="80" t="s">
        <v>1576</v>
      </c>
      <c r="H659" s="84" t="s">
        <v>9</v>
      </c>
      <c r="I659" s="77" t="s">
        <v>191</v>
      </c>
      <c r="J659" s="83" t="s">
        <v>174</v>
      </c>
      <c r="K659" s="80" t="s">
        <v>22</v>
      </c>
      <c r="L659" s="85" t="s">
        <v>54</v>
      </c>
      <c r="M659" s="82" t="b">
        <v>1</v>
      </c>
      <c r="N659" s="80"/>
    </row>
    <row r="660" spans="1:14" s="69" customFormat="1" ht="25" hidden="1" customHeight="1" x14ac:dyDescent="0.4">
      <c r="A660" s="77">
        <v>621</v>
      </c>
      <c r="B660" s="89">
        <v>45715</v>
      </c>
      <c r="C660" s="79">
        <f>IF(tbl_RFI_register[[#This Row],[Description]]&lt;&gt;"", TIME(8,0,0), "")</f>
        <v>0.33333333333333331</v>
      </c>
      <c r="D660" s="77" t="str">
        <f>IF(tbl_RFI_register[[#This Row],[Description]]&lt;&gt;"","LOT1","")</f>
        <v>LOT1</v>
      </c>
      <c r="E660" s="77" t="s">
        <v>15</v>
      </c>
      <c r="F660" s="83"/>
      <c r="G660" s="80" t="s">
        <v>1577</v>
      </c>
      <c r="H660" s="84" t="s">
        <v>9</v>
      </c>
      <c r="I660" s="77" t="s">
        <v>192</v>
      </c>
      <c r="J660" s="83" t="s">
        <v>174</v>
      </c>
      <c r="K660" s="80" t="s">
        <v>22</v>
      </c>
      <c r="L660" s="85" t="s">
        <v>54</v>
      </c>
      <c r="M660" s="82" t="b">
        <v>1</v>
      </c>
      <c r="N660" s="80"/>
    </row>
    <row r="661" spans="1:14" s="69" customFormat="1" ht="25" hidden="1" customHeight="1" x14ac:dyDescent="0.4">
      <c r="A661" s="77">
        <v>622</v>
      </c>
      <c r="B661" s="89">
        <v>45715</v>
      </c>
      <c r="C661" s="79">
        <f>IF(tbl_RFI_register[[#This Row],[Description]]&lt;&gt;"", TIME(8,0,0), "")</f>
        <v>0.33333333333333331</v>
      </c>
      <c r="D661" s="77" t="str">
        <f>IF(tbl_RFI_register[[#This Row],[Description]]&lt;&gt;"","LOT1","")</f>
        <v>LOT1</v>
      </c>
      <c r="E661" s="77" t="s">
        <v>16</v>
      </c>
      <c r="F661" s="83"/>
      <c r="G661" s="80" t="s">
        <v>1578</v>
      </c>
      <c r="H661" s="84" t="s">
        <v>9</v>
      </c>
      <c r="I661" s="77" t="s">
        <v>190</v>
      </c>
      <c r="J661" s="83" t="s">
        <v>174</v>
      </c>
      <c r="K661" s="80" t="s">
        <v>22</v>
      </c>
      <c r="L661" s="85" t="s">
        <v>54</v>
      </c>
      <c r="M661" s="82" t="b">
        <v>1</v>
      </c>
      <c r="N661" s="80"/>
    </row>
    <row r="662" spans="1:14" s="69" customFormat="1" ht="25" hidden="1" customHeight="1" x14ac:dyDescent="0.4">
      <c r="A662" s="77">
        <v>623</v>
      </c>
      <c r="B662" s="89">
        <v>45715</v>
      </c>
      <c r="C662" s="79">
        <f>IF(tbl_RFI_register[[#This Row],[Description]]&lt;&gt;"", TIME(8,0,0), "")</f>
        <v>0.33333333333333331</v>
      </c>
      <c r="D662" s="77" t="str">
        <f>IF(tbl_RFI_register[[#This Row],[Description]]&lt;&gt;"","LOT1","")</f>
        <v>LOT1</v>
      </c>
      <c r="E662" s="77" t="s">
        <v>17</v>
      </c>
      <c r="F662" s="83"/>
      <c r="G662" s="80" t="s">
        <v>1579</v>
      </c>
      <c r="H662" s="84" t="s">
        <v>9</v>
      </c>
      <c r="I662" s="77" t="s">
        <v>173</v>
      </c>
      <c r="J662" s="83" t="s">
        <v>174</v>
      </c>
      <c r="K662" s="80" t="s">
        <v>22</v>
      </c>
      <c r="L662" s="85" t="s">
        <v>54</v>
      </c>
      <c r="M662" s="82" t="b">
        <v>1</v>
      </c>
      <c r="N662" s="80"/>
    </row>
    <row r="663" spans="1:14" s="69" customFormat="1" ht="25" hidden="1" customHeight="1" x14ac:dyDescent="0.4">
      <c r="A663" s="77">
        <v>624</v>
      </c>
      <c r="B663" s="89">
        <v>45715</v>
      </c>
      <c r="C663" s="79">
        <f>IF(tbl_RFI_register[[#This Row],[Description]]&lt;&gt;"", TIME(8,0,0), "")</f>
        <v>0.33333333333333331</v>
      </c>
      <c r="D663" s="77" t="str">
        <f>IF(tbl_RFI_register[[#This Row],[Description]]&lt;&gt;"","LOT1","")</f>
        <v>LOT1</v>
      </c>
      <c r="E663" s="77" t="s">
        <v>18</v>
      </c>
      <c r="F663" s="83"/>
      <c r="G663" s="80" t="s">
        <v>1580</v>
      </c>
      <c r="H663" s="84" t="s">
        <v>9</v>
      </c>
      <c r="I663" s="77" t="s">
        <v>193</v>
      </c>
      <c r="J663" s="83" t="s">
        <v>174</v>
      </c>
      <c r="K663" s="80" t="s">
        <v>22</v>
      </c>
      <c r="L663" s="85" t="s">
        <v>54</v>
      </c>
      <c r="M663" s="82" t="b">
        <v>1</v>
      </c>
      <c r="N663" s="80"/>
    </row>
    <row r="664" spans="1:14" s="69" customFormat="1" ht="25" hidden="1" customHeight="1" x14ac:dyDescent="0.4">
      <c r="A664" s="77">
        <v>625</v>
      </c>
      <c r="B664" s="89">
        <v>45715</v>
      </c>
      <c r="C664" s="79">
        <f>IF(tbl_RFI_register[[#This Row],[Description]]&lt;&gt;"", TIME(8,0,0), "")</f>
        <v>0.33333333333333331</v>
      </c>
      <c r="D664" s="77" t="str">
        <f>IF(tbl_RFI_register[[#This Row],[Description]]&lt;&gt;"","LOT1","")</f>
        <v>LOT1</v>
      </c>
      <c r="E664" s="77" t="s">
        <v>19</v>
      </c>
      <c r="F664" s="83"/>
      <c r="G664" s="80" t="s">
        <v>1581</v>
      </c>
      <c r="H664" s="84" t="s">
        <v>9</v>
      </c>
      <c r="I664" s="77" t="s">
        <v>189</v>
      </c>
      <c r="J664" s="83" t="s">
        <v>174</v>
      </c>
      <c r="K664" s="80" t="s">
        <v>22</v>
      </c>
      <c r="L664" s="85" t="s">
        <v>54</v>
      </c>
      <c r="M664" s="82" t="b">
        <v>1</v>
      </c>
      <c r="N664" s="80"/>
    </row>
    <row r="665" spans="1:14" s="69" customFormat="1" ht="25" hidden="1" customHeight="1" x14ac:dyDescent="0.4">
      <c r="A665" s="77">
        <v>626</v>
      </c>
      <c r="B665" s="89">
        <v>45715</v>
      </c>
      <c r="C665" s="79">
        <f>IF(tbl_RFI_register[[#This Row],[Description]]&lt;&gt;"", TIME(8,0,0), "")</f>
        <v>0.33333333333333331</v>
      </c>
      <c r="D665" s="77" t="str">
        <f>IF(tbl_RFI_register[[#This Row],[Description]]&lt;&gt;"","LOT1","")</f>
        <v>LOT1</v>
      </c>
      <c r="E665" s="77" t="s">
        <v>20</v>
      </c>
      <c r="F665" s="83"/>
      <c r="G665" s="80" t="s">
        <v>1582</v>
      </c>
      <c r="H665" s="84" t="s">
        <v>9</v>
      </c>
      <c r="I665" s="77" t="s">
        <v>171</v>
      </c>
      <c r="J665" s="83" t="s">
        <v>174</v>
      </c>
      <c r="K665" s="80" t="s">
        <v>22</v>
      </c>
      <c r="L665" s="85" t="s">
        <v>54</v>
      </c>
      <c r="M665" s="82" t="b">
        <v>1</v>
      </c>
      <c r="N665" s="80"/>
    </row>
    <row r="666" spans="1:14" s="69" customFormat="1" ht="25" hidden="1" customHeight="1" x14ac:dyDescent="0.4">
      <c r="A666" s="77">
        <v>627</v>
      </c>
      <c r="B666" s="89">
        <v>45715</v>
      </c>
      <c r="C666" s="79">
        <f>IF(tbl_RFI_register[[#This Row],[Description]]&lt;&gt;"", TIME(8,0,0), "")</f>
        <v>0.33333333333333331</v>
      </c>
      <c r="D666" s="77" t="str">
        <f>IF(tbl_RFI_register[[#This Row],[Description]]&lt;&gt;"","LOT1","")</f>
        <v>LOT1</v>
      </c>
      <c r="E666" s="77" t="s">
        <v>5</v>
      </c>
      <c r="F666" s="83"/>
      <c r="G666" s="80" t="s">
        <v>1583</v>
      </c>
      <c r="H666" s="84" t="s">
        <v>9</v>
      </c>
      <c r="I666" s="77" t="s">
        <v>194</v>
      </c>
      <c r="J666" s="83" t="s">
        <v>174</v>
      </c>
      <c r="K666" s="80" t="s">
        <v>22</v>
      </c>
      <c r="L666" s="85" t="s">
        <v>54</v>
      </c>
      <c r="M666" s="82" t="b">
        <v>1</v>
      </c>
      <c r="N666" s="80"/>
    </row>
    <row r="667" spans="1:14" s="69" customFormat="1" ht="25" hidden="1" customHeight="1" x14ac:dyDescent="0.4">
      <c r="A667" s="77">
        <v>628</v>
      </c>
      <c r="B667" s="89">
        <v>45715</v>
      </c>
      <c r="C667" s="79">
        <f>IF(tbl_RFI_register[[#This Row],[Description]]&lt;&gt;"", TIME(8,0,0), "")</f>
        <v>0.33333333333333331</v>
      </c>
      <c r="D667" s="77" t="str">
        <f>IF(tbl_RFI_register[[#This Row],[Description]]&lt;&gt;"","LOT1","")</f>
        <v>LOT1</v>
      </c>
      <c r="E667" s="77" t="s">
        <v>17</v>
      </c>
      <c r="F667" s="83" t="s">
        <v>62</v>
      </c>
      <c r="G667" s="80" t="s">
        <v>1584</v>
      </c>
      <c r="H667" s="84" t="s">
        <v>204</v>
      </c>
      <c r="I667" s="77" t="s">
        <v>230</v>
      </c>
      <c r="J667" s="83" t="s">
        <v>174</v>
      </c>
      <c r="K667" s="80" t="s">
        <v>362</v>
      </c>
      <c r="L667" s="85" t="s">
        <v>195</v>
      </c>
      <c r="M667" s="82" t="b">
        <v>1</v>
      </c>
      <c r="N667" s="80"/>
    </row>
    <row r="668" spans="1:14" s="69" customFormat="1" ht="25" hidden="1" customHeight="1" x14ac:dyDescent="0.4">
      <c r="A668" s="77" t="s">
        <v>343</v>
      </c>
      <c r="B668" s="89">
        <v>45715</v>
      </c>
      <c r="C668" s="79">
        <f>IF(tbl_RFI_register[[#This Row],[Description]]&lt;&gt;"", TIME(8,0,0), "")</f>
        <v>0.33333333333333331</v>
      </c>
      <c r="D668" s="77" t="str">
        <f>IF(tbl_RFI_register[[#This Row],[Description]]&lt;&gt;"","LOT1","")</f>
        <v>LOT1</v>
      </c>
      <c r="E668" s="77" t="s">
        <v>17</v>
      </c>
      <c r="F668" s="83" t="s">
        <v>62</v>
      </c>
      <c r="G668" s="80" t="s">
        <v>507</v>
      </c>
      <c r="H668" s="84" t="s">
        <v>467</v>
      </c>
      <c r="I668" s="77" t="s">
        <v>342</v>
      </c>
      <c r="J668" s="83" t="s">
        <v>174</v>
      </c>
      <c r="K668" s="80" t="s">
        <v>464</v>
      </c>
      <c r="L668" s="84" t="s">
        <v>195</v>
      </c>
      <c r="M668" s="82" t="b">
        <v>1</v>
      </c>
      <c r="N668" s="80" t="s">
        <v>330</v>
      </c>
    </row>
    <row r="669" spans="1:14" s="69" customFormat="1" ht="25" hidden="1" customHeight="1" x14ac:dyDescent="0.4">
      <c r="A669" s="77" t="s">
        <v>511</v>
      </c>
      <c r="B669" s="89">
        <v>45716</v>
      </c>
      <c r="C669" s="79">
        <f>IF(tbl_RFI_register[[#This Row],[Description]]&lt;&gt;"", TIME(8,0,0), "")</f>
        <v>0.33333333333333331</v>
      </c>
      <c r="D669" s="77" t="str">
        <f>IF(tbl_RFI_register[[#This Row],[Description]]&lt;&gt;"","LOT1","")</f>
        <v>LOT1</v>
      </c>
      <c r="E669" s="77" t="s">
        <v>17</v>
      </c>
      <c r="F669" s="83" t="s">
        <v>62</v>
      </c>
      <c r="G669" s="80" t="s">
        <v>509</v>
      </c>
      <c r="H669" s="84" t="s">
        <v>342</v>
      </c>
      <c r="I669" s="77" t="s">
        <v>230</v>
      </c>
      <c r="J669" s="83" t="s">
        <v>174</v>
      </c>
      <c r="K669" s="80" t="s">
        <v>464</v>
      </c>
      <c r="L669" s="84" t="s">
        <v>195</v>
      </c>
      <c r="M669" s="82" t="b">
        <v>1</v>
      </c>
      <c r="N669" s="80" t="s">
        <v>330</v>
      </c>
    </row>
    <row r="670" spans="1:14" s="69" customFormat="1" ht="25" hidden="1" customHeight="1" x14ac:dyDescent="0.4">
      <c r="A670" s="77" t="s">
        <v>512</v>
      </c>
      <c r="B670" s="78">
        <v>45717</v>
      </c>
      <c r="C670" s="79">
        <f>IF(tbl_RFI_register[[#This Row],[Description]]&lt;&gt;"", TIME(8,0,0), "")</f>
        <v>0.33333333333333331</v>
      </c>
      <c r="D670" s="77" t="str">
        <f>IF(tbl_RFI_register[[#This Row],[Description]]&lt;&gt;"","LOT1","")</f>
        <v>LOT1</v>
      </c>
      <c r="E670" s="77" t="s">
        <v>19</v>
      </c>
      <c r="F670" s="83"/>
      <c r="G670" s="80" t="s">
        <v>508</v>
      </c>
      <c r="H670" s="84" t="s">
        <v>312</v>
      </c>
      <c r="I670" s="77" t="s">
        <v>184</v>
      </c>
      <c r="J670" s="83" t="s">
        <v>174</v>
      </c>
      <c r="K670" s="80" t="s">
        <v>362</v>
      </c>
      <c r="L670" s="85" t="s">
        <v>195</v>
      </c>
      <c r="M670" s="82" t="b">
        <v>1</v>
      </c>
      <c r="N670" s="80" t="s">
        <v>330</v>
      </c>
    </row>
    <row r="671" spans="1:14" s="69" customFormat="1" ht="25" hidden="1" customHeight="1" x14ac:dyDescent="0.4">
      <c r="A671" s="87">
        <v>629</v>
      </c>
      <c r="B671" s="89">
        <v>45717</v>
      </c>
      <c r="C671" s="91">
        <f>IF(tbl_RFI_register[[#This Row],[Description]]&lt;&gt;"", TIME(8,0,0), "")</f>
        <v>0.33333333333333331</v>
      </c>
      <c r="D671" s="87" t="str">
        <f>IF(tbl_RFI_register[[#This Row],[Description]]&lt;&gt;"","LOT1","")</f>
        <v>LOT1</v>
      </c>
      <c r="E671" s="87" t="s">
        <v>19</v>
      </c>
      <c r="F671" s="88"/>
      <c r="G671" s="86" t="s">
        <v>1585</v>
      </c>
      <c r="H671" s="92" t="s">
        <v>183</v>
      </c>
      <c r="I671" s="87"/>
      <c r="J671" s="88" t="s">
        <v>23</v>
      </c>
      <c r="K671" s="86" t="s">
        <v>761</v>
      </c>
      <c r="L671" s="93" t="s">
        <v>58</v>
      </c>
      <c r="M671" s="82" t="b">
        <v>1</v>
      </c>
      <c r="N671" s="80"/>
    </row>
    <row r="672" spans="1:14" s="69" customFormat="1" ht="25" hidden="1" customHeight="1" x14ac:dyDescent="0.4">
      <c r="A672" s="87">
        <v>630</v>
      </c>
      <c r="B672" s="89">
        <v>45717</v>
      </c>
      <c r="C672" s="91">
        <f>IF(tbl_RFI_register[[#This Row],[Description]]&lt;&gt;"", TIME(8,0,0), "")</f>
        <v>0.33333333333333331</v>
      </c>
      <c r="D672" s="87" t="str">
        <f>IF(tbl_RFI_register[[#This Row],[Description]]&lt;&gt;"","LOT1","")</f>
        <v>LOT1</v>
      </c>
      <c r="E672" s="87" t="s">
        <v>19</v>
      </c>
      <c r="F672" s="88"/>
      <c r="G672" s="86" t="s">
        <v>1586</v>
      </c>
      <c r="H672" s="92" t="s">
        <v>183</v>
      </c>
      <c r="I672" s="87"/>
      <c r="J672" s="88" t="s">
        <v>23</v>
      </c>
      <c r="K672" s="86" t="s">
        <v>762</v>
      </c>
      <c r="L672" s="93" t="s">
        <v>236</v>
      </c>
      <c r="M672" s="82" t="b">
        <v>1</v>
      </c>
      <c r="N672" s="80" t="s">
        <v>345</v>
      </c>
    </row>
    <row r="673" spans="1:14" s="69" customFormat="1" ht="25" hidden="1" customHeight="1" x14ac:dyDescent="0.4">
      <c r="A673" s="87">
        <v>631</v>
      </c>
      <c r="B673" s="89">
        <v>45717</v>
      </c>
      <c r="C673" s="91">
        <f>IF(tbl_RFI_register[[#This Row],[Description]]&lt;&gt;"", TIME(8,0,0), "")</f>
        <v>0.33333333333333331</v>
      </c>
      <c r="D673" s="87" t="str">
        <f>IF(tbl_RFI_register[[#This Row],[Description]]&lt;&gt;"","LOT1","")</f>
        <v>LOT1</v>
      </c>
      <c r="E673" s="87" t="s">
        <v>19</v>
      </c>
      <c r="F673" s="88"/>
      <c r="G673" s="86" t="s">
        <v>1587</v>
      </c>
      <c r="H673" s="92" t="s">
        <v>185</v>
      </c>
      <c r="I673" s="87" t="s">
        <v>346</v>
      </c>
      <c r="J673" s="88" t="s">
        <v>23</v>
      </c>
      <c r="K673" s="86" t="s">
        <v>245</v>
      </c>
      <c r="L673" s="93" t="s">
        <v>137</v>
      </c>
      <c r="M673" s="82" t="b">
        <v>1</v>
      </c>
      <c r="N673" s="80"/>
    </row>
    <row r="674" spans="1:14" s="69" customFormat="1" ht="25" hidden="1" customHeight="1" x14ac:dyDescent="0.4">
      <c r="A674" s="87">
        <v>632</v>
      </c>
      <c r="B674" s="89">
        <v>45717</v>
      </c>
      <c r="C674" s="91">
        <f>IF(tbl_RFI_register[[#This Row],[Description]]&lt;&gt;"", TIME(8,0,0), "")</f>
        <v>0.33333333333333331</v>
      </c>
      <c r="D674" s="87" t="str">
        <f>IF(tbl_RFI_register[[#This Row],[Description]]&lt;&gt;"","LOT1","")</f>
        <v>LOT1</v>
      </c>
      <c r="E674" s="87" t="s">
        <v>19</v>
      </c>
      <c r="F674" s="88"/>
      <c r="G674" s="86" t="s">
        <v>1588</v>
      </c>
      <c r="H674" s="92" t="s">
        <v>185</v>
      </c>
      <c r="I674" s="87" t="s">
        <v>346</v>
      </c>
      <c r="J674" s="88" t="s">
        <v>23</v>
      </c>
      <c r="K674" s="86" t="s">
        <v>248</v>
      </c>
      <c r="L674" s="93" t="s">
        <v>58</v>
      </c>
      <c r="M674" s="82" t="b">
        <v>1</v>
      </c>
      <c r="N674" s="80"/>
    </row>
    <row r="675" spans="1:14" s="69" customFormat="1" ht="25" hidden="1" customHeight="1" x14ac:dyDescent="0.4">
      <c r="A675" s="87">
        <v>633</v>
      </c>
      <c r="B675" s="89">
        <v>45717</v>
      </c>
      <c r="C675" s="91">
        <f>IF(tbl_RFI_register[[#This Row],[Description]]&lt;&gt;"", TIME(8,0,0), "")</f>
        <v>0.33333333333333331</v>
      </c>
      <c r="D675" s="87" t="str">
        <f>IF(tbl_RFI_register[[#This Row],[Description]]&lt;&gt;"","LOT1","")</f>
        <v>LOT1</v>
      </c>
      <c r="E675" s="87" t="s">
        <v>19</v>
      </c>
      <c r="F675" s="88"/>
      <c r="G675" s="86" t="s">
        <v>1589</v>
      </c>
      <c r="H675" s="92" t="s">
        <v>185</v>
      </c>
      <c r="I675" s="87" t="s">
        <v>346</v>
      </c>
      <c r="J675" s="88" t="s">
        <v>23</v>
      </c>
      <c r="K675" s="86" t="s">
        <v>247</v>
      </c>
      <c r="L675" s="93" t="s">
        <v>236</v>
      </c>
      <c r="M675" s="82" t="b">
        <v>1</v>
      </c>
      <c r="N675" s="80"/>
    </row>
    <row r="676" spans="1:14" s="69" customFormat="1" ht="25" hidden="1" customHeight="1" x14ac:dyDescent="0.4">
      <c r="A676" s="87">
        <v>634</v>
      </c>
      <c r="B676" s="89">
        <v>45718</v>
      </c>
      <c r="C676" s="91">
        <f>IF(tbl_RFI_register[[#This Row],[Description]]&lt;&gt;"", TIME(8,0,0), "")</f>
        <v>0.33333333333333331</v>
      </c>
      <c r="D676" s="87" t="str">
        <f>IF(tbl_RFI_register[[#This Row],[Description]]&lt;&gt;"","LOT1","")</f>
        <v>LOT1</v>
      </c>
      <c r="E676" s="87" t="s">
        <v>19</v>
      </c>
      <c r="F676" s="88"/>
      <c r="G676" s="86" t="s">
        <v>1590</v>
      </c>
      <c r="H676" s="92" t="s">
        <v>185</v>
      </c>
      <c r="I676" s="87" t="s">
        <v>346</v>
      </c>
      <c r="J676" s="88" t="s">
        <v>23</v>
      </c>
      <c r="K676" s="86" t="s">
        <v>242</v>
      </c>
      <c r="L676" s="93" t="s">
        <v>55</v>
      </c>
      <c r="M676" s="82" t="b">
        <v>1</v>
      </c>
      <c r="N676" s="80"/>
    </row>
    <row r="677" spans="1:14" s="69" customFormat="1" ht="25" hidden="1" customHeight="1" x14ac:dyDescent="0.4">
      <c r="A677" s="87">
        <v>635</v>
      </c>
      <c r="B677" s="89">
        <v>45718</v>
      </c>
      <c r="C677" s="91">
        <f>IF(tbl_RFI_register[[#This Row],[Description]]&lt;&gt;"", TIME(8,0,0), "")</f>
        <v>0.33333333333333331</v>
      </c>
      <c r="D677" s="87" t="str">
        <f>IF(tbl_RFI_register[[#This Row],[Description]]&lt;&gt;"","LOT1","")</f>
        <v>LOT1</v>
      </c>
      <c r="E677" s="87" t="s">
        <v>19</v>
      </c>
      <c r="F677" s="88"/>
      <c r="G677" s="86" t="s">
        <v>1591</v>
      </c>
      <c r="H677" s="92" t="s">
        <v>185</v>
      </c>
      <c r="I677" s="87" t="s">
        <v>346</v>
      </c>
      <c r="J677" s="88" t="s">
        <v>23</v>
      </c>
      <c r="K677" s="86" t="s">
        <v>243</v>
      </c>
      <c r="L677" s="93" t="s">
        <v>58</v>
      </c>
      <c r="M677" s="82" t="b">
        <v>1</v>
      </c>
      <c r="N677" s="80"/>
    </row>
    <row r="678" spans="1:14" s="69" customFormat="1" ht="25" hidden="1" customHeight="1" x14ac:dyDescent="0.4">
      <c r="A678" s="87">
        <v>636</v>
      </c>
      <c r="B678" s="89">
        <v>45718</v>
      </c>
      <c r="C678" s="91">
        <f>IF(tbl_RFI_register[[#This Row],[Description]]&lt;&gt;"", TIME(8,0,0), "")</f>
        <v>0.33333333333333331</v>
      </c>
      <c r="D678" s="87" t="str">
        <f>IF(tbl_RFI_register[[#This Row],[Description]]&lt;&gt;"","LOT1","")</f>
        <v>LOT1</v>
      </c>
      <c r="E678" s="87" t="s">
        <v>19</v>
      </c>
      <c r="F678" s="88"/>
      <c r="G678" s="86" t="s">
        <v>1592</v>
      </c>
      <c r="H678" s="92" t="s">
        <v>185</v>
      </c>
      <c r="I678" s="87" t="s">
        <v>346</v>
      </c>
      <c r="J678" s="88" t="s">
        <v>23</v>
      </c>
      <c r="K678" s="86" t="s">
        <v>244</v>
      </c>
      <c r="L678" s="93" t="s">
        <v>237</v>
      </c>
      <c r="M678" s="82" t="b">
        <v>1</v>
      </c>
      <c r="N678" s="80"/>
    </row>
    <row r="679" spans="1:14" s="69" customFormat="1" ht="25" hidden="1" customHeight="1" x14ac:dyDescent="0.4">
      <c r="A679" s="87">
        <v>637</v>
      </c>
      <c r="B679" s="89">
        <v>45719</v>
      </c>
      <c r="C679" s="91">
        <f>IF(tbl_RFI_register[[#This Row],[Description]]&lt;&gt;"", TIME(8,0,0), "")</f>
        <v>0.33333333333333331</v>
      </c>
      <c r="D679" s="87" t="str">
        <f>IF(tbl_RFI_register[[#This Row],[Description]]&lt;&gt;"","LOT1","")</f>
        <v>LOT1</v>
      </c>
      <c r="E679" s="87" t="s">
        <v>19</v>
      </c>
      <c r="F679" s="88"/>
      <c r="G679" s="86" t="s">
        <v>1593</v>
      </c>
      <c r="H679" s="92" t="s">
        <v>249</v>
      </c>
      <c r="I679" s="87" t="s">
        <v>250</v>
      </c>
      <c r="J679" s="88" t="s">
        <v>23</v>
      </c>
      <c r="K679" s="86" t="s">
        <v>251</v>
      </c>
      <c r="L679" s="93" t="s">
        <v>58</v>
      </c>
      <c r="M679" s="82" t="b">
        <v>1</v>
      </c>
      <c r="N679" s="80"/>
    </row>
    <row r="680" spans="1:14" s="69" customFormat="1" ht="25" hidden="1" customHeight="1" x14ac:dyDescent="0.4">
      <c r="A680" s="87">
        <v>638</v>
      </c>
      <c r="B680" s="89">
        <v>45719</v>
      </c>
      <c r="C680" s="91">
        <f>IF(tbl_RFI_register[[#This Row],[Description]]&lt;&gt;"", TIME(8,0,0), "")</f>
        <v>0.33333333333333331</v>
      </c>
      <c r="D680" s="87" t="str">
        <f>IF(tbl_RFI_register[[#This Row],[Description]]&lt;&gt;"","LOT1","")</f>
        <v>LOT1</v>
      </c>
      <c r="E680" s="87" t="s">
        <v>19</v>
      </c>
      <c r="F680" s="88"/>
      <c r="G680" s="86" t="s">
        <v>1594</v>
      </c>
      <c r="H680" s="92" t="s">
        <v>254</v>
      </c>
      <c r="I680" s="87" t="s">
        <v>255</v>
      </c>
      <c r="J680" s="88" t="s">
        <v>26</v>
      </c>
      <c r="K680" s="86" t="s">
        <v>245</v>
      </c>
      <c r="L680" s="93" t="s">
        <v>137</v>
      </c>
      <c r="M680" s="82" t="b">
        <v>1</v>
      </c>
      <c r="N680" s="80"/>
    </row>
    <row r="681" spans="1:14" s="69" customFormat="1" ht="25" hidden="1" customHeight="1" x14ac:dyDescent="0.4">
      <c r="A681" s="77" t="s">
        <v>468</v>
      </c>
      <c r="B681" s="89">
        <v>45719</v>
      </c>
      <c r="C681" s="79">
        <f>IF(tbl_RFI_register[[#This Row],[Description]]&lt;&gt;"", TIME(8,0,0), "")</f>
        <v>0.33333333333333331</v>
      </c>
      <c r="D681" s="77" t="str">
        <f>IF(tbl_RFI_register[[#This Row],[Description]]&lt;&gt;"","LOT1","")</f>
        <v>LOT1</v>
      </c>
      <c r="E681" s="77" t="s">
        <v>19</v>
      </c>
      <c r="F681" s="83"/>
      <c r="G681" s="80" t="s">
        <v>510</v>
      </c>
      <c r="H681" s="84" t="s">
        <v>463</v>
      </c>
      <c r="I681" s="77" t="s">
        <v>461</v>
      </c>
      <c r="J681" s="83" t="s">
        <v>174</v>
      </c>
      <c r="K681" s="80" t="s">
        <v>464</v>
      </c>
      <c r="L681" s="84" t="s">
        <v>195</v>
      </c>
      <c r="M681" s="82" t="b">
        <v>1</v>
      </c>
      <c r="N681" s="80" t="s">
        <v>330</v>
      </c>
    </row>
    <row r="682" spans="1:14" s="69" customFormat="1" ht="25" hidden="1" customHeight="1" x14ac:dyDescent="0.4">
      <c r="A682" s="87">
        <v>639</v>
      </c>
      <c r="B682" s="89">
        <v>45720</v>
      </c>
      <c r="C682" s="91">
        <f>IF(tbl_RFI_register[[#This Row],[Description]]&lt;&gt;"", TIME(8,0,0), "")</f>
        <v>0.33333333333333331</v>
      </c>
      <c r="D682" s="87" t="str">
        <f>IF(tbl_RFI_register[[#This Row],[Description]]&lt;&gt;"","LOT1","")</f>
        <v>LOT1</v>
      </c>
      <c r="E682" s="87" t="s">
        <v>5</v>
      </c>
      <c r="F682" s="88" t="s">
        <v>27</v>
      </c>
      <c r="G682" s="86" t="s">
        <v>1595</v>
      </c>
      <c r="H682" s="92" t="s">
        <v>32</v>
      </c>
      <c r="I682" s="87"/>
      <c r="J682" s="88" t="s">
        <v>23</v>
      </c>
      <c r="K682" s="86" t="s">
        <v>268</v>
      </c>
      <c r="L682" s="93" t="s">
        <v>136</v>
      </c>
      <c r="M682" s="82" t="b">
        <v>1</v>
      </c>
      <c r="N682" s="80"/>
    </row>
    <row r="683" spans="1:14" s="69" customFormat="1" ht="25" hidden="1" customHeight="1" x14ac:dyDescent="0.4">
      <c r="A683" s="77">
        <v>640</v>
      </c>
      <c r="B683" s="89">
        <v>45720</v>
      </c>
      <c r="C683" s="79">
        <f>IF(tbl_RFI_register[[#This Row],[Description]]&lt;&gt;"", TIME(8,0,0), "")</f>
        <v>0.33333333333333331</v>
      </c>
      <c r="D683" s="77" t="str">
        <f>IF(tbl_RFI_register[[#This Row],[Description]]&lt;&gt;"","LOT1","")</f>
        <v>LOT1</v>
      </c>
      <c r="E683" s="77" t="s">
        <v>5</v>
      </c>
      <c r="F683" s="83" t="s">
        <v>27</v>
      </c>
      <c r="G683" s="80" t="s">
        <v>1596</v>
      </c>
      <c r="H683" s="84" t="s">
        <v>70</v>
      </c>
      <c r="I683" s="77" t="s">
        <v>156</v>
      </c>
      <c r="J683" s="83" t="s">
        <v>23</v>
      </c>
      <c r="K683" s="80" t="s">
        <v>370</v>
      </c>
      <c r="L683" s="85" t="s">
        <v>216</v>
      </c>
      <c r="M683" s="82" t="b">
        <v>1</v>
      </c>
      <c r="N683" s="80"/>
    </row>
    <row r="684" spans="1:14" s="69" customFormat="1" ht="25" hidden="1" customHeight="1" x14ac:dyDescent="0.4">
      <c r="A684" s="77">
        <v>641</v>
      </c>
      <c r="B684" s="89">
        <v>45720</v>
      </c>
      <c r="C684" s="79">
        <f>IF(tbl_RFI_register[[#This Row],[Description]]&lt;&gt;"", TIME(8,0,0), "")</f>
        <v>0.33333333333333331</v>
      </c>
      <c r="D684" s="77" t="str">
        <f>IF(tbl_RFI_register[[#This Row],[Description]]&lt;&gt;"","LOT1","")</f>
        <v>LOT1</v>
      </c>
      <c r="E684" s="77" t="s">
        <v>5</v>
      </c>
      <c r="F684" s="83" t="s">
        <v>62</v>
      </c>
      <c r="G684" s="80" t="s">
        <v>1597</v>
      </c>
      <c r="H684" s="84" t="s">
        <v>221</v>
      </c>
      <c r="I684" s="77"/>
      <c r="J684" s="83" t="s">
        <v>174</v>
      </c>
      <c r="K684" s="80" t="s">
        <v>272</v>
      </c>
      <c r="L684" s="85" t="s">
        <v>136</v>
      </c>
      <c r="M684" s="82" t="b">
        <v>1</v>
      </c>
      <c r="N684" s="80"/>
    </row>
    <row r="685" spans="1:14" s="69" customFormat="1" ht="25" hidden="1" customHeight="1" x14ac:dyDescent="0.4">
      <c r="A685" s="77">
        <v>642</v>
      </c>
      <c r="B685" s="89">
        <v>45720</v>
      </c>
      <c r="C685" s="79">
        <f>IF(tbl_RFI_register[[#This Row],[Description]]&lt;&gt;"", TIME(8,0,0), "")</f>
        <v>0.33333333333333331</v>
      </c>
      <c r="D685" s="77" t="str">
        <f>IF(tbl_RFI_register[[#This Row],[Description]]&lt;&gt;"","LOT1","")</f>
        <v>LOT1</v>
      </c>
      <c r="E685" s="77" t="s">
        <v>5</v>
      </c>
      <c r="F685" s="83" t="s">
        <v>62</v>
      </c>
      <c r="G685" s="80" t="s">
        <v>1598</v>
      </c>
      <c r="H685" s="84" t="s">
        <v>221</v>
      </c>
      <c r="I685" s="77"/>
      <c r="J685" s="83" t="s">
        <v>23</v>
      </c>
      <c r="K685" s="80" t="s">
        <v>262</v>
      </c>
      <c r="L685" s="85" t="s">
        <v>136</v>
      </c>
      <c r="M685" s="82" t="b">
        <v>1</v>
      </c>
      <c r="N685" s="80"/>
    </row>
    <row r="686" spans="1:14" s="69" customFormat="1" ht="25" hidden="1" customHeight="1" x14ac:dyDescent="0.4">
      <c r="A686" s="77">
        <v>643</v>
      </c>
      <c r="B686" s="89">
        <v>45720</v>
      </c>
      <c r="C686" s="79">
        <f>IF(tbl_RFI_register[[#This Row],[Description]]&lt;&gt;"", TIME(8,0,0), "")</f>
        <v>0.33333333333333331</v>
      </c>
      <c r="D686" s="77" t="str">
        <f>IF(tbl_RFI_register[[#This Row],[Description]]&lt;&gt;"","LOT1","")</f>
        <v>LOT1</v>
      </c>
      <c r="E686" s="77" t="s">
        <v>19</v>
      </c>
      <c r="F686" s="83"/>
      <c r="G686" s="80" t="s">
        <v>1599</v>
      </c>
      <c r="H686" s="84" t="s">
        <v>183</v>
      </c>
      <c r="I686" s="77"/>
      <c r="J686" s="83" t="s">
        <v>174</v>
      </c>
      <c r="K686" s="80" t="s">
        <v>303</v>
      </c>
      <c r="L686" s="85" t="s">
        <v>136</v>
      </c>
      <c r="M686" s="82" t="b">
        <v>1</v>
      </c>
      <c r="N686" s="80"/>
    </row>
    <row r="687" spans="1:14" s="69" customFormat="1" ht="25" hidden="1" customHeight="1" x14ac:dyDescent="0.4">
      <c r="A687" s="77">
        <v>644</v>
      </c>
      <c r="B687" s="89">
        <v>45720</v>
      </c>
      <c r="C687" s="79">
        <f>IF(tbl_RFI_register[[#This Row],[Description]]&lt;&gt;"", TIME(8,0,0), "")</f>
        <v>0.33333333333333331</v>
      </c>
      <c r="D687" s="77" t="str">
        <f>IF(tbl_RFI_register[[#This Row],[Description]]&lt;&gt;"","LOT1","")</f>
        <v>LOT1</v>
      </c>
      <c r="E687" s="77" t="s">
        <v>5</v>
      </c>
      <c r="F687" s="83" t="s">
        <v>62</v>
      </c>
      <c r="G687" s="80" t="s">
        <v>1600</v>
      </c>
      <c r="H687" s="84" t="s">
        <v>221</v>
      </c>
      <c r="I687" s="77"/>
      <c r="J687" s="83" t="s">
        <v>174</v>
      </c>
      <c r="K687" s="80" t="s">
        <v>276</v>
      </c>
      <c r="L687" s="85" t="s">
        <v>136</v>
      </c>
      <c r="M687" s="82" t="b">
        <v>1</v>
      </c>
      <c r="N687" s="80"/>
    </row>
    <row r="688" spans="1:14" s="69" customFormat="1" ht="25" hidden="1" customHeight="1" x14ac:dyDescent="0.4">
      <c r="A688" s="77">
        <v>645</v>
      </c>
      <c r="B688" s="89">
        <v>45720</v>
      </c>
      <c r="C688" s="79">
        <f>IF(tbl_RFI_register[[#This Row],[Description]]&lt;&gt;"", TIME(8,0,0), "")</f>
        <v>0.33333333333333331</v>
      </c>
      <c r="D688" s="77" t="str">
        <f>IF(tbl_RFI_register[[#This Row],[Description]]&lt;&gt;"","LOT1","")</f>
        <v>LOT1</v>
      </c>
      <c r="E688" s="77" t="s">
        <v>5</v>
      </c>
      <c r="F688" s="83" t="s">
        <v>62</v>
      </c>
      <c r="G688" s="80" t="s">
        <v>1601</v>
      </c>
      <c r="H688" s="84" t="s">
        <v>221</v>
      </c>
      <c r="I688" s="77"/>
      <c r="J688" s="83" t="s">
        <v>23</v>
      </c>
      <c r="K688" s="80" t="s">
        <v>266</v>
      </c>
      <c r="L688" s="85" t="s">
        <v>136</v>
      </c>
      <c r="M688" s="82" t="b">
        <v>1</v>
      </c>
      <c r="N688" s="80"/>
    </row>
    <row r="689" spans="1:14" s="69" customFormat="1" ht="25" hidden="1" customHeight="1" x14ac:dyDescent="0.4">
      <c r="A689" s="87">
        <v>646</v>
      </c>
      <c r="B689" s="89">
        <v>45721</v>
      </c>
      <c r="C689" s="91">
        <f>IF(tbl_RFI_register[[#This Row],[Description]]&lt;&gt;"", TIME(8,0,0), "")</f>
        <v>0.33333333333333331</v>
      </c>
      <c r="D689" s="87" t="str">
        <f>IF(tbl_RFI_register[[#This Row],[Description]]&lt;&gt;"","LOT1","")</f>
        <v>LOT1</v>
      </c>
      <c r="E689" s="87" t="s">
        <v>5</v>
      </c>
      <c r="F689" s="88" t="s">
        <v>62</v>
      </c>
      <c r="G689" s="86" t="s">
        <v>1602</v>
      </c>
      <c r="H689" s="92" t="s">
        <v>306</v>
      </c>
      <c r="I689" s="87"/>
      <c r="J689" s="88" t="s">
        <v>26</v>
      </c>
      <c r="K689" s="86" t="s">
        <v>486</v>
      </c>
      <c r="L689" s="93" t="s">
        <v>137</v>
      </c>
      <c r="M689" s="82" t="b">
        <v>1</v>
      </c>
      <c r="N689" s="80"/>
    </row>
    <row r="690" spans="1:14" s="69" customFormat="1" ht="25" hidden="1" customHeight="1" x14ac:dyDescent="0.4">
      <c r="A690" s="87">
        <v>647</v>
      </c>
      <c r="B690" s="89">
        <v>45721</v>
      </c>
      <c r="C690" s="91">
        <f>IF(tbl_RFI_register[[#This Row],[Description]]&lt;&gt;"", TIME(8,0,0), "")</f>
        <v>0.33333333333333331</v>
      </c>
      <c r="D690" s="87" t="str">
        <f>IF(tbl_RFI_register[[#This Row],[Description]]&lt;&gt;"","LOT1","")</f>
        <v>LOT1</v>
      </c>
      <c r="E690" s="87" t="s">
        <v>5</v>
      </c>
      <c r="F690" s="88" t="s">
        <v>62</v>
      </c>
      <c r="G690" s="86" t="s">
        <v>1603</v>
      </c>
      <c r="H690" s="92" t="s">
        <v>306</v>
      </c>
      <c r="I690" s="87"/>
      <c r="J690" s="88" t="s">
        <v>26</v>
      </c>
      <c r="K690" s="86" t="s">
        <v>483</v>
      </c>
      <c r="L690" s="93" t="s">
        <v>137</v>
      </c>
      <c r="M690" s="82" t="b">
        <v>1</v>
      </c>
      <c r="N690" s="80"/>
    </row>
    <row r="691" spans="1:14" s="69" customFormat="1" ht="25" hidden="1" customHeight="1" x14ac:dyDescent="0.4">
      <c r="A691" s="87">
        <v>648</v>
      </c>
      <c r="B691" s="89">
        <v>45721</v>
      </c>
      <c r="C691" s="91">
        <f>IF(tbl_RFI_register[[#This Row],[Description]]&lt;&gt;"", TIME(8,0,0), "")</f>
        <v>0.33333333333333331</v>
      </c>
      <c r="D691" s="87" t="str">
        <f>IF(tbl_RFI_register[[#This Row],[Description]]&lt;&gt;"","LOT1","")</f>
        <v>LOT1</v>
      </c>
      <c r="E691" s="87" t="s">
        <v>5</v>
      </c>
      <c r="F691" s="88" t="s">
        <v>62</v>
      </c>
      <c r="G691" s="86" t="s">
        <v>1604</v>
      </c>
      <c r="H691" s="92" t="s">
        <v>306</v>
      </c>
      <c r="I691" s="87"/>
      <c r="J691" s="88" t="s">
        <v>26</v>
      </c>
      <c r="K691" s="86" t="s">
        <v>8</v>
      </c>
      <c r="L691" s="93" t="s">
        <v>56</v>
      </c>
      <c r="M691" s="82" t="b">
        <v>1</v>
      </c>
      <c r="N691" s="80"/>
    </row>
    <row r="692" spans="1:14" s="69" customFormat="1" ht="25" hidden="1" customHeight="1" x14ac:dyDescent="0.4">
      <c r="A692" s="87">
        <v>649</v>
      </c>
      <c r="B692" s="89">
        <v>45721</v>
      </c>
      <c r="C692" s="91">
        <f>IF(tbl_RFI_register[[#This Row],[Description]]&lt;&gt;"", TIME(8,0,0), "")</f>
        <v>0.33333333333333331</v>
      </c>
      <c r="D692" s="87" t="str">
        <f>IF(tbl_RFI_register[[#This Row],[Description]]&lt;&gt;"","LOT1","")</f>
        <v>LOT1</v>
      </c>
      <c r="E692" s="87" t="s">
        <v>5</v>
      </c>
      <c r="F692" s="88" t="s">
        <v>62</v>
      </c>
      <c r="G692" s="86" t="s">
        <v>1605</v>
      </c>
      <c r="H692" s="92" t="s">
        <v>306</v>
      </c>
      <c r="I692" s="87"/>
      <c r="J692" s="88" t="s">
        <v>174</v>
      </c>
      <c r="K692" s="86" t="s">
        <v>8</v>
      </c>
      <c r="L692" s="93" t="s">
        <v>56</v>
      </c>
      <c r="M692" s="82" t="b">
        <v>1</v>
      </c>
      <c r="N692" s="86" t="s">
        <v>763</v>
      </c>
    </row>
    <row r="693" spans="1:14" s="69" customFormat="1" ht="25" hidden="1" customHeight="1" x14ac:dyDescent="0.4">
      <c r="A693" s="87">
        <v>650</v>
      </c>
      <c r="B693" s="89">
        <v>45721</v>
      </c>
      <c r="C693" s="91">
        <f>IF(tbl_RFI_register[[#This Row],[Description]]&lt;&gt;"", TIME(8,0,0), "")</f>
        <v>0.33333333333333331</v>
      </c>
      <c r="D693" s="87" t="str">
        <f>IF(tbl_RFI_register[[#This Row],[Description]]&lt;&gt;"","LOT1","")</f>
        <v>LOT1</v>
      </c>
      <c r="E693" s="87" t="s">
        <v>5</v>
      </c>
      <c r="F693" s="88" t="s">
        <v>62</v>
      </c>
      <c r="G693" s="86" t="s">
        <v>1606</v>
      </c>
      <c r="H693" s="92" t="s">
        <v>306</v>
      </c>
      <c r="I693" s="87"/>
      <c r="J693" s="88" t="s">
        <v>26</v>
      </c>
      <c r="K693" s="86" t="s">
        <v>308</v>
      </c>
      <c r="L693" s="93" t="s">
        <v>57</v>
      </c>
      <c r="M693" s="82" t="b">
        <v>1</v>
      </c>
      <c r="N693" s="80"/>
    </row>
    <row r="694" spans="1:14" s="69" customFormat="1" ht="25" hidden="1" customHeight="1" x14ac:dyDescent="0.4">
      <c r="A694" s="87">
        <v>651</v>
      </c>
      <c r="B694" s="89">
        <v>45721</v>
      </c>
      <c r="C694" s="91">
        <f>IF(tbl_RFI_register[[#This Row],[Description]]&lt;&gt;"", TIME(8,0,0), "")</f>
        <v>0.33333333333333331</v>
      </c>
      <c r="D694" s="87" t="str">
        <f>IF(tbl_RFI_register[[#This Row],[Description]]&lt;&gt;"","LOT1","")</f>
        <v>LOT1</v>
      </c>
      <c r="E694" s="87" t="s">
        <v>5</v>
      </c>
      <c r="F694" s="88" t="s">
        <v>62</v>
      </c>
      <c r="G694" s="86" t="s">
        <v>1607</v>
      </c>
      <c r="H694" s="92" t="s">
        <v>306</v>
      </c>
      <c r="I694" s="87"/>
      <c r="J694" s="88" t="s">
        <v>26</v>
      </c>
      <c r="K694" s="86" t="s">
        <v>309</v>
      </c>
      <c r="L694" s="93" t="s">
        <v>58</v>
      </c>
      <c r="M694" s="82" t="b">
        <v>1</v>
      </c>
      <c r="N694" s="80"/>
    </row>
    <row r="695" spans="1:14" s="69" customFormat="1" ht="25" hidden="1" customHeight="1" x14ac:dyDescent="0.4">
      <c r="A695" s="87">
        <v>652</v>
      </c>
      <c r="B695" s="89">
        <v>45722</v>
      </c>
      <c r="C695" s="91">
        <f>IF(tbl_RFI_register[[#This Row],[Description]]&lt;&gt;"", TIME(8,0,0), "")</f>
        <v>0.33333333333333331</v>
      </c>
      <c r="D695" s="87" t="str">
        <f>IF(tbl_RFI_register[[#This Row],[Description]]&lt;&gt;"","LOT1","")</f>
        <v>LOT1</v>
      </c>
      <c r="E695" s="87" t="s">
        <v>5</v>
      </c>
      <c r="F695" s="88" t="s">
        <v>62</v>
      </c>
      <c r="G695" s="86" t="s">
        <v>1608</v>
      </c>
      <c r="H695" s="92" t="s">
        <v>306</v>
      </c>
      <c r="I695" s="87"/>
      <c r="J695" s="88" t="s">
        <v>26</v>
      </c>
      <c r="K695" s="86" t="s">
        <v>310</v>
      </c>
      <c r="L695" s="93" t="s">
        <v>236</v>
      </c>
      <c r="M695" s="82" t="b">
        <v>1</v>
      </c>
      <c r="N695" s="80"/>
    </row>
    <row r="696" spans="1:14" s="69" customFormat="1" ht="25" hidden="1" customHeight="1" x14ac:dyDescent="0.4">
      <c r="A696" s="87">
        <v>653</v>
      </c>
      <c r="B696" s="89">
        <v>45722</v>
      </c>
      <c r="C696" s="91">
        <f>IF(tbl_RFI_register[[#This Row],[Description]]&lt;&gt;"", TIME(8,0,0), "")</f>
        <v>0.33333333333333331</v>
      </c>
      <c r="D696" s="87" t="str">
        <f>IF(tbl_RFI_register[[#This Row],[Description]]&lt;&gt;"","LOT1","")</f>
        <v>LOT1</v>
      </c>
      <c r="E696" s="87" t="s">
        <v>19</v>
      </c>
      <c r="F696" s="88"/>
      <c r="G696" s="86" t="s">
        <v>1609</v>
      </c>
      <c r="H696" s="92" t="s">
        <v>9</v>
      </c>
      <c r="I696" s="87" t="s">
        <v>336</v>
      </c>
      <c r="J696" s="88" t="s">
        <v>174</v>
      </c>
      <c r="K696" s="86" t="s">
        <v>186</v>
      </c>
      <c r="L696" s="93" t="s">
        <v>215</v>
      </c>
      <c r="M696" s="82" t="b">
        <v>1</v>
      </c>
      <c r="N696" s="80"/>
    </row>
    <row r="697" spans="1:14" s="69" customFormat="1" ht="25" hidden="1" customHeight="1" x14ac:dyDescent="0.4">
      <c r="A697" s="87">
        <v>654</v>
      </c>
      <c r="B697" s="89">
        <v>45722</v>
      </c>
      <c r="C697" s="91">
        <f>IF(tbl_RFI_register[[#This Row],[Description]]&lt;&gt;"", TIME(8,0,0), "")</f>
        <v>0.33333333333333331</v>
      </c>
      <c r="D697" s="87" t="str">
        <f>IF(tbl_RFI_register[[#This Row],[Description]]&lt;&gt;"","LOT1","")</f>
        <v>LOT1</v>
      </c>
      <c r="E697" s="87" t="s">
        <v>19</v>
      </c>
      <c r="F697" s="88"/>
      <c r="G697" s="86" t="s">
        <v>1610</v>
      </c>
      <c r="H697" s="92" t="s">
        <v>9</v>
      </c>
      <c r="I697" s="87" t="s">
        <v>336</v>
      </c>
      <c r="J697" s="88" t="s">
        <v>174</v>
      </c>
      <c r="K697" s="86" t="s">
        <v>2136</v>
      </c>
      <c r="L697" s="93" t="s">
        <v>138</v>
      </c>
      <c r="M697" s="82" t="b">
        <v>1</v>
      </c>
      <c r="N697" s="80"/>
    </row>
    <row r="698" spans="1:14" s="69" customFormat="1" ht="25" hidden="1" customHeight="1" x14ac:dyDescent="0.4">
      <c r="A698" s="121">
        <v>655</v>
      </c>
      <c r="B698" s="122">
        <v>45722</v>
      </c>
      <c r="C698" s="123">
        <f>IF(tbl_RFI_register[[#This Row],[Description]]&lt;&gt;"", TIME(8,0,0), "")</f>
        <v>0.33333333333333331</v>
      </c>
      <c r="D698" s="121" t="str">
        <f>IF(tbl_RFI_register[[#This Row],[Description]]&lt;&gt;"","LOT1","")</f>
        <v>LOT1</v>
      </c>
      <c r="E698" s="121" t="s">
        <v>19</v>
      </c>
      <c r="F698" s="124"/>
      <c r="G698" s="125" t="s">
        <v>1611</v>
      </c>
      <c r="H698" s="126" t="s">
        <v>9</v>
      </c>
      <c r="I698" s="121" t="s">
        <v>336</v>
      </c>
      <c r="J698" s="124" t="s">
        <v>174</v>
      </c>
      <c r="K698" s="125" t="s">
        <v>476</v>
      </c>
      <c r="L698" s="127" t="s">
        <v>217</v>
      </c>
      <c r="M698" s="82" t="b">
        <v>1</v>
      </c>
      <c r="N698" s="80" t="s">
        <v>2137</v>
      </c>
    </row>
    <row r="699" spans="1:14" s="69" customFormat="1" ht="25" hidden="1" customHeight="1" x14ac:dyDescent="0.4">
      <c r="A699" s="87">
        <v>656</v>
      </c>
      <c r="B699" s="89">
        <v>45722</v>
      </c>
      <c r="C699" s="91">
        <f>IF(tbl_RFI_register[[#This Row],[Description]]&lt;&gt;"", TIME(8,0,0), "")</f>
        <v>0.33333333333333331</v>
      </c>
      <c r="D699" s="87" t="str">
        <f>IF(tbl_RFI_register[[#This Row],[Description]]&lt;&gt;"","LOT1","")</f>
        <v>LOT1</v>
      </c>
      <c r="E699" s="87" t="s">
        <v>19</v>
      </c>
      <c r="F699" s="88"/>
      <c r="G699" s="86" t="s">
        <v>1612</v>
      </c>
      <c r="H699" s="92" t="s">
        <v>9</v>
      </c>
      <c r="I699" s="87" t="s">
        <v>312</v>
      </c>
      <c r="J699" s="88" t="s">
        <v>174</v>
      </c>
      <c r="K699" s="86" t="s">
        <v>362</v>
      </c>
      <c r="L699" s="93" t="s">
        <v>195</v>
      </c>
      <c r="M699" s="82" t="b">
        <v>1</v>
      </c>
      <c r="N699" s="80"/>
    </row>
    <row r="700" spans="1:14" s="69" customFormat="1" ht="25" hidden="1" customHeight="1" x14ac:dyDescent="0.4">
      <c r="A700" s="87">
        <v>657</v>
      </c>
      <c r="B700" s="89">
        <v>45722</v>
      </c>
      <c r="C700" s="91">
        <f>IF(tbl_RFI_register[[#This Row],[Description]]&lt;&gt;"", TIME(8,0,0), "")</f>
        <v>0.33333333333333331</v>
      </c>
      <c r="D700" s="87" t="str">
        <f>IF(tbl_RFI_register[[#This Row],[Description]]&lt;&gt;"","LOT1","")</f>
        <v>LOT1</v>
      </c>
      <c r="E700" s="87" t="s">
        <v>5</v>
      </c>
      <c r="F700" s="88" t="s">
        <v>62</v>
      </c>
      <c r="G700" s="86" t="s">
        <v>1613</v>
      </c>
      <c r="H700" s="92" t="s">
        <v>306</v>
      </c>
      <c r="I700" s="87"/>
      <c r="J700" s="88" t="s">
        <v>26</v>
      </c>
      <c r="K700" s="86" t="s">
        <v>8</v>
      </c>
      <c r="L700" s="93" t="s">
        <v>56</v>
      </c>
      <c r="M700" s="82" t="b">
        <v>1</v>
      </c>
      <c r="N700" s="80"/>
    </row>
    <row r="701" spans="1:14" s="69" customFormat="1" ht="25" hidden="1" customHeight="1" x14ac:dyDescent="0.4">
      <c r="A701" s="87">
        <v>658</v>
      </c>
      <c r="B701" s="89">
        <v>45722</v>
      </c>
      <c r="C701" s="91">
        <f>IF(tbl_RFI_register[[#This Row],[Description]]&lt;&gt;"", TIME(8,0,0), "")</f>
        <v>0.33333333333333331</v>
      </c>
      <c r="D701" s="87" t="str">
        <f>IF(tbl_RFI_register[[#This Row],[Description]]&lt;&gt;"","LOT1","")</f>
        <v>LOT1</v>
      </c>
      <c r="E701" s="87" t="s">
        <v>5</v>
      </c>
      <c r="F701" s="88" t="s">
        <v>62</v>
      </c>
      <c r="G701" s="86" t="s">
        <v>1614</v>
      </c>
      <c r="H701" s="92" t="s">
        <v>306</v>
      </c>
      <c r="I701" s="87"/>
      <c r="J701" s="88" t="s">
        <v>26</v>
      </c>
      <c r="K701" s="86" t="s">
        <v>315</v>
      </c>
      <c r="L701" s="93" t="s">
        <v>55</v>
      </c>
      <c r="M701" s="82" t="b">
        <v>1</v>
      </c>
      <c r="N701" s="80"/>
    </row>
    <row r="702" spans="1:14" s="69" customFormat="1" ht="25" hidden="1" customHeight="1" x14ac:dyDescent="0.4">
      <c r="A702" s="87">
        <v>659</v>
      </c>
      <c r="B702" s="89">
        <v>45722</v>
      </c>
      <c r="C702" s="91">
        <f>IF(tbl_RFI_register[[#This Row],[Description]]&lt;&gt;"", TIME(8,0,0), "")</f>
        <v>0.33333333333333331</v>
      </c>
      <c r="D702" s="87" t="str">
        <f>IF(tbl_RFI_register[[#This Row],[Description]]&lt;&gt;"","LOT1","")</f>
        <v>LOT1</v>
      </c>
      <c r="E702" s="87" t="s">
        <v>5</v>
      </c>
      <c r="F702" s="88" t="s">
        <v>62</v>
      </c>
      <c r="G702" s="86" t="s">
        <v>1615</v>
      </c>
      <c r="H702" s="92" t="s">
        <v>306</v>
      </c>
      <c r="I702" s="87"/>
      <c r="J702" s="88" t="s">
        <v>26</v>
      </c>
      <c r="K702" s="86" t="s">
        <v>316</v>
      </c>
      <c r="L702" s="93" t="s">
        <v>58</v>
      </c>
      <c r="M702" s="82" t="b">
        <v>1</v>
      </c>
      <c r="N702" s="80"/>
    </row>
    <row r="703" spans="1:14" s="69" customFormat="1" ht="25" hidden="1" customHeight="1" x14ac:dyDescent="0.4">
      <c r="A703" s="87">
        <v>660</v>
      </c>
      <c r="B703" s="89">
        <v>45722</v>
      </c>
      <c r="C703" s="91">
        <f>IF(tbl_RFI_register[[#This Row],[Description]]&lt;&gt;"", TIME(8,0,0), "")</f>
        <v>0.33333333333333331</v>
      </c>
      <c r="D703" s="87" t="str">
        <f>IF(tbl_RFI_register[[#This Row],[Description]]&lt;&gt;"","LOT1","")</f>
        <v>LOT1</v>
      </c>
      <c r="E703" s="87" t="s">
        <v>5</v>
      </c>
      <c r="F703" s="88" t="s">
        <v>62</v>
      </c>
      <c r="G703" s="86" t="s">
        <v>1616</v>
      </c>
      <c r="H703" s="92" t="s">
        <v>306</v>
      </c>
      <c r="I703" s="87"/>
      <c r="J703" s="88" t="s">
        <v>26</v>
      </c>
      <c r="K703" s="86" t="s">
        <v>317</v>
      </c>
      <c r="L703" s="93" t="s">
        <v>237</v>
      </c>
      <c r="M703" s="82" t="b">
        <v>1</v>
      </c>
      <c r="N703" s="80"/>
    </row>
    <row r="704" spans="1:14" s="69" customFormat="1" ht="25" hidden="1" customHeight="1" x14ac:dyDescent="0.4">
      <c r="A704" s="77">
        <v>661</v>
      </c>
      <c r="B704" s="89">
        <v>45722</v>
      </c>
      <c r="C704" s="79">
        <f>IF(tbl_RFI_register[[#This Row],[Description]]&lt;&gt;"", TIME(8,0,0), "")</f>
        <v>0.33333333333333331</v>
      </c>
      <c r="D704" s="77" t="str">
        <f>IF(tbl_RFI_register[[#This Row],[Description]]&lt;&gt;"","LOT1","")</f>
        <v>LOT1</v>
      </c>
      <c r="E704" s="77" t="s">
        <v>14</v>
      </c>
      <c r="F704" s="83"/>
      <c r="G704" s="80" t="s">
        <v>1617</v>
      </c>
      <c r="H704" s="84" t="s">
        <v>9</v>
      </c>
      <c r="I704" s="77" t="s">
        <v>191</v>
      </c>
      <c r="J704" s="83" t="s">
        <v>174</v>
      </c>
      <c r="K704" s="80" t="s">
        <v>22</v>
      </c>
      <c r="L704" s="85" t="s">
        <v>54</v>
      </c>
      <c r="M704" s="82" t="b">
        <v>1</v>
      </c>
      <c r="N704" s="80"/>
    </row>
    <row r="705" spans="1:14" s="69" customFormat="1" ht="25" hidden="1" customHeight="1" x14ac:dyDescent="0.4">
      <c r="A705" s="77">
        <v>662</v>
      </c>
      <c r="B705" s="89">
        <v>45722</v>
      </c>
      <c r="C705" s="79">
        <f>IF(tbl_RFI_register[[#This Row],[Description]]&lt;&gt;"", TIME(8,0,0), "")</f>
        <v>0.33333333333333331</v>
      </c>
      <c r="D705" s="77" t="str">
        <f>IF(tbl_RFI_register[[#This Row],[Description]]&lt;&gt;"","LOT1","")</f>
        <v>LOT1</v>
      </c>
      <c r="E705" s="77" t="s">
        <v>15</v>
      </c>
      <c r="F705" s="83"/>
      <c r="G705" s="80" t="s">
        <v>1618</v>
      </c>
      <c r="H705" s="84" t="s">
        <v>9</v>
      </c>
      <c r="I705" s="77" t="s">
        <v>192</v>
      </c>
      <c r="J705" s="83" t="s">
        <v>174</v>
      </c>
      <c r="K705" s="80" t="s">
        <v>22</v>
      </c>
      <c r="L705" s="85" t="s">
        <v>54</v>
      </c>
      <c r="M705" s="82" t="b">
        <v>1</v>
      </c>
      <c r="N705" s="80"/>
    </row>
    <row r="706" spans="1:14" s="69" customFormat="1" ht="25" hidden="1" customHeight="1" x14ac:dyDescent="0.4">
      <c r="A706" s="77">
        <v>663</v>
      </c>
      <c r="B706" s="89">
        <v>45722</v>
      </c>
      <c r="C706" s="79">
        <f>IF(tbl_RFI_register[[#This Row],[Description]]&lt;&gt;"", TIME(8,0,0), "")</f>
        <v>0.33333333333333331</v>
      </c>
      <c r="D706" s="77" t="str">
        <f>IF(tbl_RFI_register[[#This Row],[Description]]&lt;&gt;"","LOT1","")</f>
        <v>LOT1</v>
      </c>
      <c r="E706" s="77" t="s">
        <v>16</v>
      </c>
      <c r="F706" s="83"/>
      <c r="G706" s="80" t="s">
        <v>1619</v>
      </c>
      <c r="H706" s="84" t="s">
        <v>9</v>
      </c>
      <c r="I706" s="77" t="s">
        <v>190</v>
      </c>
      <c r="J706" s="83" t="s">
        <v>174</v>
      </c>
      <c r="K706" s="80" t="s">
        <v>22</v>
      </c>
      <c r="L706" s="85" t="s">
        <v>54</v>
      </c>
      <c r="M706" s="82" t="b">
        <v>1</v>
      </c>
      <c r="N706" s="80"/>
    </row>
    <row r="707" spans="1:14" s="69" customFormat="1" ht="25" hidden="1" customHeight="1" x14ac:dyDescent="0.4">
      <c r="A707" s="77" t="s">
        <v>2215</v>
      </c>
      <c r="B707" s="78">
        <v>45722</v>
      </c>
      <c r="C707" s="79">
        <f>IF(tbl_RFI_register[[#This Row],[Description]]&lt;&gt;"", TIME(8,0,0), "")</f>
        <v>0.33333333333333331</v>
      </c>
      <c r="D707" s="77" t="str">
        <f>IF(tbl_RFI_register[[#This Row],[Description]]&lt;&gt;"","LOT1","")</f>
        <v>LOT1</v>
      </c>
      <c r="E707" s="77" t="s">
        <v>19</v>
      </c>
      <c r="F707" s="83"/>
      <c r="G707" s="80" t="s">
        <v>2213</v>
      </c>
      <c r="H707" s="84" t="s">
        <v>9</v>
      </c>
      <c r="I707" s="77" t="s">
        <v>475</v>
      </c>
      <c r="J707" s="83" t="s">
        <v>23</v>
      </c>
      <c r="K707" s="112" t="s">
        <v>372</v>
      </c>
      <c r="L707" s="84" t="s">
        <v>216</v>
      </c>
      <c r="M707" s="94" t="b">
        <v>0</v>
      </c>
      <c r="N707" s="95"/>
    </row>
    <row r="708" spans="1:14" s="69" customFormat="1" ht="25" hidden="1" customHeight="1" x14ac:dyDescent="0.4">
      <c r="A708" s="77">
        <v>664</v>
      </c>
      <c r="B708" s="89">
        <v>45722</v>
      </c>
      <c r="C708" s="79">
        <f>IF(tbl_RFI_register[[#This Row],[Description]]&lt;&gt;"", TIME(8,0,0), "")</f>
        <v>0.33333333333333331</v>
      </c>
      <c r="D708" s="77" t="str">
        <f>IF(tbl_RFI_register[[#This Row],[Description]]&lt;&gt;"","LOT1","")</f>
        <v>LOT1</v>
      </c>
      <c r="E708" s="77" t="s">
        <v>17</v>
      </c>
      <c r="F708" s="83"/>
      <c r="G708" s="80" t="s">
        <v>1620</v>
      </c>
      <c r="H708" s="84" t="s">
        <v>9</v>
      </c>
      <c r="I708" s="77" t="s">
        <v>173</v>
      </c>
      <c r="J708" s="83" t="s">
        <v>174</v>
      </c>
      <c r="K708" s="80" t="s">
        <v>22</v>
      </c>
      <c r="L708" s="85" t="s">
        <v>54</v>
      </c>
      <c r="M708" s="82" t="b">
        <v>1</v>
      </c>
      <c r="N708" s="80"/>
    </row>
    <row r="709" spans="1:14" s="69" customFormat="1" ht="25" hidden="1" customHeight="1" x14ac:dyDescent="0.4">
      <c r="A709" s="77">
        <v>665</v>
      </c>
      <c r="B709" s="89">
        <v>45722</v>
      </c>
      <c r="C709" s="79">
        <f>IF(tbl_RFI_register[[#This Row],[Description]]&lt;&gt;"", TIME(8,0,0), "")</f>
        <v>0.33333333333333331</v>
      </c>
      <c r="D709" s="77" t="str">
        <f>IF(tbl_RFI_register[[#This Row],[Description]]&lt;&gt;"","LOT1","")</f>
        <v>LOT1</v>
      </c>
      <c r="E709" s="77" t="s">
        <v>18</v>
      </c>
      <c r="F709" s="83"/>
      <c r="G709" s="80" t="s">
        <v>1621</v>
      </c>
      <c r="H709" s="84" t="s">
        <v>9</v>
      </c>
      <c r="I709" s="77" t="s">
        <v>193</v>
      </c>
      <c r="J709" s="83" t="s">
        <v>174</v>
      </c>
      <c r="K709" s="80" t="s">
        <v>22</v>
      </c>
      <c r="L709" s="85" t="s">
        <v>54</v>
      </c>
      <c r="M709" s="82" t="b">
        <v>1</v>
      </c>
      <c r="N709" s="80"/>
    </row>
    <row r="710" spans="1:14" s="69" customFormat="1" ht="25" hidden="1" customHeight="1" x14ac:dyDescent="0.4">
      <c r="A710" s="77">
        <v>666</v>
      </c>
      <c r="B710" s="89">
        <v>45722</v>
      </c>
      <c r="C710" s="79">
        <f>IF(tbl_RFI_register[[#This Row],[Description]]&lt;&gt;"", TIME(8,0,0), "")</f>
        <v>0.33333333333333331</v>
      </c>
      <c r="D710" s="77" t="str">
        <f>IF(tbl_RFI_register[[#This Row],[Description]]&lt;&gt;"","LOT1","")</f>
        <v>LOT1</v>
      </c>
      <c r="E710" s="77" t="s">
        <v>19</v>
      </c>
      <c r="F710" s="83"/>
      <c r="G710" s="80" t="s">
        <v>1622</v>
      </c>
      <c r="H710" s="84" t="s">
        <v>9</v>
      </c>
      <c r="I710" s="77" t="s">
        <v>189</v>
      </c>
      <c r="J710" s="83" t="s">
        <v>174</v>
      </c>
      <c r="K710" s="80" t="s">
        <v>22</v>
      </c>
      <c r="L710" s="85" t="s">
        <v>54</v>
      </c>
      <c r="M710" s="82" t="b">
        <v>1</v>
      </c>
      <c r="N710" s="80"/>
    </row>
    <row r="711" spans="1:14" s="69" customFormat="1" ht="25" hidden="1" customHeight="1" x14ac:dyDescent="0.4">
      <c r="A711" s="77">
        <v>667</v>
      </c>
      <c r="B711" s="89">
        <v>45722</v>
      </c>
      <c r="C711" s="79">
        <f>IF(tbl_RFI_register[[#This Row],[Description]]&lt;&gt;"", TIME(8,0,0), "")</f>
        <v>0.33333333333333331</v>
      </c>
      <c r="D711" s="77" t="str">
        <f>IF(tbl_RFI_register[[#This Row],[Description]]&lt;&gt;"","LOT1","")</f>
        <v>LOT1</v>
      </c>
      <c r="E711" s="77" t="s">
        <v>20</v>
      </c>
      <c r="F711" s="83"/>
      <c r="G711" s="80" t="s">
        <v>1623</v>
      </c>
      <c r="H711" s="84" t="s">
        <v>9</v>
      </c>
      <c r="I711" s="77" t="s">
        <v>171</v>
      </c>
      <c r="J711" s="83" t="s">
        <v>174</v>
      </c>
      <c r="K711" s="80" t="s">
        <v>22</v>
      </c>
      <c r="L711" s="85" t="s">
        <v>54</v>
      </c>
      <c r="M711" s="82" t="b">
        <v>1</v>
      </c>
      <c r="N711" s="80"/>
    </row>
    <row r="712" spans="1:14" s="69" customFormat="1" ht="25" hidden="1" customHeight="1" x14ac:dyDescent="0.4">
      <c r="A712" s="77">
        <v>668</v>
      </c>
      <c r="B712" s="89">
        <v>45722</v>
      </c>
      <c r="C712" s="79">
        <f>IF(tbl_RFI_register[[#This Row],[Description]]&lt;&gt;"", TIME(8,0,0), "")</f>
        <v>0.33333333333333331</v>
      </c>
      <c r="D712" s="77" t="str">
        <f>IF(tbl_RFI_register[[#This Row],[Description]]&lt;&gt;"","LOT1","")</f>
        <v>LOT1</v>
      </c>
      <c r="E712" s="77" t="s">
        <v>5</v>
      </c>
      <c r="F712" s="83"/>
      <c r="G712" s="80" t="s">
        <v>1624</v>
      </c>
      <c r="H712" s="84" t="s">
        <v>9</v>
      </c>
      <c r="I712" s="77" t="s">
        <v>194</v>
      </c>
      <c r="J712" s="83" t="s">
        <v>174</v>
      </c>
      <c r="K712" s="80" t="s">
        <v>22</v>
      </c>
      <c r="L712" s="85" t="s">
        <v>54</v>
      </c>
      <c r="M712" s="82" t="b">
        <v>1</v>
      </c>
      <c r="N712" s="80"/>
    </row>
    <row r="713" spans="1:14" s="69" customFormat="1" ht="25" hidden="1" customHeight="1" x14ac:dyDescent="0.4">
      <c r="A713" s="77" t="s">
        <v>2180</v>
      </c>
      <c r="B713" s="89">
        <v>45722</v>
      </c>
      <c r="C713" s="79">
        <f>IF(tbl_RFI_register[[#This Row],[Description]]&lt;&gt;"", TIME(8,0,0), "")</f>
        <v>0.33333333333333331</v>
      </c>
      <c r="D713" s="77" t="str">
        <f>IF(tbl_RFI_register[[#This Row],[Description]]&lt;&gt;"","LOT1","")</f>
        <v>LOT1</v>
      </c>
      <c r="E713" s="77" t="s">
        <v>19</v>
      </c>
      <c r="F713" s="83"/>
      <c r="G713" s="80" t="s">
        <v>469</v>
      </c>
      <c r="H713" s="84" t="s">
        <v>461</v>
      </c>
      <c r="I713" s="77" t="s">
        <v>185</v>
      </c>
      <c r="J713" s="83" t="s">
        <v>174</v>
      </c>
      <c r="K713" s="80" t="s">
        <v>464</v>
      </c>
      <c r="L713" s="84" t="s">
        <v>195</v>
      </c>
      <c r="M713" s="82" t="b">
        <v>1</v>
      </c>
      <c r="N713" s="80" t="s">
        <v>330</v>
      </c>
    </row>
    <row r="714" spans="1:14" s="69" customFormat="1" ht="25" hidden="1" customHeight="1" x14ac:dyDescent="0.4">
      <c r="A714" s="87">
        <v>669</v>
      </c>
      <c r="B714" s="89">
        <v>45723</v>
      </c>
      <c r="C714" s="91">
        <f>IF(tbl_RFI_register[[#This Row],[Description]]&lt;&gt;"", TIME(8,0,0), "")</f>
        <v>0.33333333333333331</v>
      </c>
      <c r="D714" s="87" t="str">
        <f>IF(tbl_RFI_register[[#This Row],[Description]]&lt;&gt;"","LOT1","")</f>
        <v>LOT1</v>
      </c>
      <c r="E714" s="87" t="s">
        <v>19</v>
      </c>
      <c r="F714" s="88"/>
      <c r="G714" s="86" t="s">
        <v>1625</v>
      </c>
      <c r="H714" s="92" t="s">
        <v>183</v>
      </c>
      <c r="I714" s="87"/>
      <c r="J714" s="88" t="s">
        <v>174</v>
      </c>
      <c r="K714" s="86" t="s">
        <v>261</v>
      </c>
      <c r="L714" s="93" t="s">
        <v>136</v>
      </c>
      <c r="M714" s="82" t="b">
        <v>1</v>
      </c>
      <c r="N714" s="80"/>
    </row>
    <row r="715" spans="1:14" s="69" customFormat="1" ht="25" hidden="1" customHeight="1" x14ac:dyDescent="0.4">
      <c r="A715" s="87">
        <v>670</v>
      </c>
      <c r="B715" s="89">
        <v>45723</v>
      </c>
      <c r="C715" s="91">
        <f>IF(tbl_RFI_register[[#This Row],[Description]]&lt;&gt;"", TIME(8,0,0), "")</f>
        <v>0.33333333333333331</v>
      </c>
      <c r="D715" s="87" t="str">
        <f>IF(tbl_RFI_register[[#This Row],[Description]]&lt;&gt;"","LOT1","")</f>
        <v>LOT1</v>
      </c>
      <c r="E715" s="87" t="s">
        <v>17</v>
      </c>
      <c r="F715" s="88" t="s">
        <v>62</v>
      </c>
      <c r="G715" s="86" t="s">
        <v>1626</v>
      </c>
      <c r="H715" s="92" t="s">
        <v>9</v>
      </c>
      <c r="I715" s="87" t="s">
        <v>73</v>
      </c>
      <c r="J715" s="88" t="s">
        <v>174</v>
      </c>
      <c r="K715" s="86" t="s">
        <v>339</v>
      </c>
      <c r="L715" s="93" t="s">
        <v>313</v>
      </c>
      <c r="M715" s="82" t="b">
        <v>1</v>
      </c>
      <c r="N715" s="80"/>
    </row>
    <row r="716" spans="1:14" s="69" customFormat="1" ht="25" hidden="1" customHeight="1" x14ac:dyDescent="0.4">
      <c r="A716" s="87">
        <v>671</v>
      </c>
      <c r="B716" s="89">
        <v>45723</v>
      </c>
      <c r="C716" s="91">
        <f>IF(tbl_RFI_register[[#This Row],[Description]]&lt;&gt;"", TIME(8,0,0), "")</f>
        <v>0.33333333333333331</v>
      </c>
      <c r="D716" s="87" t="str">
        <f>IF(tbl_RFI_register[[#This Row],[Description]]&lt;&gt;"","LOT1","")</f>
        <v>LOT1</v>
      </c>
      <c r="E716" s="87" t="s">
        <v>5</v>
      </c>
      <c r="F716" s="88" t="s">
        <v>62</v>
      </c>
      <c r="G716" s="86" t="s">
        <v>1627</v>
      </c>
      <c r="H716" s="92" t="s">
        <v>306</v>
      </c>
      <c r="I716" s="87"/>
      <c r="J716" s="88" t="s">
        <v>26</v>
      </c>
      <c r="K716" s="86" t="s">
        <v>8</v>
      </c>
      <c r="L716" s="93" t="s">
        <v>56</v>
      </c>
      <c r="M716" s="82" t="b">
        <v>1</v>
      </c>
      <c r="N716" s="80"/>
    </row>
    <row r="717" spans="1:14" s="69" customFormat="1" ht="25" hidden="1" customHeight="1" x14ac:dyDescent="0.4">
      <c r="A717" s="87">
        <v>672</v>
      </c>
      <c r="B717" s="89">
        <v>45723</v>
      </c>
      <c r="C717" s="91">
        <f>IF(tbl_RFI_register[[#This Row],[Description]]&lt;&gt;"", TIME(8,0,0), "")</f>
        <v>0.33333333333333331</v>
      </c>
      <c r="D717" s="87" t="str">
        <f>IF(tbl_RFI_register[[#This Row],[Description]]&lt;&gt;"","LOT1","")</f>
        <v>LOT1</v>
      </c>
      <c r="E717" s="87" t="s">
        <v>5</v>
      </c>
      <c r="F717" s="88" t="s">
        <v>62</v>
      </c>
      <c r="G717" s="86" t="s">
        <v>1628</v>
      </c>
      <c r="H717" s="92" t="s">
        <v>306</v>
      </c>
      <c r="I717" s="87"/>
      <c r="J717" s="88" t="s">
        <v>26</v>
      </c>
      <c r="K717" s="86" t="s">
        <v>319</v>
      </c>
      <c r="L717" s="93" t="s">
        <v>58</v>
      </c>
      <c r="M717" s="82" t="b">
        <v>1</v>
      </c>
      <c r="N717" s="80"/>
    </row>
    <row r="718" spans="1:14" s="69" customFormat="1" ht="25" hidden="1" customHeight="1" x14ac:dyDescent="0.4">
      <c r="A718" s="87">
        <v>673</v>
      </c>
      <c r="B718" s="89">
        <v>45723</v>
      </c>
      <c r="C718" s="91">
        <f>IF(tbl_RFI_register[[#This Row],[Description]]&lt;&gt;"", TIME(8,0,0), "")</f>
        <v>0.33333333333333331</v>
      </c>
      <c r="D718" s="87" t="str">
        <f>IF(tbl_RFI_register[[#This Row],[Description]]&lt;&gt;"","LOT1","")</f>
        <v>LOT1</v>
      </c>
      <c r="E718" s="87" t="s">
        <v>5</v>
      </c>
      <c r="F718" s="88" t="s">
        <v>62</v>
      </c>
      <c r="G718" s="86" t="s">
        <v>1629</v>
      </c>
      <c r="H718" s="92" t="s">
        <v>306</v>
      </c>
      <c r="I718" s="87"/>
      <c r="J718" s="88" t="s">
        <v>26</v>
      </c>
      <c r="K718" s="86" t="s">
        <v>322</v>
      </c>
      <c r="L718" s="93" t="s">
        <v>236</v>
      </c>
      <c r="M718" s="82" t="b">
        <v>1</v>
      </c>
      <c r="N718" s="80"/>
    </row>
    <row r="719" spans="1:14" s="69" customFormat="1" ht="25" hidden="1" customHeight="1" x14ac:dyDescent="0.4">
      <c r="A719" s="87">
        <v>674</v>
      </c>
      <c r="B719" s="89">
        <v>45723</v>
      </c>
      <c r="C719" s="91">
        <f>IF(tbl_RFI_register[[#This Row],[Description]]&lt;&gt;"", TIME(8,0,0), "")</f>
        <v>0.33333333333333331</v>
      </c>
      <c r="D719" s="87" t="str">
        <f>IF(tbl_RFI_register[[#This Row],[Description]]&lt;&gt;"","LOT1","")</f>
        <v>LOT1</v>
      </c>
      <c r="E719" s="87" t="s">
        <v>5</v>
      </c>
      <c r="F719" s="88" t="s">
        <v>62</v>
      </c>
      <c r="G719" s="86" t="s">
        <v>1630</v>
      </c>
      <c r="H719" s="92" t="s">
        <v>306</v>
      </c>
      <c r="I719" s="87"/>
      <c r="J719" s="88" t="s">
        <v>26</v>
      </c>
      <c r="K719" s="86" t="s">
        <v>109</v>
      </c>
      <c r="L719" s="93" t="s">
        <v>57</v>
      </c>
      <c r="M719" s="82" t="b">
        <v>1</v>
      </c>
      <c r="N719" s="80"/>
    </row>
    <row r="720" spans="1:14" s="69" customFormat="1" ht="25" hidden="1" customHeight="1" x14ac:dyDescent="0.4">
      <c r="A720" s="87">
        <v>675</v>
      </c>
      <c r="B720" s="89">
        <v>45723</v>
      </c>
      <c r="C720" s="91">
        <f>IF(tbl_RFI_register[[#This Row],[Description]]&lt;&gt;"", TIME(8,0,0), "")</f>
        <v>0.33333333333333331</v>
      </c>
      <c r="D720" s="87" t="str">
        <f>IF(tbl_RFI_register[[#This Row],[Description]]&lt;&gt;"","LOT1","")</f>
        <v>LOT1</v>
      </c>
      <c r="E720" s="87" t="s">
        <v>5</v>
      </c>
      <c r="F720" s="88" t="s">
        <v>62</v>
      </c>
      <c r="G720" s="86" t="s">
        <v>1631</v>
      </c>
      <c r="H720" s="92" t="s">
        <v>306</v>
      </c>
      <c r="I720" s="87"/>
      <c r="J720" s="88" t="s">
        <v>26</v>
      </c>
      <c r="K720" s="86" t="s">
        <v>150</v>
      </c>
      <c r="L720" s="93" t="s">
        <v>58</v>
      </c>
      <c r="M720" s="82" t="b">
        <v>1</v>
      </c>
      <c r="N720" s="80"/>
    </row>
    <row r="721" spans="1:14" s="69" customFormat="1" ht="25" hidden="1" customHeight="1" x14ac:dyDescent="0.4">
      <c r="A721" s="87">
        <v>676</v>
      </c>
      <c r="B721" s="89">
        <v>45723</v>
      </c>
      <c r="C721" s="91">
        <f>IF(tbl_RFI_register[[#This Row],[Description]]&lt;&gt;"", TIME(8,0,0), "")</f>
        <v>0.33333333333333331</v>
      </c>
      <c r="D721" s="87" t="str">
        <f>IF(tbl_RFI_register[[#This Row],[Description]]&lt;&gt;"","LOT1","")</f>
        <v>LOT1</v>
      </c>
      <c r="E721" s="87" t="s">
        <v>5</v>
      </c>
      <c r="F721" s="88" t="s">
        <v>62</v>
      </c>
      <c r="G721" s="86" t="s">
        <v>1632</v>
      </c>
      <c r="H721" s="92" t="s">
        <v>306</v>
      </c>
      <c r="I721" s="87"/>
      <c r="J721" s="88" t="s">
        <v>26</v>
      </c>
      <c r="K721" s="86" t="s">
        <v>91</v>
      </c>
      <c r="L721" s="93" t="s">
        <v>236</v>
      </c>
      <c r="M721" s="82" t="b">
        <v>1</v>
      </c>
      <c r="N721" s="80"/>
    </row>
    <row r="722" spans="1:14" s="69" customFormat="1" ht="25" hidden="1" customHeight="1" x14ac:dyDescent="0.4">
      <c r="A722" s="77" t="s">
        <v>2181</v>
      </c>
      <c r="B722" s="89">
        <v>45723</v>
      </c>
      <c r="C722" s="79">
        <f>IF(tbl_RFI_register[[#This Row],[Description]]&lt;&gt;"", TIME(8,0,0), "")</f>
        <v>0.33333333333333331</v>
      </c>
      <c r="D722" s="77" t="str">
        <f>IF(tbl_RFI_register[[#This Row],[Description]]&lt;&gt;"","LOT1","")</f>
        <v>LOT1</v>
      </c>
      <c r="E722" s="77" t="s">
        <v>19</v>
      </c>
      <c r="F722" s="83"/>
      <c r="G722" s="80" t="s">
        <v>470</v>
      </c>
      <c r="H722" s="84" t="s">
        <v>9</v>
      </c>
      <c r="I722" s="77" t="s">
        <v>463</v>
      </c>
      <c r="J722" s="83" t="s">
        <v>174</v>
      </c>
      <c r="K722" s="80" t="s">
        <v>464</v>
      </c>
      <c r="L722" s="84" t="s">
        <v>195</v>
      </c>
      <c r="M722" s="82" t="b">
        <v>1</v>
      </c>
      <c r="N722" s="80" t="s">
        <v>330</v>
      </c>
    </row>
    <row r="723" spans="1:14" s="69" customFormat="1" ht="25" hidden="1" customHeight="1" x14ac:dyDescent="0.4">
      <c r="A723" s="121">
        <v>677</v>
      </c>
      <c r="B723" s="122">
        <v>45724</v>
      </c>
      <c r="C723" s="123">
        <f>IF(tbl_RFI_register[[#This Row],[Description]]&lt;&gt;"", TIME(8,0,0), "")</f>
        <v>0.33333333333333331</v>
      </c>
      <c r="D723" s="121" t="str">
        <f>IF(tbl_RFI_register[[#This Row],[Description]]&lt;&gt;"","LOT1","")</f>
        <v>LOT1</v>
      </c>
      <c r="E723" s="121" t="s">
        <v>19</v>
      </c>
      <c r="F723" s="124"/>
      <c r="G723" s="125" t="s">
        <v>1633</v>
      </c>
      <c r="H723" s="126" t="s">
        <v>187</v>
      </c>
      <c r="I723" s="121" t="s">
        <v>188</v>
      </c>
      <c r="J723" s="124" t="s">
        <v>23</v>
      </c>
      <c r="K723" s="125" t="s">
        <v>487</v>
      </c>
      <c r="L723" s="127" t="s">
        <v>138</v>
      </c>
      <c r="M723" s="82" t="b">
        <v>1</v>
      </c>
      <c r="N723" s="80" t="s">
        <v>2083</v>
      </c>
    </row>
    <row r="724" spans="1:14" s="69" customFormat="1" ht="25" hidden="1" customHeight="1" x14ac:dyDescent="0.4">
      <c r="A724" s="87">
        <v>678</v>
      </c>
      <c r="B724" s="89">
        <v>45724</v>
      </c>
      <c r="C724" s="91">
        <f>IF(tbl_RFI_register[[#This Row],[Description]]&lt;&gt;"", TIME(8,0,0), "")</f>
        <v>0.33333333333333331</v>
      </c>
      <c r="D724" s="87" t="str">
        <f>IF(tbl_RFI_register[[#This Row],[Description]]&lt;&gt;"","LOT1","")</f>
        <v>LOT1</v>
      </c>
      <c r="E724" s="87" t="s">
        <v>19</v>
      </c>
      <c r="F724" s="88"/>
      <c r="G724" s="86" t="s">
        <v>1634</v>
      </c>
      <c r="H724" s="92" t="s">
        <v>9</v>
      </c>
      <c r="I724" s="87" t="s">
        <v>331</v>
      </c>
      <c r="J724" s="88" t="s">
        <v>26</v>
      </c>
      <c r="K724" s="86" t="s">
        <v>479</v>
      </c>
      <c r="L724" s="93" t="s">
        <v>217</v>
      </c>
      <c r="M724" s="82" t="b">
        <v>1</v>
      </c>
      <c r="N724" s="80"/>
    </row>
    <row r="725" spans="1:14" s="69" customFormat="1" ht="25" hidden="1" customHeight="1" x14ac:dyDescent="0.4">
      <c r="A725" s="87">
        <v>679</v>
      </c>
      <c r="B725" s="89">
        <v>45724</v>
      </c>
      <c r="C725" s="91">
        <f>IF(tbl_RFI_register[[#This Row],[Description]]&lt;&gt;"", TIME(8,0,0), "")</f>
        <v>0.33333333333333331</v>
      </c>
      <c r="D725" s="87" t="str">
        <f>IF(tbl_RFI_register[[#This Row],[Description]]&lt;&gt;"","LOT1","")</f>
        <v>LOT1</v>
      </c>
      <c r="E725" s="87" t="s">
        <v>19</v>
      </c>
      <c r="F725" s="88"/>
      <c r="G725" s="86" t="s">
        <v>1635</v>
      </c>
      <c r="H725" s="92" t="s">
        <v>187</v>
      </c>
      <c r="I725" s="87" t="s">
        <v>188</v>
      </c>
      <c r="J725" s="88" t="s">
        <v>23</v>
      </c>
      <c r="K725" s="86" t="s">
        <v>332</v>
      </c>
      <c r="L725" s="93" t="s">
        <v>195</v>
      </c>
      <c r="M725" s="82" t="b">
        <v>0</v>
      </c>
      <c r="N725" s="80"/>
    </row>
    <row r="726" spans="1:14" s="69" customFormat="1" ht="25" hidden="1" customHeight="1" x14ac:dyDescent="0.4">
      <c r="A726" s="87">
        <v>680</v>
      </c>
      <c r="B726" s="89">
        <v>45724</v>
      </c>
      <c r="C726" s="91">
        <f>IF(tbl_RFI_register[[#This Row],[Description]]&lt;&gt;"", TIME(8,0,0), "")</f>
        <v>0.33333333333333331</v>
      </c>
      <c r="D726" s="87" t="str">
        <f>IF(tbl_RFI_register[[#This Row],[Description]]&lt;&gt;"","LOT1","")</f>
        <v>LOT1</v>
      </c>
      <c r="E726" s="87" t="s">
        <v>19</v>
      </c>
      <c r="F726" s="88"/>
      <c r="G726" s="86" t="s">
        <v>1636</v>
      </c>
      <c r="H726" s="92" t="s">
        <v>9</v>
      </c>
      <c r="I726" s="87" t="s">
        <v>331</v>
      </c>
      <c r="J726" s="88" t="s">
        <v>26</v>
      </c>
      <c r="K726" s="86" t="s">
        <v>373</v>
      </c>
      <c r="L726" s="93" t="s">
        <v>216</v>
      </c>
      <c r="M726" s="82" t="b">
        <v>1</v>
      </c>
      <c r="N726" s="80"/>
    </row>
    <row r="727" spans="1:14" s="69" customFormat="1" ht="25" hidden="1" customHeight="1" x14ac:dyDescent="0.4">
      <c r="A727" s="87">
        <v>681</v>
      </c>
      <c r="B727" s="89">
        <v>45724</v>
      </c>
      <c r="C727" s="91">
        <f>IF(tbl_RFI_register[[#This Row],[Description]]&lt;&gt;"", TIME(8,0,0), "")</f>
        <v>0.33333333333333331</v>
      </c>
      <c r="D727" s="87" t="str">
        <f>IF(tbl_RFI_register[[#This Row],[Description]]&lt;&gt;"","LOT1","")</f>
        <v>LOT1</v>
      </c>
      <c r="E727" s="87" t="s">
        <v>19</v>
      </c>
      <c r="F727" s="88"/>
      <c r="G727" s="86" t="s">
        <v>1637</v>
      </c>
      <c r="H727" s="92" t="s">
        <v>187</v>
      </c>
      <c r="I727" s="87" t="s">
        <v>188</v>
      </c>
      <c r="J727" s="88" t="s">
        <v>23</v>
      </c>
      <c r="K727" s="86" t="s">
        <v>333</v>
      </c>
      <c r="L727" s="93" t="s">
        <v>195</v>
      </c>
      <c r="M727" s="82" t="b">
        <v>0</v>
      </c>
      <c r="N727" s="80"/>
    </row>
    <row r="728" spans="1:14" s="69" customFormat="1" ht="25" hidden="1" customHeight="1" x14ac:dyDescent="0.4">
      <c r="A728" s="77">
        <v>682</v>
      </c>
      <c r="B728" s="78">
        <v>45724</v>
      </c>
      <c r="C728" s="79">
        <f>IF(tbl_RFI_register[[#This Row],[Description]]&lt;&gt;"", TIME(8,0,0), "")</f>
        <v>0.33333333333333331</v>
      </c>
      <c r="D728" s="77" t="str">
        <f>IF(tbl_RFI_register[[#This Row],[Description]]&lt;&gt;"","LOT1","")</f>
        <v>LOT1</v>
      </c>
      <c r="E728" s="77" t="s">
        <v>19</v>
      </c>
      <c r="F728" s="83"/>
      <c r="G728" s="80" t="s">
        <v>1638</v>
      </c>
      <c r="H728" s="84" t="s">
        <v>67</v>
      </c>
      <c r="I728" s="77" t="s">
        <v>64</v>
      </c>
      <c r="J728" s="83" t="s">
        <v>174</v>
      </c>
      <c r="K728" s="80" t="s">
        <v>362</v>
      </c>
      <c r="L728" s="84" t="s">
        <v>195</v>
      </c>
      <c r="M728" s="82" t="b">
        <v>1</v>
      </c>
      <c r="N728" s="80"/>
    </row>
    <row r="729" spans="1:14" s="69" customFormat="1" ht="25" hidden="1" customHeight="1" x14ac:dyDescent="0.4">
      <c r="A729" s="87">
        <v>683</v>
      </c>
      <c r="B729" s="89">
        <v>45724</v>
      </c>
      <c r="C729" s="91">
        <f>IF(tbl_RFI_register[[#This Row],[Description]]&lt;&gt;"", TIME(8,0,0), "")</f>
        <v>0.33333333333333331</v>
      </c>
      <c r="D729" s="87" t="str">
        <f>IF(tbl_RFI_register[[#This Row],[Description]]&lt;&gt;"","LOT1","")</f>
        <v>LOT1</v>
      </c>
      <c r="E729" s="87" t="s">
        <v>17</v>
      </c>
      <c r="F729" s="88" t="s">
        <v>62</v>
      </c>
      <c r="G729" s="86" t="s">
        <v>1639</v>
      </c>
      <c r="H729" s="92" t="s">
        <v>73</v>
      </c>
      <c r="I729" s="87" t="s">
        <v>185</v>
      </c>
      <c r="J729" s="88" t="s">
        <v>174</v>
      </c>
      <c r="K729" s="86" t="s">
        <v>339</v>
      </c>
      <c r="L729" s="93" t="s">
        <v>313</v>
      </c>
      <c r="M729" s="82" t="b">
        <v>1</v>
      </c>
      <c r="N729" s="80"/>
    </row>
    <row r="730" spans="1:14" s="69" customFormat="1" ht="25" hidden="1" customHeight="1" x14ac:dyDescent="0.4">
      <c r="A730" s="77">
        <v>684</v>
      </c>
      <c r="B730" s="89">
        <v>45724</v>
      </c>
      <c r="C730" s="79">
        <f>IF(tbl_RFI_register[[#This Row],[Description]]&lt;&gt;"", TIME(8,0,0), "")</f>
        <v>0.33333333333333331</v>
      </c>
      <c r="D730" s="77" t="str">
        <f>IF(tbl_RFI_register[[#This Row],[Description]]&lt;&gt;"","LOT1","")</f>
        <v>LOT1</v>
      </c>
      <c r="E730" s="77" t="s">
        <v>5</v>
      </c>
      <c r="F730" s="83" t="s">
        <v>62</v>
      </c>
      <c r="G730" s="80" t="s">
        <v>1640</v>
      </c>
      <c r="H730" s="84" t="s">
        <v>306</v>
      </c>
      <c r="I730" s="77"/>
      <c r="J730" s="83" t="s">
        <v>26</v>
      </c>
      <c r="K730" s="80" t="s">
        <v>114</v>
      </c>
      <c r="L730" s="85" t="s">
        <v>55</v>
      </c>
      <c r="M730" s="82" t="b">
        <v>1</v>
      </c>
      <c r="N730" s="80"/>
    </row>
    <row r="731" spans="1:14" s="69" customFormat="1" ht="25" hidden="1" customHeight="1" x14ac:dyDescent="0.4">
      <c r="A731" s="77">
        <v>685</v>
      </c>
      <c r="B731" s="89">
        <v>45724</v>
      </c>
      <c r="C731" s="79">
        <f>IF(tbl_RFI_register[[#This Row],[Description]]&lt;&gt;"", TIME(8,0,0), "")</f>
        <v>0.33333333333333331</v>
      </c>
      <c r="D731" s="77" t="str">
        <f>IF(tbl_RFI_register[[#This Row],[Description]]&lt;&gt;"","LOT1","")</f>
        <v>LOT1</v>
      </c>
      <c r="E731" s="77" t="s">
        <v>5</v>
      </c>
      <c r="F731" s="83" t="s">
        <v>62</v>
      </c>
      <c r="G731" s="80" t="s">
        <v>1641</v>
      </c>
      <c r="H731" s="84" t="s">
        <v>306</v>
      </c>
      <c r="I731" s="77"/>
      <c r="J731" s="83" t="s">
        <v>26</v>
      </c>
      <c r="K731" s="80" t="s">
        <v>120</v>
      </c>
      <c r="L731" s="85" t="s">
        <v>58</v>
      </c>
      <c r="M731" s="82" t="b">
        <v>1</v>
      </c>
      <c r="N731" s="80"/>
    </row>
    <row r="732" spans="1:14" s="69" customFormat="1" ht="25" hidden="1" customHeight="1" x14ac:dyDescent="0.4">
      <c r="A732" s="77">
        <v>686</v>
      </c>
      <c r="B732" s="89">
        <v>45724</v>
      </c>
      <c r="C732" s="79">
        <f>IF(tbl_RFI_register[[#This Row],[Description]]&lt;&gt;"", TIME(8,0,0), "")</f>
        <v>0.33333333333333331</v>
      </c>
      <c r="D732" s="77" t="str">
        <f>IF(tbl_RFI_register[[#This Row],[Description]]&lt;&gt;"","LOT1","")</f>
        <v>LOT1</v>
      </c>
      <c r="E732" s="77" t="s">
        <v>5</v>
      </c>
      <c r="F732" s="83" t="s">
        <v>62</v>
      </c>
      <c r="G732" s="80" t="s">
        <v>1642</v>
      </c>
      <c r="H732" s="84" t="s">
        <v>306</v>
      </c>
      <c r="I732" s="77"/>
      <c r="J732" s="83" t="s">
        <v>26</v>
      </c>
      <c r="K732" s="80" t="s">
        <v>82</v>
      </c>
      <c r="L732" s="85" t="s">
        <v>237</v>
      </c>
      <c r="M732" s="82" t="b">
        <v>1</v>
      </c>
      <c r="N732" s="80"/>
    </row>
    <row r="733" spans="1:14" s="69" customFormat="1" ht="25" hidden="1" customHeight="1" x14ac:dyDescent="0.4">
      <c r="A733" s="77" t="s">
        <v>2182</v>
      </c>
      <c r="B733" s="89">
        <v>45725</v>
      </c>
      <c r="C733" s="79">
        <f>IF(tbl_RFI_register[[#This Row],[Description]]&lt;&gt;"", TIME(8,0,0), "")</f>
        <v>0.33333333333333331</v>
      </c>
      <c r="D733" s="77" t="str">
        <f>IF(tbl_RFI_register[[#This Row],[Description]]&lt;&gt;"","LOT1","")</f>
        <v>LOT1</v>
      </c>
      <c r="E733" s="77" t="s">
        <v>19</v>
      </c>
      <c r="F733" s="83"/>
      <c r="G733" s="80" t="s">
        <v>471</v>
      </c>
      <c r="H733" s="84" t="s">
        <v>67</v>
      </c>
      <c r="I733" s="77" t="s">
        <v>64</v>
      </c>
      <c r="J733" s="83" t="s">
        <v>174</v>
      </c>
      <c r="K733" s="80" t="s">
        <v>464</v>
      </c>
      <c r="L733" s="84" t="s">
        <v>195</v>
      </c>
      <c r="M733" s="82" t="b">
        <v>1</v>
      </c>
      <c r="N733" s="80" t="s">
        <v>330</v>
      </c>
    </row>
    <row r="734" spans="1:14" s="69" customFormat="1" ht="25" hidden="1" customHeight="1" x14ac:dyDescent="0.4">
      <c r="A734" s="87">
        <v>687</v>
      </c>
      <c r="B734" s="89">
        <v>45725</v>
      </c>
      <c r="C734" s="91">
        <f>IF(tbl_RFI_register[[#This Row],[Description]]&lt;&gt;"", TIME(8,0,0), "")</f>
        <v>0.33333333333333331</v>
      </c>
      <c r="D734" s="87" t="str">
        <f>IF(tbl_RFI_register[[#This Row],[Description]]&lt;&gt;"","LOT1","")</f>
        <v>LOT1</v>
      </c>
      <c r="E734" s="87" t="s">
        <v>19</v>
      </c>
      <c r="F734" s="88"/>
      <c r="G734" s="86" t="s">
        <v>1643</v>
      </c>
      <c r="H734" s="92" t="s">
        <v>9</v>
      </c>
      <c r="I734" s="87" t="s">
        <v>331</v>
      </c>
      <c r="J734" s="88" t="s">
        <v>26</v>
      </c>
      <c r="K734" s="86" t="s">
        <v>334</v>
      </c>
      <c r="L734" s="93" t="s">
        <v>195</v>
      </c>
      <c r="M734" s="82" t="b">
        <v>0</v>
      </c>
      <c r="N734" s="80"/>
    </row>
    <row r="735" spans="1:14" s="69" customFormat="1" ht="25" hidden="1" customHeight="1" x14ac:dyDescent="0.4">
      <c r="A735" s="87">
        <v>688</v>
      </c>
      <c r="B735" s="89">
        <v>45725</v>
      </c>
      <c r="C735" s="91">
        <f>IF(tbl_RFI_register[[#This Row],[Description]]&lt;&gt;"", TIME(8,0,0), "")</f>
        <v>0.33333333333333331</v>
      </c>
      <c r="D735" s="87" t="str">
        <f>IF(tbl_RFI_register[[#This Row],[Description]]&lt;&gt;"","LOT1","")</f>
        <v>LOT1</v>
      </c>
      <c r="E735" s="87" t="s">
        <v>5</v>
      </c>
      <c r="F735" s="88" t="s">
        <v>25</v>
      </c>
      <c r="G735" s="86" t="s">
        <v>1644</v>
      </c>
      <c r="H735" s="92" t="s">
        <v>35</v>
      </c>
      <c r="I735" s="87" t="s">
        <v>335</v>
      </c>
      <c r="J735" s="88" t="s">
        <v>23</v>
      </c>
      <c r="K735" s="86" t="s">
        <v>142</v>
      </c>
      <c r="L735" s="93" t="s">
        <v>135</v>
      </c>
      <c r="M735" s="82" t="b">
        <v>1</v>
      </c>
      <c r="N735" s="80"/>
    </row>
    <row r="736" spans="1:14" s="69" customFormat="1" ht="25" hidden="1" customHeight="1" x14ac:dyDescent="0.4">
      <c r="A736" s="77">
        <v>689</v>
      </c>
      <c r="B736" s="89">
        <v>45725</v>
      </c>
      <c r="C736" s="79">
        <f>IF(tbl_RFI_register[[#This Row],[Description]]&lt;&gt;"", TIME(8,0,0), "")</f>
        <v>0.33333333333333331</v>
      </c>
      <c r="D736" s="77" t="str">
        <f>IF(tbl_RFI_register[[#This Row],[Description]]&lt;&gt;"","LOT1","")</f>
        <v>LOT1</v>
      </c>
      <c r="E736" s="77" t="s">
        <v>19</v>
      </c>
      <c r="F736" s="83"/>
      <c r="G736" s="80" t="s">
        <v>1645</v>
      </c>
      <c r="H736" s="84" t="s">
        <v>185</v>
      </c>
      <c r="I736" s="77" t="s">
        <v>346</v>
      </c>
      <c r="J736" s="83" t="s">
        <v>23</v>
      </c>
      <c r="K736" s="80" t="s">
        <v>252</v>
      </c>
      <c r="L736" s="85" t="s">
        <v>55</v>
      </c>
      <c r="M736" s="82" t="b">
        <v>1</v>
      </c>
      <c r="N736" s="80"/>
    </row>
    <row r="737" spans="1:14" s="69" customFormat="1" ht="25" hidden="1" customHeight="1" x14ac:dyDescent="0.4">
      <c r="A737" s="77">
        <v>690</v>
      </c>
      <c r="B737" s="89">
        <v>45725</v>
      </c>
      <c r="C737" s="79">
        <f>IF(tbl_RFI_register[[#This Row],[Description]]&lt;&gt;"", TIME(8,0,0), "")</f>
        <v>0.33333333333333331</v>
      </c>
      <c r="D737" s="77" t="str">
        <f>IF(tbl_RFI_register[[#This Row],[Description]]&lt;&gt;"","LOT1","")</f>
        <v>LOT1</v>
      </c>
      <c r="E737" s="77" t="s">
        <v>19</v>
      </c>
      <c r="F737" s="83"/>
      <c r="G737" s="80" t="s">
        <v>1646</v>
      </c>
      <c r="H737" s="84" t="s">
        <v>185</v>
      </c>
      <c r="I737" s="77" t="s">
        <v>346</v>
      </c>
      <c r="J737" s="83" t="s">
        <v>23</v>
      </c>
      <c r="K737" s="80" t="s">
        <v>251</v>
      </c>
      <c r="L737" s="85" t="s">
        <v>58</v>
      </c>
      <c r="M737" s="82" t="b">
        <v>1</v>
      </c>
      <c r="N737" s="80"/>
    </row>
    <row r="738" spans="1:14" s="69" customFormat="1" ht="25" hidden="1" customHeight="1" x14ac:dyDescent="0.4">
      <c r="A738" s="77">
        <v>691</v>
      </c>
      <c r="B738" s="89">
        <v>45725</v>
      </c>
      <c r="C738" s="79">
        <f>IF(tbl_RFI_register[[#This Row],[Description]]&lt;&gt;"", TIME(8,0,0), "")</f>
        <v>0.33333333333333331</v>
      </c>
      <c r="D738" s="77" t="str">
        <f>IF(tbl_RFI_register[[#This Row],[Description]]&lt;&gt;"","LOT1","")</f>
        <v>LOT1</v>
      </c>
      <c r="E738" s="77" t="s">
        <v>19</v>
      </c>
      <c r="F738" s="83"/>
      <c r="G738" s="80" t="s">
        <v>1647</v>
      </c>
      <c r="H738" s="84" t="s">
        <v>185</v>
      </c>
      <c r="I738" s="77" t="s">
        <v>346</v>
      </c>
      <c r="J738" s="83" t="s">
        <v>23</v>
      </c>
      <c r="K738" s="80" t="s">
        <v>253</v>
      </c>
      <c r="L738" s="85" t="s">
        <v>237</v>
      </c>
      <c r="M738" s="82" t="b">
        <v>1</v>
      </c>
      <c r="N738" s="80"/>
    </row>
    <row r="739" spans="1:14" s="69" customFormat="1" ht="25" hidden="1" customHeight="1" x14ac:dyDescent="0.4">
      <c r="A739" s="87">
        <v>692</v>
      </c>
      <c r="B739" s="89">
        <v>45726</v>
      </c>
      <c r="C739" s="91">
        <f>IF(tbl_RFI_register[[#This Row],[Description]]&lt;&gt;"", TIME(8,0,0), "")</f>
        <v>0.33333333333333331</v>
      </c>
      <c r="D739" s="87" t="str">
        <f>IF(tbl_RFI_register[[#This Row],[Description]]&lt;&gt;"","LOT1","")</f>
        <v>LOT1</v>
      </c>
      <c r="E739" s="87" t="s">
        <v>14</v>
      </c>
      <c r="F739" s="88"/>
      <c r="G739" s="86" t="s">
        <v>1648</v>
      </c>
      <c r="H739" s="92" t="s">
        <v>337</v>
      </c>
      <c r="I739" s="87" t="s">
        <v>255</v>
      </c>
      <c r="J739" s="88" t="s">
        <v>174</v>
      </c>
      <c r="K739" s="86" t="s">
        <v>24</v>
      </c>
      <c r="L739" s="93" t="s">
        <v>139</v>
      </c>
      <c r="M739" s="82" t="b">
        <v>1</v>
      </c>
      <c r="N739" s="80"/>
    </row>
    <row r="740" spans="1:14" s="69" customFormat="1" ht="25" hidden="1" customHeight="1" x14ac:dyDescent="0.4">
      <c r="A740" s="87">
        <v>693</v>
      </c>
      <c r="B740" s="89">
        <v>45726</v>
      </c>
      <c r="C740" s="91">
        <f>IF(tbl_RFI_register[[#This Row],[Description]]&lt;&gt;"", TIME(8,0,0), "")</f>
        <v>0.33333333333333331</v>
      </c>
      <c r="D740" s="87" t="str">
        <f>IF(tbl_RFI_register[[#This Row],[Description]]&lt;&gt;"","LOT1","")</f>
        <v>LOT1</v>
      </c>
      <c r="E740" s="87" t="s">
        <v>17</v>
      </c>
      <c r="F740" s="88" t="s">
        <v>62</v>
      </c>
      <c r="G740" s="86" t="s">
        <v>1651</v>
      </c>
      <c r="H740" s="92" t="s">
        <v>9</v>
      </c>
      <c r="I740" s="87" t="s">
        <v>342</v>
      </c>
      <c r="J740" s="88" t="s">
        <v>174</v>
      </c>
      <c r="K740" s="86" t="s">
        <v>340</v>
      </c>
      <c r="L740" s="93" t="s">
        <v>314</v>
      </c>
      <c r="M740" s="82" t="b">
        <v>1</v>
      </c>
      <c r="N740" s="80"/>
    </row>
    <row r="741" spans="1:14" s="69" customFormat="1" ht="25" hidden="1" customHeight="1" x14ac:dyDescent="0.4">
      <c r="A741" s="77">
        <v>694</v>
      </c>
      <c r="B741" s="89">
        <v>45726</v>
      </c>
      <c r="C741" s="79">
        <f>IF(tbl_RFI_register[[#This Row],[Description]]&lt;&gt;"", TIME(8,0,0), "")</f>
        <v>0.33333333333333331</v>
      </c>
      <c r="D741" s="77" t="str">
        <f>IF(tbl_RFI_register[[#This Row],[Description]]&lt;&gt;"","LOT1","")</f>
        <v>LOT1</v>
      </c>
      <c r="E741" s="77" t="s">
        <v>19</v>
      </c>
      <c r="F741" s="83"/>
      <c r="G741" s="80" t="s">
        <v>1652</v>
      </c>
      <c r="H741" s="84" t="s">
        <v>346</v>
      </c>
      <c r="I741" s="77" t="s">
        <v>183</v>
      </c>
      <c r="J741" s="83" t="s">
        <v>23</v>
      </c>
      <c r="K741" s="80" t="s">
        <v>245</v>
      </c>
      <c r="L741" s="85" t="s">
        <v>137</v>
      </c>
      <c r="M741" s="82" t="b">
        <v>1</v>
      </c>
      <c r="N741" s="80"/>
    </row>
    <row r="742" spans="1:14" s="69" customFormat="1" ht="25" hidden="1" customHeight="1" x14ac:dyDescent="0.4">
      <c r="A742" s="77">
        <v>695</v>
      </c>
      <c r="B742" s="89">
        <v>45726</v>
      </c>
      <c r="C742" s="79">
        <f>IF(tbl_RFI_register[[#This Row],[Description]]&lt;&gt;"", TIME(8,0,0), "")</f>
        <v>0.33333333333333331</v>
      </c>
      <c r="D742" s="77" t="str">
        <f>IF(tbl_RFI_register[[#This Row],[Description]]&lt;&gt;"","LOT1","")</f>
        <v>LOT1</v>
      </c>
      <c r="E742" s="77" t="s">
        <v>19</v>
      </c>
      <c r="F742" s="83"/>
      <c r="G742" s="80" t="s">
        <v>1653</v>
      </c>
      <c r="H742" s="84" t="s">
        <v>346</v>
      </c>
      <c r="I742" s="77" t="s">
        <v>183</v>
      </c>
      <c r="J742" s="83" t="s">
        <v>23</v>
      </c>
      <c r="K742" s="80" t="s">
        <v>248</v>
      </c>
      <c r="L742" s="85" t="s">
        <v>58</v>
      </c>
      <c r="M742" s="82" t="b">
        <v>1</v>
      </c>
      <c r="N742" s="80"/>
    </row>
    <row r="743" spans="1:14" s="69" customFormat="1" ht="25" hidden="1" customHeight="1" x14ac:dyDescent="0.4">
      <c r="A743" s="77">
        <v>696</v>
      </c>
      <c r="B743" s="89">
        <v>45726</v>
      </c>
      <c r="C743" s="79">
        <f>IF(tbl_RFI_register[[#This Row],[Description]]&lt;&gt;"", TIME(8,0,0), "")</f>
        <v>0.33333333333333331</v>
      </c>
      <c r="D743" s="77" t="str">
        <f>IF(tbl_RFI_register[[#This Row],[Description]]&lt;&gt;"","LOT1","")</f>
        <v>LOT1</v>
      </c>
      <c r="E743" s="77" t="s">
        <v>19</v>
      </c>
      <c r="F743" s="83"/>
      <c r="G743" s="80" t="s">
        <v>1654</v>
      </c>
      <c r="H743" s="84" t="s">
        <v>346</v>
      </c>
      <c r="I743" s="77" t="s">
        <v>183</v>
      </c>
      <c r="J743" s="83" t="s">
        <v>23</v>
      </c>
      <c r="K743" s="80" t="s">
        <v>247</v>
      </c>
      <c r="L743" s="85" t="s">
        <v>236</v>
      </c>
      <c r="M743" s="82" t="b">
        <v>1</v>
      </c>
      <c r="N743" s="80"/>
    </row>
    <row r="744" spans="1:14" s="69" customFormat="1" ht="25" hidden="1" customHeight="1" x14ac:dyDescent="0.4">
      <c r="A744" s="77">
        <v>697</v>
      </c>
      <c r="B744" s="89">
        <v>45726</v>
      </c>
      <c r="C744" s="79">
        <f>IF(tbl_RFI_register[[#This Row],[Description]]&lt;&gt;"", TIME(8,0,0), "")</f>
        <v>0.33333333333333331</v>
      </c>
      <c r="D744" s="77" t="str">
        <f>IF(tbl_RFI_register[[#This Row],[Description]]&lt;&gt;"","LOT1","")</f>
        <v>LOT1</v>
      </c>
      <c r="E744" s="77" t="s">
        <v>19</v>
      </c>
      <c r="F744" s="83"/>
      <c r="G744" s="80" t="s">
        <v>1655</v>
      </c>
      <c r="H744" s="84" t="s">
        <v>2077</v>
      </c>
      <c r="I744" s="77" t="s">
        <v>185</v>
      </c>
      <c r="J744" s="83" t="s">
        <v>23</v>
      </c>
      <c r="K744" s="80" t="s">
        <v>245</v>
      </c>
      <c r="L744" s="85" t="s">
        <v>137</v>
      </c>
      <c r="M744" s="82" t="b">
        <v>1</v>
      </c>
      <c r="N744" s="80"/>
    </row>
    <row r="745" spans="1:14" s="69" customFormat="1" ht="25" hidden="1" customHeight="1" x14ac:dyDescent="0.4">
      <c r="A745" s="77">
        <v>698</v>
      </c>
      <c r="B745" s="89">
        <v>45726</v>
      </c>
      <c r="C745" s="79">
        <f>IF(tbl_RFI_register[[#This Row],[Description]]&lt;&gt;"", TIME(8,0,0), "")</f>
        <v>0.33333333333333331</v>
      </c>
      <c r="D745" s="77" t="str">
        <f>IF(tbl_RFI_register[[#This Row],[Description]]&lt;&gt;"","LOT1","")</f>
        <v>LOT1</v>
      </c>
      <c r="E745" s="77" t="s">
        <v>19</v>
      </c>
      <c r="F745" s="83"/>
      <c r="G745" s="80" t="s">
        <v>1656</v>
      </c>
      <c r="H745" s="84" t="s">
        <v>2077</v>
      </c>
      <c r="I745" s="77" t="s">
        <v>185</v>
      </c>
      <c r="J745" s="83" t="s">
        <v>23</v>
      </c>
      <c r="K745" s="80" t="s">
        <v>248</v>
      </c>
      <c r="L745" s="85" t="s">
        <v>58</v>
      </c>
      <c r="M745" s="82" t="b">
        <v>1</v>
      </c>
      <c r="N745" s="80"/>
    </row>
    <row r="746" spans="1:14" s="69" customFormat="1" ht="25" hidden="1" customHeight="1" x14ac:dyDescent="0.4">
      <c r="A746" s="77">
        <v>699</v>
      </c>
      <c r="B746" s="89">
        <v>45726</v>
      </c>
      <c r="C746" s="79">
        <f>IF(tbl_RFI_register[[#This Row],[Description]]&lt;&gt;"", TIME(8,0,0), "")</f>
        <v>0.33333333333333331</v>
      </c>
      <c r="D746" s="77" t="str">
        <f>IF(tbl_RFI_register[[#This Row],[Description]]&lt;&gt;"","LOT1","")</f>
        <v>LOT1</v>
      </c>
      <c r="E746" s="77" t="s">
        <v>19</v>
      </c>
      <c r="F746" s="83"/>
      <c r="G746" s="80" t="s">
        <v>1657</v>
      </c>
      <c r="H746" s="84" t="s">
        <v>2077</v>
      </c>
      <c r="I746" s="77" t="s">
        <v>185</v>
      </c>
      <c r="J746" s="83" t="s">
        <v>23</v>
      </c>
      <c r="K746" s="80" t="s">
        <v>247</v>
      </c>
      <c r="L746" s="85" t="s">
        <v>236</v>
      </c>
      <c r="M746" s="82" t="b">
        <v>1</v>
      </c>
      <c r="N746" s="80"/>
    </row>
    <row r="747" spans="1:14" s="69" customFormat="1" ht="25" hidden="1" customHeight="1" x14ac:dyDescent="0.4">
      <c r="A747" s="77">
        <v>700</v>
      </c>
      <c r="B747" s="89">
        <v>45726</v>
      </c>
      <c r="C747" s="79">
        <f>IF(tbl_RFI_register[[#This Row],[Description]]&lt;&gt;"", TIME(8,0,0), "")</f>
        <v>0.33333333333333331</v>
      </c>
      <c r="D747" s="77" t="str">
        <f>IF(tbl_RFI_register[[#This Row],[Description]]&lt;&gt;"","LOT1","")</f>
        <v>LOT1</v>
      </c>
      <c r="E747" s="77" t="s">
        <v>19</v>
      </c>
      <c r="F747" s="83"/>
      <c r="G747" s="80" t="s">
        <v>1658</v>
      </c>
      <c r="H747" s="84" t="s">
        <v>346</v>
      </c>
      <c r="I747" s="77" t="s">
        <v>183</v>
      </c>
      <c r="J747" s="83" t="s">
        <v>23</v>
      </c>
      <c r="K747" s="80" t="s">
        <v>242</v>
      </c>
      <c r="L747" s="85" t="s">
        <v>55</v>
      </c>
      <c r="M747" s="82" t="b">
        <v>1</v>
      </c>
      <c r="N747" s="80"/>
    </row>
    <row r="748" spans="1:14" s="69" customFormat="1" ht="25" hidden="1" customHeight="1" x14ac:dyDescent="0.4">
      <c r="A748" s="77">
        <v>701</v>
      </c>
      <c r="B748" s="89">
        <v>45726</v>
      </c>
      <c r="C748" s="79">
        <f>IF(tbl_RFI_register[[#This Row],[Description]]&lt;&gt;"", TIME(8,0,0), "")</f>
        <v>0.33333333333333331</v>
      </c>
      <c r="D748" s="77" t="str">
        <f>IF(tbl_RFI_register[[#This Row],[Description]]&lt;&gt;"","LOT1","")</f>
        <v>LOT1</v>
      </c>
      <c r="E748" s="77" t="s">
        <v>19</v>
      </c>
      <c r="F748" s="83"/>
      <c r="G748" s="80" t="s">
        <v>1659</v>
      </c>
      <c r="H748" s="84" t="s">
        <v>346</v>
      </c>
      <c r="I748" s="77" t="s">
        <v>183</v>
      </c>
      <c r="J748" s="83" t="s">
        <v>23</v>
      </c>
      <c r="K748" s="80" t="s">
        <v>243</v>
      </c>
      <c r="L748" s="85" t="s">
        <v>58</v>
      </c>
      <c r="M748" s="82" t="b">
        <v>1</v>
      </c>
      <c r="N748" s="80"/>
    </row>
    <row r="749" spans="1:14" s="69" customFormat="1" ht="25" hidden="1" customHeight="1" x14ac:dyDescent="0.4">
      <c r="A749" s="77">
        <v>702</v>
      </c>
      <c r="B749" s="89">
        <v>45726</v>
      </c>
      <c r="C749" s="79">
        <f>IF(tbl_RFI_register[[#This Row],[Description]]&lt;&gt;"", TIME(8,0,0), "")</f>
        <v>0.33333333333333331</v>
      </c>
      <c r="D749" s="77" t="str">
        <f>IF(tbl_RFI_register[[#This Row],[Description]]&lt;&gt;"","LOT1","")</f>
        <v>LOT1</v>
      </c>
      <c r="E749" s="77" t="s">
        <v>19</v>
      </c>
      <c r="F749" s="83"/>
      <c r="G749" s="80" t="s">
        <v>1660</v>
      </c>
      <c r="H749" s="84" t="s">
        <v>346</v>
      </c>
      <c r="I749" s="77" t="s">
        <v>183</v>
      </c>
      <c r="J749" s="83" t="s">
        <v>23</v>
      </c>
      <c r="K749" s="80" t="s">
        <v>244</v>
      </c>
      <c r="L749" s="85" t="s">
        <v>237</v>
      </c>
      <c r="M749" s="82" t="b">
        <v>1</v>
      </c>
      <c r="N749" s="80"/>
    </row>
    <row r="750" spans="1:14" ht="25" hidden="1" customHeight="1" x14ac:dyDescent="0.35">
      <c r="A750" s="77">
        <v>703</v>
      </c>
      <c r="B750" s="89">
        <v>45726</v>
      </c>
      <c r="C750" s="79">
        <f>IF(tbl_RFI_register[[#This Row],[Description]]&lt;&gt;"", TIME(8,0,0), "")</f>
        <v>0.33333333333333331</v>
      </c>
      <c r="D750" s="77" t="str">
        <f>IF(tbl_RFI_register[[#This Row],[Description]]&lt;&gt;"","LOT1","")</f>
        <v>LOT1</v>
      </c>
      <c r="E750" s="77" t="s">
        <v>19</v>
      </c>
      <c r="F750" s="83"/>
      <c r="G750" s="80" t="s">
        <v>1661</v>
      </c>
      <c r="H750" s="84" t="s">
        <v>30</v>
      </c>
      <c r="I750" s="77" t="s">
        <v>45</v>
      </c>
      <c r="J750" s="83" t="s">
        <v>23</v>
      </c>
      <c r="K750" s="80" t="s">
        <v>347</v>
      </c>
      <c r="L750" s="85" t="s">
        <v>137</v>
      </c>
      <c r="M750" s="82" t="b">
        <v>1</v>
      </c>
      <c r="N750" s="80"/>
    </row>
    <row r="751" spans="1:14" ht="25" hidden="1" customHeight="1" x14ac:dyDescent="0.35">
      <c r="A751" s="77">
        <v>704</v>
      </c>
      <c r="B751" s="89">
        <v>45726</v>
      </c>
      <c r="C751" s="79">
        <f>IF(tbl_RFI_register[[#This Row],[Description]]&lt;&gt;"", TIME(8,0,0), "")</f>
        <v>0.33333333333333331</v>
      </c>
      <c r="D751" s="77" t="str">
        <f>IF(tbl_RFI_register[[#This Row],[Description]]&lt;&gt;"","LOT1","")</f>
        <v>LOT1</v>
      </c>
      <c r="E751" s="77" t="s">
        <v>19</v>
      </c>
      <c r="F751" s="83"/>
      <c r="G751" s="80" t="s">
        <v>1662</v>
      </c>
      <c r="H751" s="84" t="s">
        <v>30</v>
      </c>
      <c r="I751" s="77" t="s">
        <v>45</v>
      </c>
      <c r="J751" s="83" t="s">
        <v>23</v>
      </c>
      <c r="K751" s="80" t="s">
        <v>349</v>
      </c>
      <c r="L751" s="85" t="s">
        <v>58</v>
      </c>
      <c r="M751" s="82" t="b">
        <v>1</v>
      </c>
      <c r="N751" s="80"/>
    </row>
    <row r="752" spans="1:14" ht="25" hidden="1" customHeight="1" x14ac:dyDescent="0.35">
      <c r="A752" s="77">
        <v>705</v>
      </c>
      <c r="B752" s="89">
        <v>45726</v>
      </c>
      <c r="C752" s="79">
        <f>IF(tbl_RFI_register[[#This Row],[Description]]&lt;&gt;"", TIME(8,0,0), "")</f>
        <v>0.33333333333333331</v>
      </c>
      <c r="D752" s="77" t="str">
        <f>IF(tbl_RFI_register[[#This Row],[Description]]&lt;&gt;"","LOT1","")</f>
        <v>LOT1</v>
      </c>
      <c r="E752" s="77" t="s">
        <v>19</v>
      </c>
      <c r="F752" s="83"/>
      <c r="G752" s="80" t="s">
        <v>1663</v>
      </c>
      <c r="H752" s="84" t="s">
        <v>30</v>
      </c>
      <c r="I752" s="77" t="s">
        <v>45</v>
      </c>
      <c r="J752" s="83" t="s">
        <v>23</v>
      </c>
      <c r="K752" s="80" t="s">
        <v>350</v>
      </c>
      <c r="L752" s="85" t="s">
        <v>236</v>
      </c>
      <c r="M752" s="82" t="b">
        <v>1</v>
      </c>
      <c r="N752" s="80"/>
    </row>
    <row r="753" spans="1:14" ht="25" hidden="1" customHeight="1" x14ac:dyDescent="0.35">
      <c r="A753" s="77">
        <v>706</v>
      </c>
      <c r="B753" s="89">
        <v>45727</v>
      </c>
      <c r="C753" s="79">
        <f>IF(tbl_RFI_register[[#This Row],[Description]]&lt;&gt;"", TIME(8,0,0), "")</f>
        <v>0.33333333333333331</v>
      </c>
      <c r="D753" s="77" t="str">
        <f>IF(tbl_RFI_register[[#This Row],[Description]]&lt;&gt;"","LOT1","")</f>
        <v>LOT1</v>
      </c>
      <c r="E753" s="77" t="s">
        <v>14</v>
      </c>
      <c r="F753" s="83"/>
      <c r="G753" s="80" t="s">
        <v>1649</v>
      </c>
      <c r="H753" s="84" t="s">
        <v>255</v>
      </c>
      <c r="I753" s="77" t="s">
        <v>357</v>
      </c>
      <c r="J753" s="83" t="s">
        <v>174</v>
      </c>
      <c r="K753" s="80" t="s">
        <v>24</v>
      </c>
      <c r="L753" s="85" t="s">
        <v>139</v>
      </c>
      <c r="M753" s="82" t="b">
        <v>1</v>
      </c>
      <c r="N753" s="80"/>
    </row>
    <row r="754" spans="1:14" ht="25" hidden="1" customHeight="1" x14ac:dyDescent="0.35">
      <c r="A754" s="77">
        <v>707</v>
      </c>
      <c r="B754" s="89">
        <v>45727</v>
      </c>
      <c r="C754" s="79">
        <f>IF(tbl_RFI_register[[#This Row],[Description]]&lt;&gt;"", TIME(8,0,0), "")</f>
        <v>0.33333333333333331</v>
      </c>
      <c r="D754" s="77" t="str">
        <f>IF(tbl_RFI_register[[#This Row],[Description]]&lt;&gt;"","LOT1","")</f>
        <v>LOT1</v>
      </c>
      <c r="E754" s="77" t="s">
        <v>14</v>
      </c>
      <c r="F754" s="83"/>
      <c r="G754" s="80" t="s">
        <v>1650</v>
      </c>
      <c r="H754" s="84" t="s">
        <v>9</v>
      </c>
      <c r="I754" s="77" t="s">
        <v>337</v>
      </c>
      <c r="J754" s="83" t="s">
        <v>174</v>
      </c>
      <c r="K754" s="80" t="s">
        <v>24</v>
      </c>
      <c r="L754" s="85" t="s">
        <v>139</v>
      </c>
      <c r="M754" s="82" t="b">
        <v>1</v>
      </c>
      <c r="N754" s="80"/>
    </row>
    <row r="755" spans="1:14" ht="25" hidden="1" customHeight="1" x14ac:dyDescent="0.35">
      <c r="A755" s="77">
        <v>708</v>
      </c>
      <c r="B755" s="89">
        <v>45727</v>
      </c>
      <c r="C755" s="79">
        <f>IF(tbl_RFI_register[[#This Row],[Description]]&lt;&gt;"", TIME(8,0,0), "")</f>
        <v>0.33333333333333331</v>
      </c>
      <c r="D755" s="77" t="str">
        <f>IF(tbl_RFI_register[[#This Row],[Description]]&lt;&gt;"","LOT1","")</f>
        <v>LOT1</v>
      </c>
      <c r="E755" s="77" t="s">
        <v>19</v>
      </c>
      <c r="F755" s="83"/>
      <c r="G755" s="80" t="s">
        <v>1664</v>
      </c>
      <c r="H755" s="84" t="s">
        <v>9</v>
      </c>
      <c r="I755" s="77" t="s">
        <v>513</v>
      </c>
      <c r="J755" s="83" t="s">
        <v>174</v>
      </c>
      <c r="K755" s="80" t="s">
        <v>339</v>
      </c>
      <c r="L755" s="85" t="s">
        <v>313</v>
      </c>
      <c r="M755" s="82" t="b">
        <v>1</v>
      </c>
      <c r="N755" s="80" t="s">
        <v>555</v>
      </c>
    </row>
    <row r="756" spans="1:14" ht="25" hidden="1" customHeight="1" x14ac:dyDescent="0.35">
      <c r="A756" s="77">
        <v>709</v>
      </c>
      <c r="B756" s="89">
        <v>45727</v>
      </c>
      <c r="C756" s="79">
        <f>IF(tbl_RFI_register[[#This Row],[Description]]&lt;&gt;"", TIME(8,0,0), "")</f>
        <v>0.33333333333333331</v>
      </c>
      <c r="D756" s="77" t="str">
        <f>IF(tbl_RFI_register[[#This Row],[Description]]&lt;&gt;"","LOT1","")</f>
        <v>LOT1</v>
      </c>
      <c r="E756" s="77" t="s">
        <v>19</v>
      </c>
      <c r="F756" s="83"/>
      <c r="G756" s="80" t="s">
        <v>1665</v>
      </c>
      <c r="H756" s="84" t="s">
        <v>346</v>
      </c>
      <c r="I756" s="77" t="s">
        <v>183</v>
      </c>
      <c r="J756" s="83" t="s">
        <v>23</v>
      </c>
      <c r="K756" s="80" t="s">
        <v>252</v>
      </c>
      <c r="L756" s="85" t="s">
        <v>55</v>
      </c>
      <c r="M756" s="82" t="b">
        <v>1</v>
      </c>
      <c r="N756" s="80"/>
    </row>
    <row r="757" spans="1:14" ht="25" hidden="1" customHeight="1" x14ac:dyDescent="0.35">
      <c r="A757" s="77">
        <v>710</v>
      </c>
      <c r="B757" s="89">
        <v>45727</v>
      </c>
      <c r="C757" s="79">
        <f>IF(tbl_RFI_register[[#This Row],[Description]]&lt;&gt;"", TIME(8,0,0), "")</f>
        <v>0.33333333333333331</v>
      </c>
      <c r="D757" s="77" t="str">
        <f>IF(tbl_RFI_register[[#This Row],[Description]]&lt;&gt;"","LOT1","")</f>
        <v>LOT1</v>
      </c>
      <c r="E757" s="77" t="s">
        <v>19</v>
      </c>
      <c r="F757" s="83"/>
      <c r="G757" s="80" t="s">
        <v>1666</v>
      </c>
      <c r="H757" s="84" t="s">
        <v>346</v>
      </c>
      <c r="I757" s="77" t="s">
        <v>183</v>
      </c>
      <c r="J757" s="83" t="s">
        <v>23</v>
      </c>
      <c r="K757" s="80" t="s">
        <v>251</v>
      </c>
      <c r="L757" s="85" t="s">
        <v>58</v>
      </c>
      <c r="M757" s="82" t="b">
        <v>1</v>
      </c>
      <c r="N757" s="80"/>
    </row>
    <row r="758" spans="1:14" ht="25" hidden="1" customHeight="1" x14ac:dyDescent="0.35">
      <c r="A758" s="77">
        <v>711</v>
      </c>
      <c r="B758" s="89">
        <v>45727</v>
      </c>
      <c r="C758" s="79">
        <f>IF(tbl_RFI_register[[#This Row],[Description]]&lt;&gt;"", TIME(8,0,0), "")</f>
        <v>0.33333333333333331</v>
      </c>
      <c r="D758" s="77" t="str">
        <f>IF(tbl_RFI_register[[#This Row],[Description]]&lt;&gt;"","LOT1","")</f>
        <v>LOT1</v>
      </c>
      <c r="E758" s="77" t="s">
        <v>19</v>
      </c>
      <c r="F758" s="83"/>
      <c r="G758" s="80" t="s">
        <v>1667</v>
      </c>
      <c r="H758" s="84" t="s">
        <v>346</v>
      </c>
      <c r="I758" s="77" t="s">
        <v>183</v>
      </c>
      <c r="J758" s="83" t="s">
        <v>23</v>
      </c>
      <c r="K758" s="80" t="s">
        <v>253</v>
      </c>
      <c r="L758" s="85" t="s">
        <v>237</v>
      </c>
      <c r="M758" s="82" t="b">
        <v>1</v>
      </c>
      <c r="N758" s="80"/>
    </row>
    <row r="759" spans="1:14" ht="25" hidden="1" customHeight="1" x14ac:dyDescent="0.35">
      <c r="A759" s="77">
        <v>712</v>
      </c>
      <c r="B759" s="78">
        <v>45727</v>
      </c>
      <c r="C759" s="79">
        <f>IF(tbl_RFI_register[[#This Row],[Description]]&lt;&gt;"", TIME(8,0,0), "")</f>
        <v>0.33333333333333331</v>
      </c>
      <c r="D759" s="77" t="str">
        <f>IF(tbl_RFI_register[[#This Row],[Description]]&lt;&gt;"","LOT1","")</f>
        <v>LOT1</v>
      </c>
      <c r="E759" s="77" t="s">
        <v>19</v>
      </c>
      <c r="F759" s="83"/>
      <c r="G759" s="80" t="s">
        <v>1668</v>
      </c>
      <c r="H759" s="84" t="s">
        <v>2077</v>
      </c>
      <c r="I759" s="77" t="s">
        <v>185</v>
      </c>
      <c r="J759" s="83" t="s">
        <v>23</v>
      </c>
      <c r="K759" s="80" t="s">
        <v>242</v>
      </c>
      <c r="L759" s="85" t="s">
        <v>55</v>
      </c>
      <c r="M759" s="82" t="b">
        <v>1</v>
      </c>
      <c r="N759" s="80"/>
    </row>
    <row r="760" spans="1:14" ht="25" hidden="1" customHeight="1" x14ac:dyDescent="0.35">
      <c r="A760" s="77">
        <v>713</v>
      </c>
      <c r="B760" s="78">
        <v>45727</v>
      </c>
      <c r="C760" s="79">
        <f>IF(tbl_RFI_register[[#This Row],[Description]]&lt;&gt;"", TIME(8,0,0), "")</f>
        <v>0.33333333333333331</v>
      </c>
      <c r="D760" s="77" t="str">
        <f>IF(tbl_RFI_register[[#This Row],[Description]]&lt;&gt;"","LOT1","")</f>
        <v>LOT1</v>
      </c>
      <c r="E760" s="77" t="s">
        <v>19</v>
      </c>
      <c r="F760" s="83"/>
      <c r="G760" s="80" t="s">
        <v>1669</v>
      </c>
      <c r="H760" s="84" t="s">
        <v>2077</v>
      </c>
      <c r="I760" s="77" t="s">
        <v>185</v>
      </c>
      <c r="J760" s="83" t="s">
        <v>23</v>
      </c>
      <c r="K760" s="80" t="s">
        <v>243</v>
      </c>
      <c r="L760" s="85" t="s">
        <v>58</v>
      </c>
      <c r="M760" s="82" t="b">
        <v>1</v>
      </c>
      <c r="N760" s="80"/>
    </row>
    <row r="761" spans="1:14" ht="25" hidden="1" customHeight="1" x14ac:dyDescent="0.35">
      <c r="A761" s="77">
        <v>714</v>
      </c>
      <c r="B761" s="78">
        <v>45727</v>
      </c>
      <c r="C761" s="79">
        <f>IF(tbl_RFI_register[[#This Row],[Description]]&lt;&gt;"", TIME(8,0,0), "")</f>
        <v>0.33333333333333331</v>
      </c>
      <c r="D761" s="77" t="str">
        <f>IF(tbl_RFI_register[[#This Row],[Description]]&lt;&gt;"","LOT1","")</f>
        <v>LOT1</v>
      </c>
      <c r="E761" s="77" t="s">
        <v>19</v>
      </c>
      <c r="F761" s="83"/>
      <c r="G761" s="80" t="s">
        <v>1670</v>
      </c>
      <c r="H761" s="84" t="s">
        <v>2077</v>
      </c>
      <c r="I761" s="77" t="s">
        <v>185</v>
      </c>
      <c r="J761" s="83" t="s">
        <v>23</v>
      </c>
      <c r="K761" s="80" t="s">
        <v>244</v>
      </c>
      <c r="L761" s="85" t="s">
        <v>237</v>
      </c>
      <c r="M761" s="82" t="b">
        <v>1</v>
      </c>
      <c r="N761" s="80"/>
    </row>
    <row r="762" spans="1:14" ht="25" hidden="1" customHeight="1" x14ac:dyDescent="0.35">
      <c r="A762" s="87">
        <v>715</v>
      </c>
      <c r="B762" s="89">
        <v>45728</v>
      </c>
      <c r="C762" s="91">
        <f>IF(tbl_RFI_register[[#This Row],[Description]]&lt;&gt;"", TIME(8,0,0), "")</f>
        <v>0.33333333333333331</v>
      </c>
      <c r="D762" s="87" t="str">
        <f>IF(tbl_RFI_register[[#This Row],[Description]]&lt;&gt;"","LOT1","")</f>
        <v>LOT1</v>
      </c>
      <c r="E762" s="87" t="s">
        <v>17</v>
      </c>
      <c r="F762" s="88" t="s">
        <v>27</v>
      </c>
      <c r="G762" s="86" t="s">
        <v>2079</v>
      </c>
      <c r="H762" s="92" t="s">
        <v>9</v>
      </c>
      <c r="I762" s="87" t="s">
        <v>71</v>
      </c>
      <c r="J762" s="88" t="s">
        <v>174</v>
      </c>
      <c r="K762" s="86" t="s">
        <v>24</v>
      </c>
      <c r="L762" s="92" t="s">
        <v>139</v>
      </c>
      <c r="M762" s="96" t="b">
        <v>1</v>
      </c>
      <c r="N762" s="86"/>
    </row>
    <row r="763" spans="1:14" ht="25" hidden="1" customHeight="1" x14ac:dyDescent="0.35">
      <c r="A763" s="77">
        <v>716</v>
      </c>
      <c r="B763" s="78">
        <v>45728</v>
      </c>
      <c r="C763" s="79">
        <f>IF(tbl_RFI_register[[#This Row],[Description]]&lt;&gt;"", TIME(8,0,0), "")</f>
        <v>0.33333333333333331</v>
      </c>
      <c r="D763" s="77" t="str">
        <f>IF(tbl_RFI_register[[#This Row],[Description]]&lt;&gt;"","LOT1","")</f>
        <v>LOT1</v>
      </c>
      <c r="E763" s="77" t="s">
        <v>19</v>
      </c>
      <c r="F763" s="83"/>
      <c r="G763" s="80" t="s">
        <v>1671</v>
      </c>
      <c r="H763" s="84" t="s">
        <v>513</v>
      </c>
      <c r="I763" s="77" t="s">
        <v>358</v>
      </c>
      <c r="J763" s="83" t="s">
        <v>174</v>
      </c>
      <c r="K763" s="80" t="s">
        <v>339</v>
      </c>
      <c r="L763" s="84" t="s">
        <v>313</v>
      </c>
      <c r="M763" s="94" t="b">
        <v>1</v>
      </c>
      <c r="N763" s="95"/>
    </row>
    <row r="764" spans="1:14" ht="25" hidden="1" customHeight="1" x14ac:dyDescent="0.35">
      <c r="A764" s="87">
        <v>717</v>
      </c>
      <c r="B764" s="89">
        <v>45728</v>
      </c>
      <c r="C764" s="91">
        <f>IF(tbl_RFI_register[[#This Row],[Description]]&lt;&gt;"", TIME(8,0,0), "")</f>
        <v>0.33333333333333331</v>
      </c>
      <c r="D764" s="87" t="str">
        <f>IF(tbl_RFI_register[[#This Row],[Description]]&lt;&gt;"","LOT1","")</f>
        <v>LOT1</v>
      </c>
      <c r="E764" s="87" t="s">
        <v>19</v>
      </c>
      <c r="F764" s="88"/>
      <c r="G764" s="86" t="s">
        <v>1672</v>
      </c>
      <c r="H764" s="92" t="s">
        <v>9</v>
      </c>
      <c r="I764" s="87" t="s">
        <v>358</v>
      </c>
      <c r="J764" s="88" t="s">
        <v>174</v>
      </c>
      <c r="K764" s="86" t="s">
        <v>340</v>
      </c>
      <c r="L764" s="92" t="s">
        <v>314</v>
      </c>
      <c r="M764" s="96" t="b">
        <v>1</v>
      </c>
      <c r="N764" s="86"/>
    </row>
    <row r="765" spans="1:14" ht="25" hidden="1" customHeight="1" x14ac:dyDescent="0.35">
      <c r="A765" s="77">
        <v>718</v>
      </c>
      <c r="B765" s="89">
        <v>45728</v>
      </c>
      <c r="C765" s="79">
        <f>IF(tbl_RFI_register[[#This Row],[Description]]&lt;&gt;"", TIME(8,0,0), "")</f>
        <v>0.33333333333333331</v>
      </c>
      <c r="D765" s="77" t="str">
        <f>IF(tbl_RFI_register[[#This Row],[Description]]&lt;&gt;"","LOT1","")</f>
        <v>LOT1</v>
      </c>
      <c r="E765" s="77" t="s">
        <v>19</v>
      </c>
      <c r="F765" s="83"/>
      <c r="G765" s="80" t="s">
        <v>1673</v>
      </c>
      <c r="H765" s="84" t="s">
        <v>2077</v>
      </c>
      <c r="I765" s="77" t="s">
        <v>185</v>
      </c>
      <c r="J765" s="83" t="s">
        <v>23</v>
      </c>
      <c r="K765" s="80" t="s">
        <v>252</v>
      </c>
      <c r="L765" s="84" t="s">
        <v>55</v>
      </c>
      <c r="M765" s="82" t="b">
        <v>1</v>
      </c>
      <c r="N765" s="80"/>
    </row>
    <row r="766" spans="1:14" ht="25" hidden="1" customHeight="1" x14ac:dyDescent="0.35">
      <c r="A766" s="77">
        <v>719</v>
      </c>
      <c r="B766" s="89">
        <v>45728</v>
      </c>
      <c r="C766" s="79">
        <f>IF(tbl_RFI_register[[#This Row],[Description]]&lt;&gt;"", TIME(8,0,0), "")</f>
        <v>0.33333333333333331</v>
      </c>
      <c r="D766" s="77" t="str">
        <f>IF(tbl_RFI_register[[#This Row],[Description]]&lt;&gt;"","LOT1","")</f>
        <v>LOT1</v>
      </c>
      <c r="E766" s="77" t="s">
        <v>19</v>
      </c>
      <c r="F766" s="83"/>
      <c r="G766" s="80" t="s">
        <v>1674</v>
      </c>
      <c r="H766" s="84" t="s">
        <v>2077</v>
      </c>
      <c r="I766" s="77" t="s">
        <v>185</v>
      </c>
      <c r="J766" s="83" t="s">
        <v>23</v>
      </c>
      <c r="K766" s="80" t="s">
        <v>251</v>
      </c>
      <c r="L766" s="84" t="s">
        <v>58</v>
      </c>
      <c r="M766" s="82" t="b">
        <v>1</v>
      </c>
      <c r="N766" s="80"/>
    </row>
    <row r="767" spans="1:14" ht="25" hidden="1" customHeight="1" x14ac:dyDescent="0.35">
      <c r="A767" s="77">
        <v>720</v>
      </c>
      <c r="B767" s="89">
        <v>45728</v>
      </c>
      <c r="C767" s="79">
        <f>IF(tbl_RFI_register[[#This Row],[Description]]&lt;&gt;"", TIME(8,0,0), "")</f>
        <v>0.33333333333333331</v>
      </c>
      <c r="D767" s="77" t="str">
        <f>IF(tbl_RFI_register[[#This Row],[Description]]&lt;&gt;"","LOT1","")</f>
        <v>LOT1</v>
      </c>
      <c r="E767" s="77" t="s">
        <v>19</v>
      </c>
      <c r="F767" s="83"/>
      <c r="G767" s="80" t="s">
        <v>1675</v>
      </c>
      <c r="H767" s="84" t="s">
        <v>2077</v>
      </c>
      <c r="I767" s="77" t="s">
        <v>185</v>
      </c>
      <c r="J767" s="83" t="s">
        <v>23</v>
      </c>
      <c r="K767" s="80" t="s">
        <v>253</v>
      </c>
      <c r="L767" s="84" t="s">
        <v>237</v>
      </c>
      <c r="M767" s="82" t="b">
        <v>1</v>
      </c>
      <c r="N767" s="80"/>
    </row>
    <row r="768" spans="1:14" ht="25" hidden="1" customHeight="1" x14ac:dyDescent="0.35">
      <c r="A768" s="77">
        <v>721</v>
      </c>
      <c r="B768" s="89">
        <v>45728</v>
      </c>
      <c r="C768" s="79">
        <f>IF(tbl_RFI_register[[#This Row],[Description]]&lt;&gt;"", TIME(8,0,0), "")</f>
        <v>0.33333333333333331</v>
      </c>
      <c r="D768" s="77" t="str">
        <f>IF(tbl_RFI_register[[#This Row],[Description]]&lt;&gt;"","LOT1","")</f>
        <v>LOT1</v>
      </c>
      <c r="E768" s="77" t="s">
        <v>19</v>
      </c>
      <c r="F768" s="83"/>
      <c r="G768" s="80" t="s">
        <v>1676</v>
      </c>
      <c r="H768" s="84" t="s">
        <v>30</v>
      </c>
      <c r="I768" s="77" t="s">
        <v>312</v>
      </c>
      <c r="J768" s="83" t="s">
        <v>23</v>
      </c>
      <c r="K768" s="80" t="s">
        <v>351</v>
      </c>
      <c r="L768" s="84" t="s">
        <v>55</v>
      </c>
      <c r="M768" s="82" t="b">
        <v>1</v>
      </c>
      <c r="N768" s="80"/>
    </row>
    <row r="769" spans="1:14" ht="25" hidden="1" customHeight="1" x14ac:dyDescent="0.35">
      <c r="A769" s="77">
        <v>722</v>
      </c>
      <c r="B769" s="89">
        <v>45728</v>
      </c>
      <c r="C769" s="79">
        <f>IF(tbl_RFI_register[[#This Row],[Description]]&lt;&gt;"", TIME(8,0,0), "")</f>
        <v>0.33333333333333331</v>
      </c>
      <c r="D769" s="77" t="str">
        <f>IF(tbl_RFI_register[[#This Row],[Description]]&lt;&gt;"","LOT1","")</f>
        <v>LOT1</v>
      </c>
      <c r="E769" s="77" t="s">
        <v>19</v>
      </c>
      <c r="F769" s="83"/>
      <c r="G769" s="80" t="s">
        <v>1677</v>
      </c>
      <c r="H769" s="84" t="s">
        <v>30</v>
      </c>
      <c r="I769" s="77" t="s">
        <v>312</v>
      </c>
      <c r="J769" s="83" t="s">
        <v>23</v>
      </c>
      <c r="K769" s="80" t="s">
        <v>352</v>
      </c>
      <c r="L769" s="84" t="s">
        <v>58</v>
      </c>
      <c r="M769" s="82" t="b">
        <v>1</v>
      </c>
      <c r="N769" s="80"/>
    </row>
    <row r="770" spans="1:14" ht="25" hidden="1" customHeight="1" x14ac:dyDescent="0.35">
      <c r="A770" s="77">
        <v>723</v>
      </c>
      <c r="B770" s="89">
        <v>45728</v>
      </c>
      <c r="C770" s="79">
        <f>IF(tbl_RFI_register[[#This Row],[Description]]&lt;&gt;"", TIME(8,0,0), "")</f>
        <v>0.33333333333333331</v>
      </c>
      <c r="D770" s="77" t="str">
        <f>IF(tbl_RFI_register[[#This Row],[Description]]&lt;&gt;"","LOT1","")</f>
        <v>LOT1</v>
      </c>
      <c r="E770" s="77" t="s">
        <v>19</v>
      </c>
      <c r="F770" s="83"/>
      <c r="G770" s="80" t="s">
        <v>1678</v>
      </c>
      <c r="H770" s="84" t="s">
        <v>30</v>
      </c>
      <c r="I770" s="77" t="s">
        <v>312</v>
      </c>
      <c r="J770" s="83" t="s">
        <v>23</v>
      </c>
      <c r="K770" s="80" t="s">
        <v>353</v>
      </c>
      <c r="L770" s="84" t="s">
        <v>237</v>
      </c>
      <c r="M770" s="82" t="b">
        <v>1</v>
      </c>
      <c r="N770" s="80"/>
    </row>
    <row r="771" spans="1:14" ht="25" hidden="1" customHeight="1" x14ac:dyDescent="0.35">
      <c r="A771" s="77">
        <v>724</v>
      </c>
      <c r="B771" s="78">
        <v>45728</v>
      </c>
      <c r="C771" s="79">
        <f>IF(tbl_RFI_register[[#This Row],[Description]]&lt;&gt;"", TIME(8,0,0), "")</f>
        <v>0.33333333333333331</v>
      </c>
      <c r="D771" s="77" t="str">
        <f>IF(tbl_RFI_register[[#This Row],[Description]]&lt;&gt;"","LOT1","")</f>
        <v>LOT1</v>
      </c>
      <c r="E771" s="77" t="s">
        <v>19</v>
      </c>
      <c r="F771" s="83"/>
      <c r="G771" s="80" t="s">
        <v>1679</v>
      </c>
      <c r="H771" s="84" t="s">
        <v>9</v>
      </c>
      <c r="I771" s="77" t="s">
        <v>30</v>
      </c>
      <c r="J771" s="83" t="s">
        <v>23</v>
      </c>
      <c r="K771" s="80" t="s">
        <v>760</v>
      </c>
      <c r="L771" s="84" t="s">
        <v>215</v>
      </c>
      <c r="M771" s="97" t="b">
        <v>1</v>
      </c>
      <c r="N771" s="80"/>
    </row>
    <row r="772" spans="1:14" ht="25" hidden="1" customHeight="1" x14ac:dyDescent="0.35">
      <c r="A772" s="77">
        <v>725</v>
      </c>
      <c r="B772" s="78">
        <v>45728</v>
      </c>
      <c r="C772" s="79">
        <f>IF(tbl_RFI_register[[#This Row],[Description]]&lt;&gt;"", TIME(8,0,0), "")</f>
        <v>0.33333333333333331</v>
      </c>
      <c r="D772" s="77" t="str">
        <f>IF(tbl_RFI_register[[#This Row],[Description]]&lt;&gt;"","LOT1","")</f>
        <v>LOT1</v>
      </c>
      <c r="E772" s="77" t="s">
        <v>19</v>
      </c>
      <c r="F772" s="83"/>
      <c r="G772" s="80" t="s">
        <v>1680</v>
      </c>
      <c r="H772" s="84" t="s">
        <v>9</v>
      </c>
      <c r="I772" s="77" t="s">
        <v>30</v>
      </c>
      <c r="J772" s="83" t="s">
        <v>23</v>
      </c>
      <c r="K772" s="80" t="s">
        <v>347</v>
      </c>
      <c r="L772" s="84" t="s">
        <v>137</v>
      </c>
      <c r="M772" s="97" t="b">
        <v>1</v>
      </c>
      <c r="N772" s="80"/>
    </row>
    <row r="773" spans="1:14" ht="25" hidden="1" customHeight="1" x14ac:dyDescent="0.35">
      <c r="A773" s="77">
        <v>726</v>
      </c>
      <c r="B773" s="78">
        <v>45728</v>
      </c>
      <c r="C773" s="79">
        <f>IF(tbl_RFI_register[[#This Row],[Description]]&lt;&gt;"", TIME(8,0,0), "")</f>
        <v>0.33333333333333331</v>
      </c>
      <c r="D773" s="77" t="str">
        <f>IF(tbl_RFI_register[[#This Row],[Description]]&lt;&gt;"","LOT1","")</f>
        <v>LOT1</v>
      </c>
      <c r="E773" s="77" t="s">
        <v>19</v>
      </c>
      <c r="F773" s="83"/>
      <c r="G773" s="80" t="s">
        <v>1681</v>
      </c>
      <c r="H773" s="84" t="s">
        <v>9</v>
      </c>
      <c r="I773" s="77" t="s">
        <v>30</v>
      </c>
      <c r="J773" s="83" t="s">
        <v>23</v>
      </c>
      <c r="K773" s="80" t="s">
        <v>349</v>
      </c>
      <c r="L773" s="84" t="s">
        <v>58</v>
      </c>
      <c r="M773" s="97" t="b">
        <v>1</v>
      </c>
      <c r="N773" s="80"/>
    </row>
    <row r="774" spans="1:14" ht="25" hidden="1" customHeight="1" x14ac:dyDescent="0.35">
      <c r="A774" s="77">
        <v>727</v>
      </c>
      <c r="B774" s="78">
        <v>45728</v>
      </c>
      <c r="C774" s="79">
        <f>IF(tbl_RFI_register[[#This Row],[Description]]&lt;&gt;"", TIME(8,0,0), "")</f>
        <v>0.33333333333333331</v>
      </c>
      <c r="D774" s="77" t="str">
        <f>IF(tbl_RFI_register[[#This Row],[Description]]&lt;&gt;"","LOT1","")</f>
        <v>LOT1</v>
      </c>
      <c r="E774" s="77" t="s">
        <v>19</v>
      </c>
      <c r="F774" s="83"/>
      <c r="G774" s="80" t="s">
        <v>1682</v>
      </c>
      <c r="H774" s="84" t="s">
        <v>9</v>
      </c>
      <c r="I774" s="77" t="s">
        <v>30</v>
      </c>
      <c r="J774" s="83" t="s">
        <v>23</v>
      </c>
      <c r="K774" s="80" t="s">
        <v>350</v>
      </c>
      <c r="L774" s="84" t="s">
        <v>236</v>
      </c>
      <c r="M774" s="97" t="b">
        <v>1</v>
      </c>
      <c r="N774" s="80"/>
    </row>
    <row r="775" spans="1:14" ht="25" hidden="1" customHeight="1" x14ac:dyDescent="0.35">
      <c r="A775" s="77" t="s">
        <v>2155</v>
      </c>
      <c r="B775" s="78">
        <v>45728</v>
      </c>
      <c r="C775" s="79">
        <f>IF(tbl_RFI_register[[#This Row],[Description]]&lt;&gt;"", TIME(8,0,0), "")</f>
        <v>0.33333333333333331</v>
      </c>
      <c r="D775" s="77" t="str">
        <f>IF(tbl_RFI_register[[#This Row],[Description]]&lt;&gt;"","LOT1","")</f>
        <v>LOT1</v>
      </c>
      <c r="E775" s="77" t="s">
        <v>17</v>
      </c>
      <c r="F775" s="83" t="s">
        <v>27</v>
      </c>
      <c r="G775" s="80" t="s">
        <v>2147</v>
      </c>
      <c r="H775" s="84" t="s">
        <v>9</v>
      </c>
      <c r="I775" s="77" t="s">
        <v>336</v>
      </c>
      <c r="J775" s="83" t="s">
        <v>174</v>
      </c>
      <c r="K775" s="112" t="s">
        <v>2136</v>
      </c>
      <c r="L775" s="84" t="s">
        <v>138</v>
      </c>
      <c r="M775" s="94" t="b">
        <v>0</v>
      </c>
      <c r="N775" s="95"/>
    </row>
    <row r="776" spans="1:14" ht="25" hidden="1" customHeight="1" x14ac:dyDescent="0.35">
      <c r="A776" s="77" t="s">
        <v>2183</v>
      </c>
      <c r="B776" s="78">
        <v>45728</v>
      </c>
      <c r="C776" s="79">
        <f>IF(tbl_RFI_register[[#This Row],[Description]]&lt;&gt;"", TIME(8,0,0), "")</f>
        <v>0.33333333333333331</v>
      </c>
      <c r="D776" s="77" t="str">
        <f>IF(tbl_RFI_register[[#This Row],[Description]]&lt;&gt;"","LOT1","")</f>
        <v>LOT1</v>
      </c>
      <c r="E776" s="77" t="s">
        <v>17</v>
      </c>
      <c r="F776" s="83" t="s">
        <v>27</v>
      </c>
      <c r="G776" s="80" t="s">
        <v>2148</v>
      </c>
      <c r="H776" s="84" t="s">
        <v>203</v>
      </c>
      <c r="I776" s="77" t="s">
        <v>71</v>
      </c>
      <c r="J776" s="83" t="s">
        <v>174</v>
      </c>
      <c r="K776" s="112" t="s">
        <v>2136</v>
      </c>
      <c r="L776" s="84" t="s">
        <v>138</v>
      </c>
      <c r="M776" s="94" t="b">
        <v>0</v>
      </c>
      <c r="N776" s="95"/>
    </row>
    <row r="777" spans="1:14" ht="25" hidden="1" customHeight="1" x14ac:dyDescent="0.35">
      <c r="A777" s="77" t="s">
        <v>2184</v>
      </c>
      <c r="B777" s="78">
        <v>45728</v>
      </c>
      <c r="C777" s="79">
        <f>IF(tbl_RFI_register[[#This Row],[Description]]&lt;&gt;"", TIME(8,0,0), "")</f>
        <v>0.33333333333333331</v>
      </c>
      <c r="D777" s="77" t="str">
        <f>IF(tbl_RFI_register[[#This Row],[Description]]&lt;&gt;"","LOT1","")</f>
        <v>LOT1</v>
      </c>
      <c r="E777" s="77" t="s">
        <v>17</v>
      </c>
      <c r="F777" s="83" t="s">
        <v>27</v>
      </c>
      <c r="G777" s="80" t="s">
        <v>2108</v>
      </c>
      <c r="H777" s="84" t="s">
        <v>856</v>
      </c>
      <c r="I777" s="77" t="s">
        <v>203</v>
      </c>
      <c r="J777" s="83" t="s">
        <v>23</v>
      </c>
      <c r="K777" s="80" t="s">
        <v>2096</v>
      </c>
      <c r="L777" s="84" t="s">
        <v>217</v>
      </c>
      <c r="M777" s="94" t="b">
        <v>0</v>
      </c>
      <c r="N777" s="95"/>
    </row>
    <row r="778" spans="1:14" ht="25" hidden="1" customHeight="1" x14ac:dyDescent="0.35">
      <c r="A778" s="77" t="s">
        <v>2185</v>
      </c>
      <c r="B778" s="78">
        <v>45729</v>
      </c>
      <c r="C778" s="79">
        <f>IF(tbl_RFI_register[[#This Row],[Description]]&lt;&gt;"", TIME(8,0,0), "")</f>
        <v>0.33333333333333331</v>
      </c>
      <c r="D778" s="77" t="str">
        <f>IF(tbl_RFI_register[[#This Row],[Description]]&lt;&gt;"","LOT1","")</f>
        <v>LOT1</v>
      </c>
      <c r="E778" s="77" t="s">
        <v>17</v>
      </c>
      <c r="F778" s="83" t="s">
        <v>27</v>
      </c>
      <c r="G778" s="80" t="s">
        <v>2107</v>
      </c>
      <c r="H778" s="84" t="s">
        <v>856</v>
      </c>
      <c r="I778" s="77" t="s">
        <v>203</v>
      </c>
      <c r="J778" s="83" t="s">
        <v>23</v>
      </c>
      <c r="K778" s="80" t="s">
        <v>332</v>
      </c>
      <c r="L778" s="84" t="s">
        <v>195</v>
      </c>
      <c r="M778" s="94" t="b">
        <v>0</v>
      </c>
      <c r="N778" s="95"/>
    </row>
    <row r="779" spans="1:14" ht="25" hidden="1" customHeight="1" x14ac:dyDescent="0.35">
      <c r="A779" s="77">
        <v>728</v>
      </c>
      <c r="B779" s="78">
        <v>45729</v>
      </c>
      <c r="C779" s="79">
        <f>IF(tbl_RFI_register[[#This Row],[Description]]&lt;&gt;"", TIME(8,0,0), "")</f>
        <v>0.33333333333333331</v>
      </c>
      <c r="D779" s="77" t="str">
        <f>IF(tbl_RFI_register[[#This Row],[Description]]&lt;&gt;"","LOT1","")</f>
        <v>LOT1</v>
      </c>
      <c r="E779" s="77" t="s">
        <v>19</v>
      </c>
      <c r="F779" s="83"/>
      <c r="G779" s="80" t="s">
        <v>1683</v>
      </c>
      <c r="H779" s="84" t="s">
        <v>9</v>
      </c>
      <c r="I779" s="77" t="s">
        <v>30</v>
      </c>
      <c r="J779" s="83" t="s">
        <v>23</v>
      </c>
      <c r="K779" s="80" t="s">
        <v>351</v>
      </c>
      <c r="L779" s="84" t="s">
        <v>55</v>
      </c>
      <c r="M779" s="97" t="b">
        <v>1</v>
      </c>
      <c r="N779" s="80"/>
    </row>
    <row r="780" spans="1:14" ht="25" hidden="1" customHeight="1" x14ac:dyDescent="0.35">
      <c r="A780" s="77" t="s">
        <v>2279</v>
      </c>
      <c r="B780" s="78">
        <v>45729</v>
      </c>
      <c r="C780" s="79">
        <f>IF(tbl_RFI_register[[#This Row],[Description]]&lt;&gt;"", TIME(8,0,0), "")</f>
        <v>0.33333333333333331</v>
      </c>
      <c r="D780" s="77" t="str">
        <f>IF(tbl_RFI_register[[#This Row],[Description]]&lt;&gt;"","LOT1","")</f>
        <v>LOT1</v>
      </c>
      <c r="E780" s="77" t="s">
        <v>17</v>
      </c>
      <c r="F780" s="83" t="s">
        <v>27</v>
      </c>
      <c r="G780" s="95" t="s">
        <v>2280</v>
      </c>
      <c r="H780" s="84" t="s">
        <v>9</v>
      </c>
      <c r="I780" s="77" t="s">
        <v>336</v>
      </c>
      <c r="J780" s="83" t="s">
        <v>174</v>
      </c>
      <c r="K780" s="80" t="s">
        <v>481</v>
      </c>
      <c r="L780" s="84" t="s">
        <v>138</v>
      </c>
      <c r="M780" s="94" t="b">
        <v>0</v>
      </c>
      <c r="N780" s="95"/>
    </row>
    <row r="781" spans="1:14" ht="25" hidden="1" customHeight="1" x14ac:dyDescent="0.35">
      <c r="A781" s="77" t="s">
        <v>2279</v>
      </c>
      <c r="B781" s="78">
        <v>45729</v>
      </c>
      <c r="C781" s="79">
        <f>IF(tbl_RFI_register[[#This Row],[Description]]&lt;&gt;"", TIME(8,0,0), "")</f>
        <v>0.33333333333333331</v>
      </c>
      <c r="D781" s="77" t="str">
        <f>IF(tbl_RFI_register[[#This Row],[Description]]&lt;&gt;"","LOT1","")</f>
        <v>LOT1</v>
      </c>
      <c r="E781" s="77" t="s">
        <v>17</v>
      </c>
      <c r="F781" s="83" t="s">
        <v>27</v>
      </c>
      <c r="G781" s="95" t="s">
        <v>2280</v>
      </c>
      <c r="H781" s="84" t="s">
        <v>336</v>
      </c>
      <c r="I781" s="77" t="s">
        <v>184</v>
      </c>
      <c r="J781" s="83" t="s">
        <v>26</v>
      </c>
      <c r="K781" s="80" t="s">
        <v>481</v>
      </c>
      <c r="L781" s="84" t="s">
        <v>138</v>
      </c>
      <c r="M781" s="94" t="b">
        <v>0</v>
      </c>
      <c r="N781" s="95"/>
    </row>
    <row r="782" spans="1:14" ht="25" hidden="1" customHeight="1" x14ac:dyDescent="0.35">
      <c r="A782" s="77" t="s">
        <v>2279</v>
      </c>
      <c r="B782" s="78">
        <v>45729</v>
      </c>
      <c r="C782" s="79">
        <f>IF(tbl_RFI_register[[#This Row],[Description]]&lt;&gt;"", TIME(8,0,0), "")</f>
        <v>0.33333333333333331</v>
      </c>
      <c r="D782" s="77" t="str">
        <f>IF(tbl_RFI_register[[#This Row],[Description]]&lt;&gt;"","LOT1","")</f>
        <v>LOT1</v>
      </c>
      <c r="E782" s="77" t="s">
        <v>17</v>
      </c>
      <c r="F782" s="83" t="s">
        <v>27</v>
      </c>
      <c r="G782" s="95" t="s">
        <v>2280</v>
      </c>
      <c r="H782" s="84" t="s">
        <v>184</v>
      </c>
      <c r="I782" s="77" t="s">
        <v>71</v>
      </c>
      <c r="J782" s="83" t="s">
        <v>174</v>
      </c>
      <c r="K782" s="80" t="s">
        <v>481</v>
      </c>
      <c r="L782" s="84" t="s">
        <v>138</v>
      </c>
      <c r="M782" s="94" t="b">
        <v>0</v>
      </c>
      <c r="N782" s="95"/>
    </row>
    <row r="783" spans="1:14" ht="25" hidden="1" customHeight="1" x14ac:dyDescent="0.35">
      <c r="A783" s="77">
        <v>729</v>
      </c>
      <c r="B783" s="78">
        <v>45729</v>
      </c>
      <c r="C783" s="79">
        <f>IF(tbl_RFI_register[[#This Row],[Description]]&lt;&gt;"", TIME(8,0,0), "")</f>
        <v>0.33333333333333331</v>
      </c>
      <c r="D783" s="77" t="str">
        <f>IF(tbl_RFI_register[[#This Row],[Description]]&lt;&gt;"","LOT1","")</f>
        <v>LOT1</v>
      </c>
      <c r="E783" s="77" t="s">
        <v>19</v>
      </c>
      <c r="F783" s="83"/>
      <c r="G783" s="80" t="s">
        <v>1684</v>
      </c>
      <c r="H783" s="84" t="s">
        <v>9</v>
      </c>
      <c r="I783" s="77" t="s">
        <v>30</v>
      </c>
      <c r="J783" s="83" t="s">
        <v>23</v>
      </c>
      <c r="K783" s="80" t="s">
        <v>352</v>
      </c>
      <c r="L783" s="84" t="s">
        <v>58</v>
      </c>
      <c r="M783" s="97" t="b">
        <v>1</v>
      </c>
      <c r="N783" s="80"/>
    </row>
    <row r="784" spans="1:14" ht="25" hidden="1" customHeight="1" x14ac:dyDescent="0.35">
      <c r="A784" s="87">
        <v>730</v>
      </c>
      <c r="B784" s="89">
        <v>45729</v>
      </c>
      <c r="C784" s="91">
        <f>IF(tbl_RFI_register[[#This Row],[Description]]&lt;&gt;"", TIME(8,0,0), "")</f>
        <v>0.33333333333333331</v>
      </c>
      <c r="D784" s="87" t="str">
        <f>IF(tbl_RFI_register[[#This Row],[Description]]&lt;&gt;"","LOT1","")</f>
        <v>LOT1</v>
      </c>
      <c r="E784" s="87" t="s">
        <v>17</v>
      </c>
      <c r="F784" s="88" t="s">
        <v>27</v>
      </c>
      <c r="G784" s="86" t="s">
        <v>1685</v>
      </c>
      <c r="H784" s="92" t="s">
        <v>9</v>
      </c>
      <c r="I784" s="87" t="s">
        <v>71</v>
      </c>
      <c r="J784" s="88" t="s">
        <v>174</v>
      </c>
      <c r="K784" s="86" t="s">
        <v>359</v>
      </c>
      <c r="L784" s="92" t="s">
        <v>360</v>
      </c>
      <c r="M784" s="97" t="b">
        <v>1</v>
      </c>
      <c r="N784" s="86"/>
    </row>
    <row r="785" spans="1:14" ht="25" hidden="1" customHeight="1" x14ac:dyDescent="0.35">
      <c r="A785" s="77">
        <v>731</v>
      </c>
      <c r="B785" s="78">
        <v>45729</v>
      </c>
      <c r="C785" s="79">
        <f>IF(tbl_RFI_register[[#This Row],[Description]]&lt;&gt;"", TIME(8,0,0), "")</f>
        <v>0.33333333333333331</v>
      </c>
      <c r="D785" s="77" t="str">
        <f>IF(tbl_RFI_register[[#This Row],[Description]]&lt;&gt;"","LOT1","")</f>
        <v>LOT1</v>
      </c>
      <c r="E785" s="77" t="s">
        <v>17</v>
      </c>
      <c r="F785" s="83" t="s">
        <v>27</v>
      </c>
      <c r="G785" s="80" t="s">
        <v>2159</v>
      </c>
      <c r="H785" s="84" t="s">
        <v>9</v>
      </c>
      <c r="I785" s="77" t="s">
        <v>71</v>
      </c>
      <c r="J785" s="83" t="s">
        <v>174</v>
      </c>
      <c r="K785" s="80" t="s">
        <v>2088</v>
      </c>
      <c r="L785" s="84" t="s">
        <v>2087</v>
      </c>
      <c r="M785" s="94" t="b">
        <v>0</v>
      </c>
      <c r="N785" s="95"/>
    </row>
    <row r="786" spans="1:14" ht="25" hidden="1" customHeight="1" x14ac:dyDescent="0.35">
      <c r="A786" s="87">
        <v>732</v>
      </c>
      <c r="B786" s="89">
        <v>45729</v>
      </c>
      <c r="C786" s="91">
        <f>IF(tbl_RFI_register[[#This Row],[Description]]&lt;&gt;"", TIME(8,0,0), "")</f>
        <v>0.33333333333333331</v>
      </c>
      <c r="D786" s="87" t="str">
        <f>IF(tbl_RFI_register[[#This Row],[Description]]&lt;&gt;"","LOT1","")</f>
        <v>LOT1</v>
      </c>
      <c r="E786" s="87" t="s">
        <v>17</v>
      </c>
      <c r="F786" s="88" t="s">
        <v>27</v>
      </c>
      <c r="G786" s="86" t="s">
        <v>1686</v>
      </c>
      <c r="H786" s="92" t="s">
        <v>364</v>
      </c>
      <c r="I786" s="87" t="s">
        <v>363</v>
      </c>
      <c r="J786" s="88" t="s">
        <v>174</v>
      </c>
      <c r="K786" s="86" t="s">
        <v>361</v>
      </c>
      <c r="L786" s="92" t="s">
        <v>195</v>
      </c>
      <c r="M786" s="82" t="b">
        <v>1</v>
      </c>
      <c r="N786" s="86"/>
    </row>
    <row r="787" spans="1:14" ht="25" hidden="1" customHeight="1" x14ac:dyDescent="0.35">
      <c r="A787" s="87">
        <v>733</v>
      </c>
      <c r="B787" s="89">
        <v>45729</v>
      </c>
      <c r="C787" s="91">
        <f>IF(tbl_RFI_register[[#This Row],[Description]]&lt;&gt;"", TIME(8,0,0), "")</f>
        <v>0.33333333333333331</v>
      </c>
      <c r="D787" s="87" t="str">
        <f>IF(tbl_RFI_register[[#This Row],[Description]]&lt;&gt;"","LOT1","")</f>
        <v>LOT1</v>
      </c>
      <c r="E787" s="87" t="s">
        <v>19</v>
      </c>
      <c r="F787" s="88"/>
      <c r="G787" s="86" t="s">
        <v>1687</v>
      </c>
      <c r="H787" s="92" t="s">
        <v>9</v>
      </c>
      <c r="I787" s="87" t="s">
        <v>30</v>
      </c>
      <c r="J787" s="88" t="s">
        <v>23</v>
      </c>
      <c r="K787" s="86" t="s">
        <v>353</v>
      </c>
      <c r="L787" s="92" t="s">
        <v>237</v>
      </c>
      <c r="M787" s="97" t="b">
        <v>1</v>
      </c>
      <c r="N787" s="86"/>
    </row>
    <row r="788" spans="1:14" ht="25" hidden="1" customHeight="1" x14ac:dyDescent="0.35">
      <c r="A788" s="87">
        <v>734</v>
      </c>
      <c r="B788" s="89">
        <v>45729</v>
      </c>
      <c r="C788" s="91">
        <f>IF(tbl_RFI_register[[#This Row],[Description]]&lt;&gt;"", TIME(8,0,0), "")</f>
        <v>0.33333333333333331</v>
      </c>
      <c r="D788" s="87" t="str">
        <f>IF(tbl_RFI_register[[#This Row],[Description]]&lt;&gt;"","LOT1","")</f>
        <v>LOT1</v>
      </c>
      <c r="E788" s="87" t="s">
        <v>19</v>
      </c>
      <c r="F788" s="88"/>
      <c r="G788" s="86" t="s">
        <v>1688</v>
      </c>
      <c r="H788" s="92" t="s">
        <v>312</v>
      </c>
      <c r="I788" s="87" t="s">
        <v>45</v>
      </c>
      <c r="J788" s="88" t="s">
        <v>23</v>
      </c>
      <c r="K788" s="86" t="s">
        <v>351</v>
      </c>
      <c r="L788" s="92" t="s">
        <v>55</v>
      </c>
      <c r="M788" s="97" t="b">
        <v>1</v>
      </c>
      <c r="N788" s="86"/>
    </row>
    <row r="789" spans="1:14" ht="25" hidden="1" customHeight="1" x14ac:dyDescent="0.35">
      <c r="A789" s="87">
        <v>735</v>
      </c>
      <c r="B789" s="89">
        <v>45729</v>
      </c>
      <c r="C789" s="91">
        <f>IF(tbl_RFI_register[[#This Row],[Description]]&lt;&gt;"", TIME(8,0,0), "")</f>
        <v>0.33333333333333331</v>
      </c>
      <c r="D789" s="87" t="str">
        <f>IF(tbl_RFI_register[[#This Row],[Description]]&lt;&gt;"","LOT1","")</f>
        <v>LOT1</v>
      </c>
      <c r="E789" s="87" t="s">
        <v>19</v>
      </c>
      <c r="F789" s="88"/>
      <c r="G789" s="86" t="s">
        <v>1689</v>
      </c>
      <c r="H789" s="92" t="s">
        <v>312</v>
      </c>
      <c r="I789" s="87" t="s">
        <v>45</v>
      </c>
      <c r="J789" s="88" t="s">
        <v>23</v>
      </c>
      <c r="K789" s="86" t="s">
        <v>352</v>
      </c>
      <c r="L789" s="92" t="s">
        <v>58</v>
      </c>
      <c r="M789" s="97" t="b">
        <v>1</v>
      </c>
      <c r="N789" s="86"/>
    </row>
    <row r="790" spans="1:14" ht="25" hidden="1" customHeight="1" x14ac:dyDescent="0.35">
      <c r="A790" s="87">
        <v>736</v>
      </c>
      <c r="B790" s="89">
        <v>45729</v>
      </c>
      <c r="C790" s="91">
        <f>IF(tbl_RFI_register[[#This Row],[Description]]&lt;&gt;"", TIME(8,0,0), "")</f>
        <v>0.33333333333333331</v>
      </c>
      <c r="D790" s="87" t="str">
        <f>IF(tbl_RFI_register[[#This Row],[Description]]&lt;&gt;"","LOT1","")</f>
        <v>LOT1</v>
      </c>
      <c r="E790" s="87" t="s">
        <v>19</v>
      </c>
      <c r="F790" s="88"/>
      <c r="G790" s="86" t="s">
        <v>1690</v>
      </c>
      <c r="H790" s="92" t="s">
        <v>312</v>
      </c>
      <c r="I790" s="87" t="s">
        <v>45</v>
      </c>
      <c r="J790" s="88" t="s">
        <v>23</v>
      </c>
      <c r="K790" s="86" t="s">
        <v>353</v>
      </c>
      <c r="L790" s="92" t="s">
        <v>237</v>
      </c>
      <c r="M790" s="97" t="b">
        <v>1</v>
      </c>
      <c r="N790" s="86"/>
    </row>
    <row r="791" spans="1:14" ht="25" hidden="1" customHeight="1" x14ac:dyDescent="0.35">
      <c r="A791" s="77">
        <v>737</v>
      </c>
      <c r="B791" s="78">
        <v>45729</v>
      </c>
      <c r="C791" s="79">
        <f>IF(tbl_RFI_register[[#This Row],[Description]]&lt;&gt;"", TIME(8,0,0), "")</f>
        <v>0.33333333333333331</v>
      </c>
      <c r="D791" s="77" t="str">
        <f>IF(tbl_RFI_register[[#This Row],[Description]]&lt;&gt;"","LOT1","")</f>
        <v>LOT1</v>
      </c>
      <c r="E791" s="77" t="s">
        <v>19</v>
      </c>
      <c r="F791" s="83"/>
      <c r="G791" s="80" t="s">
        <v>1691</v>
      </c>
      <c r="H791" s="84" t="s">
        <v>67</v>
      </c>
      <c r="I791" s="77" t="s">
        <v>2078</v>
      </c>
      <c r="J791" s="83" t="s">
        <v>26</v>
      </c>
      <c r="K791" s="80" t="s">
        <v>835</v>
      </c>
      <c r="L791" s="84" t="s">
        <v>55</v>
      </c>
      <c r="M791" s="94" t="b">
        <v>1</v>
      </c>
      <c r="N791" s="95"/>
    </row>
    <row r="792" spans="1:14" ht="25" hidden="1" customHeight="1" x14ac:dyDescent="0.35">
      <c r="A792" s="77">
        <v>738</v>
      </c>
      <c r="B792" s="78">
        <v>45729</v>
      </c>
      <c r="C792" s="79">
        <f>IF(tbl_RFI_register[[#This Row],[Description]]&lt;&gt;"", TIME(8,0,0), "")</f>
        <v>0.33333333333333331</v>
      </c>
      <c r="D792" s="77" t="str">
        <f>IF(tbl_RFI_register[[#This Row],[Description]]&lt;&gt;"","LOT1","")</f>
        <v>LOT1</v>
      </c>
      <c r="E792" s="77" t="s">
        <v>19</v>
      </c>
      <c r="F792" s="83"/>
      <c r="G792" s="80" t="s">
        <v>1692</v>
      </c>
      <c r="H792" s="84" t="s">
        <v>67</v>
      </c>
      <c r="I792" s="77" t="s">
        <v>2078</v>
      </c>
      <c r="J792" s="83" t="s">
        <v>26</v>
      </c>
      <c r="K792" s="80" t="s">
        <v>836</v>
      </c>
      <c r="L792" s="84" t="s">
        <v>58</v>
      </c>
      <c r="M792" s="94" t="b">
        <v>1</v>
      </c>
      <c r="N792" s="98"/>
    </row>
    <row r="793" spans="1:14" ht="25" hidden="1" customHeight="1" x14ac:dyDescent="0.35">
      <c r="A793" s="77">
        <v>739</v>
      </c>
      <c r="B793" s="78">
        <v>45729</v>
      </c>
      <c r="C793" s="79">
        <f>IF(tbl_RFI_register[[#This Row],[Description]]&lt;&gt;"", TIME(8,0,0), "")</f>
        <v>0.33333333333333331</v>
      </c>
      <c r="D793" s="77" t="str">
        <f>IF(tbl_RFI_register[[#This Row],[Description]]&lt;&gt;"","LOT1","")</f>
        <v>LOT1</v>
      </c>
      <c r="E793" s="77" t="s">
        <v>19</v>
      </c>
      <c r="F793" s="83"/>
      <c r="G793" s="80" t="s">
        <v>1693</v>
      </c>
      <c r="H793" s="84" t="s">
        <v>67</v>
      </c>
      <c r="I793" s="77" t="s">
        <v>2078</v>
      </c>
      <c r="J793" s="83" t="s">
        <v>26</v>
      </c>
      <c r="K793" s="80" t="s">
        <v>837</v>
      </c>
      <c r="L793" s="84" t="s">
        <v>237</v>
      </c>
      <c r="M793" s="94" t="b">
        <v>1</v>
      </c>
      <c r="N793" s="98"/>
    </row>
    <row r="794" spans="1:14" ht="25" hidden="1" customHeight="1" x14ac:dyDescent="0.35">
      <c r="A794" s="77">
        <v>740</v>
      </c>
      <c r="B794" s="78">
        <v>45730</v>
      </c>
      <c r="C794" s="79">
        <f>IF(tbl_RFI_register[[#This Row],[Description]]&lt;&gt;"", TIME(8,0,0), "")</f>
        <v>0.33333333333333331</v>
      </c>
      <c r="D794" s="77" t="str">
        <f>IF(tbl_RFI_register[[#This Row],[Description]]&lt;&gt;"","LOT1","")</f>
        <v>LOT1</v>
      </c>
      <c r="E794" s="77" t="s">
        <v>14</v>
      </c>
      <c r="F794" s="83"/>
      <c r="G794" s="80" t="s">
        <v>2160</v>
      </c>
      <c r="H794" s="84" t="s">
        <v>9</v>
      </c>
      <c r="I794" s="77" t="s">
        <v>168</v>
      </c>
      <c r="J794" s="83" t="s">
        <v>174</v>
      </c>
      <c r="K794" s="80" t="s">
        <v>2088</v>
      </c>
      <c r="L794" s="84" t="s">
        <v>2087</v>
      </c>
      <c r="M794" s="94" t="b">
        <v>0</v>
      </c>
      <c r="N794" s="105"/>
    </row>
    <row r="795" spans="1:14" ht="25" hidden="1" customHeight="1" x14ac:dyDescent="0.35">
      <c r="A795" s="77">
        <v>741</v>
      </c>
      <c r="B795" s="78">
        <v>45730</v>
      </c>
      <c r="C795" s="79">
        <f>IF(tbl_RFI_register[[#This Row],[Description]]&lt;&gt;"", TIME(8,0,0), "")</f>
        <v>0.33333333333333331</v>
      </c>
      <c r="D795" s="77" t="str">
        <f>IF(tbl_RFI_register[[#This Row],[Description]]&lt;&gt;"","LOT1","")</f>
        <v>LOT1</v>
      </c>
      <c r="E795" s="87" t="s">
        <v>14</v>
      </c>
      <c r="F795" s="83"/>
      <c r="G795" s="80" t="s">
        <v>1732</v>
      </c>
      <c r="H795" s="92" t="s">
        <v>9</v>
      </c>
      <c r="I795" s="87" t="s">
        <v>168</v>
      </c>
      <c r="J795" s="88" t="s">
        <v>174</v>
      </c>
      <c r="K795" s="86" t="s">
        <v>359</v>
      </c>
      <c r="L795" s="84" t="s">
        <v>360</v>
      </c>
      <c r="M795" s="94" t="b">
        <v>0</v>
      </c>
      <c r="N795" s="105"/>
    </row>
    <row r="796" spans="1:14" ht="25" hidden="1" customHeight="1" x14ac:dyDescent="0.35">
      <c r="A796" s="87">
        <v>742</v>
      </c>
      <c r="B796" s="89">
        <v>45730</v>
      </c>
      <c r="C796" s="91">
        <f>IF(tbl_RFI_register[[#This Row],[Description]]&lt;&gt;"", TIME(8,0,0), "")</f>
        <v>0.33333333333333331</v>
      </c>
      <c r="D796" s="87" t="str">
        <f>IF(tbl_RFI_register[[#This Row],[Description]]&lt;&gt;"","LOT1","")</f>
        <v>LOT1</v>
      </c>
      <c r="E796" s="87" t="s">
        <v>19</v>
      </c>
      <c r="F796" s="88"/>
      <c r="G796" s="86" t="s">
        <v>1694</v>
      </c>
      <c r="H796" s="92" t="s">
        <v>9</v>
      </c>
      <c r="I796" s="87" t="s">
        <v>45</v>
      </c>
      <c r="J796" s="88" t="s">
        <v>23</v>
      </c>
      <c r="K796" s="86" t="s">
        <v>354</v>
      </c>
      <c r="L796" s="92" t="s">
        <v>55</v>
      </c>
      <c r="M796" s="97" t="b">
        <v>1</v>
      </c>
      <c r="N796" s="86"/>
    </row>
    <row r="797" spans="1:14" ht="25" hidden="1" customHeight="1" x14ac:dyDescent="0.35">
      <c r="A797" s="87">
        <v>743</v>
      </c>
      <c r="B797" s="89">
        <v>45730</v>
      </c>
      <c r="C797" s="91">
        <f>IF(tbl_RFI_register[[#This Row],[Description]]&lt;&gt;"", TIME(8,0,0), "")</f>
        <v>0.33333333333333331</v>
      </c>
      <c r="D797" s="87" t="str">
        <f>IF(tbl_RFI_register[[#This Row],[Description]]&lt;&gt;"","LOT1","")</f>
        <v>LOT1</v>
      </c>
      <c r="E797" s="87" t="s">
        <v>19</v>
      </c>
      <c r="F797" s="88"/>
      <c r="G797" s="86" t="s">
        <v>1695</v>
      </c>
      <c r="H797" s="92" t="s">
        <v>9</v>
      </c>
      <c r="I797" s="87" t="s">
        <v>45</v>
      </c>
      <c r="J797" s="88" t="s">
        <v>23</v>
      </c>
      <c r="K797" s="86" t="s">
        <v>355</v>
      </c>
      <c r="L797" s="92" t="s">
        <v>58</v>
      </c>
      <c r="M797" s="97" t="b">
        <v>1</v>
      </c>
      <c r="N797" s="86"/>
    </row>
    <row r="798" spans="1:14" ht="25" hidden="1" customHeight="1" x14ac:dyDescent="0.35">
      <c r="A798" s="87">
        <v>744</v>
      </c>
      <c r="B798" s="89">
        <v>45730</v>
      </c>
      <c r="C798" s="91">
        <f>IF(tbl_RFI_register[[#This Row],[Description]]&lt;&gt;"", TIME(8,0,0), "")</f>
        <v>0.33333333333333331</v>
      </c>
      <c r="D798" s="87" t="str">
        <f>IF(tbl_RFI_register[[#This Row],[Description]]&lt;&gt;"","LOT1","")</f>
        <v>LOT1</v>
      </c>
      <c r="E798" s="87" t="s">
        <v>19</v>
      </c>
      <c r="F798" s="88"/>
      <c r="G798" s="86" t="s">
        <v>1696</v>
      </c>
      <c r="H798" s="92" t="s">
        <v>9</v>
      </c>
      <c r="I798" s="87" t="s">
        <v>45</v>
      </c>
      <c r="J798" s="88" t="s">
        <v>23</v>
      </c>
      <c r="K798" s="86" t="s">
        <v>356</v>
      </c>
      <c r="L798" s="92" t="s">
        <v>237</v>
      </c>
      <c r="M798" s="97" t="b">
        <v>1</v>
      </c>
      <c r="N798" s="86"/>
    </row>
    <row r="799" spans="1:14" ht="25" hidden="1" customHeight="1" x14ac:dyDescent="0.35">
      <c r="A799" s="77">
        <v>745</v>
      </c>
      <c r="B799" s="89">
        <v>45730</v>
      </c>
      <c r="C799" s="79">
        <f>IF(tbl_RFI_register[[#This Row],[Description]]&lt;&gt;"", TIME(8,0,0), "")</f>
        <v>0.33333333333333331</v>
      </c>
      <c r="D799" s="77" t="str">
        <f>IF(tbl_RFI_register[[#This Row],[Description]]&lt;&gt;"","LOT1","")</f>
        <v>LOT1</v>
      </c>
      <c r="E799" s="77" t="s">
        <v>14</v>
      </c>
      <c r="F799" s="83"/>
      <c r="G799" s="80" t="s">
        <v>1697</v>
      </c>
      <c r="H799" s="84" t="s">
        <v>9</v>
      </c>
      <c r="I799" s="77" t="s">
        <v>191</v>
      </c>
      <c r="J799" s="83" t="s">
        <v>174</v>
      </c>
      <c r="K799" s="80" t="s">
        <v>22</v>
      </c>
      <c r="L799" s="84" t="s">
        <v>54</v>
      </c>
      <c r="M799" s="97" t="b">
        <v>1</v>
      </c>
      <c r="N799" s="80"/>
    </row>
    <row r="800" spans="1:14" ht="25" hidden="1" customHeight="1" x14ac:dyDescent="0.35">
      <c r="A800" s="77">
        <v>746</v>
      </c>
      <c r="B800" s="89">
        <v>45730</v>
      </c>
      <c r="C800" s="79">
        <f>IF(tbl_RFI_register[[#This Row],[Description]]&lt;&gt;"", TIME(8,0,0), "")</f>
        <v>0.33333333333333331</v>
      </c>
      <c r="D800" s="77" t="str">
        <f>IF(tbl_RFI_register[[#This Row],[Description]]&lt;&gt;"","LOT1","")</f>
        <v>LOT1</v>
      </c>
      <c r="E800" s="77" t="s">
        <v>15</v>
      </c>
      <c r="F800" s="83"/>
      <c r="G800" s="80" t="s">
        <v>1698</v>
      </c>
      <c r="H800" s="84" t="s">
        <v>9</v>
      </c>
      <c r="I800" s="77" t="s">
        <v>192</v>
      </c>
      <c r="J800" s="83" t="s">
        <v>174</v>
      </c>
      <c r="K800" s="80" t="s">
        <v>22</v>
      </c>
      <c r="L800" s="84" t="s">
        <v>54</v>
      </c>
      <c r="M800" s="97" t="b">
        <v>1</v>
      </c>
      <c r="N800" s="80"/>
    </row>
    <row r="801" spans="1:14" ht="25" hidden="1" customHeight="1" x14ac:dyDescent="0.35">
      <c r="A801" s="77">
        <v>747</v>
      </c>
      <c r="B801" s="89">
        <v>45730</v>
      </c>
      <c r="C801" s="79">
        <f>IF(tbl_RFI_register[[#This Row],[Description]]&lt;&gt;"", TIME(8,0,0), "")</f>
        <v>0.33333333333333331</v>
      </c>
      <c r="D801" s="77" t="str">
        <f>IF(tbl_RFI_register[[#This Row],[Description]]&lt;&gt;"","LOT1","")</f>
        <v>LOT1</v>
      </c>
      <c r="E801" s="77" t="s">
        <v>16</v>
      </c>
      <c r="F801" s="83"/>
      <c r="G801" s="80" t="s">
        <v>1699</v>
      </c>
      <c r="H801" s="84" t="s">
        <v>9</v>
      </c>
      <c r="I801" s="77" t="s">
        <v>190</v>
      </c>
      <c r="J801" s="83" t="s">
        <v>174</v>
      </c>
      <c r="K801" s="80" t="s">
        <v>22</v>
      </c>
      <c r="L801" s="84" t="s">
        <v>54</v>
      </c>
      <c r="M801" s="97" t="b">
        <v>1</v>
      </c>
      <c r="N801" s="80"/>
    </row>
    <row r="802" spans="1:14" ht="25" hidden="1" customHeight="1" x14ac:dyDescent="0.35">
      <c r="A802" s="77">
        <v>748</v>
      </c>
      <c r="B802" s="89">
        <v>45730</v>
      </c>
      <c r="C802" s="79">
        <f>IF(tbl_RFI_register[[#This Row],[Description]]&lt;&gt;"", TIME(8,0,0), "")</f>
        <v>0.33333333333333331</v>
      </c>
      <c r="D802" s="77" t="str">
        <f>IF(tbl_RFI_register[[#This Row],[Description]]&lt;&gt;"","LOT1","")</f>
        <v>LOT1</v>
      </c>
      <c r="E802" s="77" t="s">
        <v>17</v>
      </c>
      <c r="F802" s="83"/>
      <c r="G802" s="80" t="s">
        <v>1700</v>
      </c>
      <c r="H802" s="84" t="s">
        <v>9</v>
      </c>
      <c r="I802" s="77" t="s">
        <v>173</v>
      </c>
      <c r="J802" s="83" t="s">
        <v>174</v>
      </c>
      <c r="K802" s="80" t="s">
        <v>22</v>
      </c>
      <c r="L802" s="84" t="s">
        <v>54</v>
      </c>
      <c r="M802" s="97" t="b">
        <v>1</v>
      </c>
      <c r="N802" s="80"/>
    </row>
    <row r="803" spans="1:14" ht="25" hidden="1" customHeight="1" x14ac:dyDescent="0.35">
      <c r="A803" s="77">
        <v>749</v>
      </c>
      <c r="B803" s="89">
        <v>45730</v>
      </c>
      <c r="C803" s="79">
        <f>IF(tbl_RFI_register[[#This Row],[Description]]&lt;&gt;"", TIME(8,0,0), "")</f>
        <v>0.33333333333333331</v>
      </c>
      <c r="D803" s="77" t="str">
        <f>IF(tbl_RFI_register[[#This Row],[Description]]&lt;&gt;"","LOT1","")</f>
        <v>LOT1</v>
      </c>
      <c r="E803" s="77" t="s">
        <v>18</v>
      </c>
      <c r="F803" s="83"/>
      <c r="G803" s="80" t="s">
        <v>1701</v>
      </c>
      <c r="H803" s="84" t="s">
        <v>9</v>
      </c>
      <c r="I803" s="77" t="s">
        <v>193</v>
      </c>
      <c r="J803" s="83" t="s">
        <v>174</v>
      </c>
      <c r="K803" s="80" t="s">
        <v>22</v>
      </c>
      <c r="L803" s="84" t="s">
        <v>54</v>
      </c>
      <c r="M803" s="97" t="b">
        <v>1</v>
      </c>
      <c r="N803" s="80"/>
    </row>
    <row r="804" spans="1:14" ht="25" hidden="1" customHeight="1" x14ac:dyDescent="0.35">
      <c r="A804" s="77">
        <v>750</v>
      </c>
      <c r="B804" s="89">
        <v>45730</v>
      </c>
      <c r="C804" s="79">
        <f>IF(tbl_RFI_register[[#This Row],[Description]]&lt;&gt;"", TIME(8,0,0), "")</f>
        <v>0.33333333333333331</v>
      </c>
      <c r="D804" s="77" t="str">
        <f>IF(tbl_RFI_register[[#This Row],[Description]]&lt;&gt;"","LOT1","")</f>
        <v>LOT1</v>
      </c>
      <c r="E804" s="77" t="s">
        <v>19</v>
      </c>
      <c r="F804" s="83"/>
      <c r="G804" s="80" t="s">
        <v>1702</v>
      </c>
      <c r="H804" s="84" t="s">
        <v>9</v>
      </c>
      <c r="I804" s="77" t="s">
        <v>189</v>
      </c>
      <c r="J804" s="83" t="s">
        <v>174</v>
      </c>
      <c r="K804" s="80" t="s">
        <v>22</v>
      </c>
      <c r="L804" s="84" t="s">
        <v>54</v>
      </c>
      <c r="M804" s="97" t="b">
        <v>1</v>
      </c>
      <c r="N804" s="80"/>
    </row>
    <row r="805" spans="1:14" ht="25" hidden="1" customHeight="1" x14ac:dyDescent="0.35">
      <c r="A805" s="77">
        <v>751</v>
      </c>
      <c r="B805" s="89">
        <v>45730</v>
      </c>
      <c r="C805" s="79">
        <f>IF(tbl_RFI_register[[#This Row],[Description]]&lt;&gt;"", TIME(8,0,0), "")</f>
        <v>0.33333333333333331</v>
      </c>
      <c r="D805" s="77" t="str">
        <f>IF(tbl_RFI_register[[#This Row],[Description]]&lt;&gt;"","LOT1","")</f>
        <v>LOT1</v>
      </c>
      <c r="E805" s="77" t="s">
        <v>20</v>
      </c>
      <c r="F805" s="83"/>
      <c r="G805" s="80" t="s">
        <v>1703</v>
      </c>
      <c r="H805" s="84" t="s">
        <v>9</v>
      </c>
      <c r="I805" s="77" t="s">
        <v>171</v>
      </c>
      <c r="J805" s="83" t="s">
        <v>174</v>
      </c>
      <c r="K805" s="80" t="s">
        <v>22</v>
      </c>
      <c r="L805" s="84" t="s">
        <v>54</v>
      </c>
      <c r="M805" s="97" t="b">
        <v>1</v>
      </c>
      <c r="N805" s="80"/>
    </row>
    <row r="806" spans="1:14" ht="25" hidden="1" customHeight="1" x14ac:dyDescent="0.35">
      <c r="A806" s="77">
        <v>752</v>
      </c>
      <c r="B806" s="89">
        <v>45730</v>
      </c>
      <c r="C806" s="79">
        <f>IF(tbl_RFI_register[[#This Row],[Description]]&lt;&gt;"", TIME(8,0,0), "")</f>
        <v>0.33333333333333331</v>
      </c>
      <c r="D806" s="77" t="str">
        <f>IF(tbl_RFI_register[[#This Row],[Description]]&lt;&gt;"","LOT1","")</f>
        <v>LOT1</v>
      </c>
      <c r="E806" s="77" t="s">
        <v>5</v>
      </c>
      <c r="F806" s="83"/>
      <c r="G806" s="80" t="s">
        <v>1704</v>
      </c>
      <c r="H806" s="84" t="s">
        <v>9</v>
      </c>
      <c r="I806" s="77" t="s">
        <v>194</v>
      </c>
      <c r="J806" s="83" t="s">
        <v>174</v>
      </c>
      <c r="K806" s="80" t="s">
        <v>22</v>
      </c>
      <c r="L806" s="84" t="s">
        <v>54</v>
      </c>
      <c r="M806" s="97" t="b">
        <v>1</v>
      </c>
      <c r="N806" s="80"/>
    </row>
    <row r="807" spans="1:14" ht="25" hidden="1" customHeight="1" x14ac:dyDescent="0.35">
      <c r="A807" s="77" t="s">
        <v>2156</v>
      </c>
      <c r="B807" s="78">
        <v>45730</v>
      </c>
      <c r="C807" s="79">
        <f>IF(tbl_RFI_register[[#This Row],[Description]]&lt;&gt;"", TIME(8,0,0), "")</f>
        <v>0.33333333333333331</v>
      </c>
      <c r="D807" s="77" t="str">
        <f>IF(tbl_RFI_register[[#This Row],[Description]]&lt;&gt;"","LOT1","")</f>
        <v>LOT1</v>
      </c>
      <c r="E807" s="77" t="s">
        <v>17</v>
      </c>
      <c r="F807" s="83" t="s">
        <v>27</v>
      </c>
      <c r="G807" s="80" t="s">
        <v>2113</v>
      </c>
      <c r="H807" s="84" t="s">
        <v>9</v>
      </c>
      <c r="I807" s="77" t="s">
        <v>2112</v>
      </c>
      <c r="J807" s="83" t="s">
        <v>26</v>
      </c>
      <c r="K807" s="80" t="s">
        <v>2096</v>
      </c>
      <c r="L807" s="84" t="s">
        <v>217</v>
      </c>
      <c r="M807" s="94" t="b">
        <v>0</v>
      </c>
      <c r="N807" s="95"/>
    </row>
    <row r="808" spans="1:14" ht="25" hidden="1" customHeight="1" x14ac:dyDescent="0.35">
      <c r="A808" s="77" t="s">
        <v>2186</v>
      </c>
      <c r="B808" s="78">
        <v>45730</v>
      </c>
      <c r="C808" s="79">
        <f>IF(tbl_RFI_register[[#This Row],[Description]]&lt;&gt;"", TIME(8,0,0), "")</f>
        <v>0.33333333333333331</v>
      </c>
      <c r="D808" s="77" t="str">
        <f>IF(tbl_RFI_register[[#This Row],[Description]]&lt;&gt;"","LOT1","")</f>
        <v>LOT1</v>
      </c>
      <c r="E808" s="77" t="s">
        <v>17</v>
      </c>
      <c r="F808" s="83" t="s">
        <v>27</v>
      </c>
      <c r="G808" s="80" t="s">
        <v>2114</v>
      </c>
      <c r="H808" s="84" t="s">
        <v>203</v>
      </c>
      <c r="I808" s="77" t="s">
        <v>71</v>
      </c>
      <c r="J808" s="83" t="s">
        <v>174</v>
      </c>
      <c r="K808" s="80" t="s">
        <v>2096</v>
      </c>
      <c r="L808" s="84" t="s">
        <v>217</v>
      </c>
      <c r="M808" s="94" t="b">
        <v>0</v>
      </c>
      <c r="N808" s="95"/>
    </row>
    <row r="809" spans="1:14" ht="25" hidden="1" customHeight="1" x14ac:dyDescent="0.35">
      <c r="A809" s="77" t="s">
        <v>2099</v>
      </c>
      <c r="B809" s="78">
        <v>45731</v>
      </c>
      <c r="C809" s="79">
        <f>IF(tbl_RFI_register[[#This Row],[Description]]&lt;&gt;"", TIME(8,0,0), "")</f>
        <v>0.33333333333333331</v>
      </c>
      <c r="D809" s="77" t="str">
        <f>IF(tbl_RFI_register[[#This Row],[Description]]&lt;&gt;"","LOT1","")</f>
        <v>LOT1</v>
      </c>
      <c r="E809" s="77" t="s">
        <v>17</v>
      </c>
      <c r="F809" s="83" t="s">
        <v>27</v>
      </c>
      <c r="G809" s="80" t="s">
        <v>2115</v>
      </c>
      <c r="H809" s="84" t="s">
        <v>9</v>
      </c>
      <c r="I809" s="77" t="s">
        <v>2112</v>
      </c>
      <c r="J809" s="83" t="s">
        <v>26</v>
      </c>
      <c r="K809" s="80" t="s">
        <v>332</v>
      </c>
      <c r="L809" s="84" t="s">
        <v>195</v>
      </c>
      <c r="M809" s="94" t="b">
        <v>0</v>
      </c>
      <c r="N809" s="95"/>
    </row>
    <row r="810" spans="1:14" ht="25" hidden="1" customHeight="1" x14ac:dyDescent="0.35">
      <c r="A810" s="77" t="s">
        <v>2187</v>
      </c>
      <c r="B810" s="78">
        <v>45731</v>
      </c>
      <c r="C810" s="79">
        <f>IF(tbl_RFI_register[[#This Row],[Description]]&lt;&gt;"", TIME(8,0,0), "")</f>
        <v>0.33333333333333331</v>
      </c>
      <c r="D810" s="77" t="str">
        <f>IF(tbl_RFI_register[[#This Row],[Description]]&lt;&gt;"","LOT1","")</f>
        <v>LOT1</v>
      </c>
      <c r="E810" s="77" t="s">
        <v>17</v>
      </c>
      <c r="F810" s="83" t="s">
        <v>27</v>
      </c>
      <c r="G810" s="80" t="s">
        <v>2116</v>
      </c>
      <c r="H810" s="84" t="s">
        <v>203</v>
      </c>
      <c r="I810" s="77" t="s">
        <v>71</v>
      </c>
      <c r="J810" s="83" t="s">
        <v>174</v>
      </c>
      <c r="K810" s="80" t="s">
        <v>332</v>
      </c>
      <c r="L810" s="84" t="s">
        <v>195</v>
      </c>
      <c r="M810" s="94" t="b">
        <v>0</v>
      </c>
      <c r="N810" s="95"/>
    </row>
    <row r="811" spans="1:14" ht="25" hidden="1" customHeight="1" x14ac:dyDescent="0.35">
      <c r="A811" s="87">
        <v>753</v>
      </c>
      <c r="B811" s="89">
        <v>45731</v>
      </c>
      <c r="C811" s="91">
        <f>IF(tbl_RFI_register[[#This Row],[Description]]&lt;&gt;"", TIME(8,0,0), "")</f>
        <v>0.33333333333333331</v>
      </c>
      <c r="D811" s="87" t="str">
        <f>IF(tbl_RFI_register[[#This Row],[Description]]&lt;&gt;"","LOT1","")</f>
        <v>LOT1</v>
      </c>
      <c r="E811" s="87" t="s">
        <v>17</v>
      </c>
      <c r="F811" s="88" t="s">
        <v>27</v>
      </c>
      <c r="G811" s="86" t="s">
        <v>1705</v>
      </c>
      <c r="H811" s="92" t="s">
        <v>364</v>
      </c>
      <c r="I811" s="87" t="s">
        <v>461</v>
      </c>
      <c r="J811" s="88" t="s">
        <v>174</v>
      </c>
      <c r="K811" s="86" t="s">
        <v>362</v>
      </c>
      <c r="L811" s="92" t="s">
        <v>195</v>
      </c>
      <c r="M811" s="82" t="b">
        <v>1</v>
      </c>
      <c r="N811" s="86"/>
    </row>
    <row r="812" spans="1:14" ht="25" hidden="1" customHeight="1" x14ac:dyDescent="0.35">
      <c r="A812" s="77">
        <v>754</v>
      </c>
      <c r="B812" s="89">
        <v>45731</v>
      </c>
      <c r="C812" s="79">
        <f>IF(tbl_RFI_register[[#This Row],[Description]]&lt;&gt;"", TIME(8,0,0), "")</f>
        <v>0.33333333333333331</v>
      </c>
      <c r="D812" s="77" t="str">
        <f>IF(tbl_RFI_register[[#This Row],[Description]]&lt;&gt;"","LOT1","")</f>
        <v>LOT1</v>
      </c>
      <c r="E812" s="77" t="s">
        <v>14</v>
      </c>
      <c r="F812" s="83"/>
      <c r="G812" s="80" t="s">
        <v>2216</v>
      </c>
      <c r="H812" s="84" t="s">
        <v>849</v>
      </c>
      <c r="I812" s="77" t="s">
        <v>34</v>
      </c>
      <c r="J812" s="83" t="s">
        <v>23</v>
      </c>
      <c r="K812" s="112" t="s">
        <v>372</v>
      </c>
      <c r="L812" s="84" t="s">
        <v>216</v>
      </c>
      <c r="M812" s="94" t="b">
        <v>0</v>
      </c>
      <c r="N812" s="95"/>
    </row>
    <row r="813" spans="1:14" ht="25" hidden="1" customHeight="1" x14ac:dyDescent="0.35">
      <c r="A813" s="77">
        <v>755</v>
      </c>
      <c r="B813" s="89">
        <v>45731</v>
      </c>
      <c r="C813" s="79">
        <f>IF(tbl_RFI_register[[#This Row],[Description]]&lt;&gt;"", TIME(8,0,0), "")</f>
        <v>0.33333333333333331</v>
      </c>
      <c r="D813" s="77" t="str">
        <f>IF(tbl_RFI_register[[#This Row],[Description]]&lt;&gt;"","LOT1","")</f>
        <v>LOT1</v>
      </c>
      <c r="E813" s="77" t="s">
        <v>14</v>
      </c>
      <c r="F813" s="83"/>
      <c r="G813" s="80" t="s">
        <v>2217</v>
      </c>
      <c r="H813" s="84" t="s">
        <v>337</v>
      </c>
      <c r="I813" s="77" t="s">
        <v>2112</v>
      </c>
      <c r="J813" s="83" t="s">
        <v>26</v>
      </c>
      <c r="K813" s="112" t="s">
        <v>372</v>
      </c>
      <c r="L813" s="84" t="s">
        <v>216</v>
      </c>
      <c r="M813" s="94" t="b">
        <v>0</v>
      </c>
      <c r="N813" s="95"/>
    </row>
    <row r="814" spans="1:14" ht="25" hidden="1" customHeight="1" x14ac:dyDescent="0.35">
      <c r="A814" s="77">
        <v>756</v>
      </c>
      <c r="B814" s="89">
        <v>45731</v>
      </c>
      <c r="C814" s="79">
        <f>IF(tbl_RFI_register[[#This Row],[Description]]&lt;&gt;"", TIME(8,0,0), "")</f>
        <v>0.33333333333333331</v>
      </c>
      <c r="D814" s="77" t="str">
        <f>IF(tbl_RFI_register[[#This Row],[Description]]&lt;&gt;"","LOT1","")</f>
        <v>LOT1</v>
      </c>
      <c r="E814" s="77" t="s">
        <v>14</v>
      </c>
      <c r="F814" s="83"/>
      <c r="G814" s="80" t="s">
        <v>2218</v>
      </c>
      <c r="H814" s="84" t="s">
        <v>513</v>
      </c>
      <c r="I814" s="77" t="s">
        <v>182</v>
      </c>
      <c r="J814" s="83" t="s">
        <v>26</v>
      </c>
      <c r="K814" s="112" t="s">
        <v>372</v>
      </c>
      <c r="L814" s="84" t="s">
        <v>216</v>
      </c>
      <c r="M814" s="94" t="b">
        <v>0</v>
      </c>
      <c r="N814" s="95"/>
    </row>
    <row r="815" spans="1:14" ht="25" hidden="1" customHeight="1" x14ac:dyDescent="0.35">
      <c r="A815" s="77">
        <v>757</v>
      </c>
      <c r="B815" s="89">
        <v>45731</v>
      </c>
      <c r="C815" s="79">
        <f>IF(tbl_RFI_register[[#This Row],[Description]]&lt;&gt;"", TIME(8,0,0), "")</f>
        <v>0.33333333333333331</v>
      </c>
      <c r="D815" s="77" t="str">
        <f>IF(tbl_RFI_register[[#This Row],[Description]]&lt;&gt;"","LOT1","")</f>
        <v>LOT1</v>
      </c>
      <c r="E815" s="77" t="s">
        <v>14</v>
      </c>
      <c r="F815" s="83"/>
      <c r="G815" s="80" t="s">
        <v>2219</v>
      </c>
      <c r="H815" s="84" t="s">
        <v>185</v>
      </c>
      <c r="I815" s="77" t="s">
        <v>899</v>
      </c>
      <c r="J815" s="83" t="s">
        <v>26</v>
      </c>
      <c r="K815" s="112" t="s">
        <v>372</v>
      </c>
      <c r="L815" s="84" t="s">
        <v>216</v>
      </c>
      <c r="M815" s="94" t="b">
        <v>0</v>
      </c>
      <c r="N815" s="95"/>
    </row>
    <row r="816" spans="1:14" ht="25" hidden="1" customHeight="1" x14ac:dyDescent="0.35">
      <c r="A816" s="87">
        <v>758</v>
      </c>
      <c r="B816" s="89">
        <v>45731</v>
      </c>
      <c r="C816" s="91">
        <f>IF(tbl_RFI_register[[#This Row],[Description]]&lt;&gt;"", TIME(8,0,0), "")</f>
        <v>0.33333333333333331</v>
      </c>
      <c r="D816" s="87" t="str">
        <f>IF(tbl_RFI_register[[#This Row],[Description]]&lt;&gt;"","LOT1","")</f>
        <v>LOT1</v>
      </c>
      <c r="E816" s="87" t="s">
        <v>19</v>
      </c>
      <c r="F816" s="88"/>
      <c r="G816" s="86" t="s">
        <v>1706</v>
      </c>
      <c r="H816" s="92" t="s">
        <v>9</v>
      </c>
      <c r="I816" s="87" t="s">
        <v>45</v>
      </c>
      <c r="J816" s="88" t="s">
        <v>23</v>
      </c>
      <c r="K816" s="86" t="s">
        <v>354</v>
      </c>
      <c r="L816" s="92" t="s">
        <v>55</v>
      </c>
      <c r="M816" s="97" t="b">
        <v>1</v>
      </c>
      <c r="N816" s="86" t="s">
        <v>462</v>
      </c>
    </row>
    <row r="817" spans="1:14" ht="25" hidden="1" customHeight="1" x14ac:dyDescent="0.35">
      <c r="A817" s="87">
        <v>759</v>
      </c>
      <c r="B817" s="89">
        <v>45731</v>
      </c>
      <c r="C817" s="91">
        <f>IF(tbl_RFI_register[[#This Row],[Description]]&lt;&gt;"", TIME(8,0,0), "")</f>
        <v>0.33333333333333331</v>
      </c>
      <c r="D817" s="87" t="str">
        <f>IF(tbl_RFI_register[[#This Row],[Description]]&lt;&gt;"","LOT1","")</f>
        <v>LOT1</v>
      </c>
      <c r="E817" s="87" t="s">
        <v>19</v>
      </c>
      <c r="F817" s="88"/>
      <c r="G817" s="86" t="s">
        <v>1707</v>
      </c>
      <c r="H817" s="92" t="s">
        <v>9</v>
      </c>
      <c r="I817" s="87" t="s">
        <v>45</v>
      </c>
      <c r="J817" s="88" t="s">
        <v>23</v>
      </c>
      <c r="K817" s="86" t="s">
        <v>355</v>
      </c>
      <c r="L817" s="92" t="s">
        <v>58</v>
      </c>
      <c r="M817" s="97" t="b">
        <v>1</v>
      </c>
      <c r="N817" s="86" t="s">
        <v>462</v>
      </c>
    </row>
    <row r="818" spans="1:14" ht="25" hidden="1" customHeight="1" x14ac:dyDescent="0.35">
      <c r="A818" s="87">
        <v>760</v>
      </c>
      <c r="B818" s="89">
        <v>45731</v>
      </c>
      <c r="C818" s="91">
        <f>IF(tbl_RFI_register[[#This Row],[Description]]&lt;&gt;"", TIME(8,0,0), "")</f>
        <v>0.33333333333333331</v>
      </c>
      <c r="D818" s="87" t="str">
        <f>IF(tbl_RFI_register[[#This Row],[Description]]&lt;&gt;"","LOT1","")</f>
        <v>LOT1</v>
      </c>
      <c r="E818" s="87" t="s">
        <v>19</v>
      </c>
      <c r="F818" s="88"/>
      <c r="G818" s="86" t="s">
        <v>1708</v>
      </c>
      <c r="H818" s="92" t="s">
        <v>9</v>
      </c>
      <c r="I818" s="87" t="s">
        <v>45</v>
      </c>
      <c r="J818" s="88" t="s">
        <v>23</v>
      </c>
      <c r="K818" s="86" t="s">
        <v>356</v>
      </c>
      <c r="L818" s="92" t="s">
        <v>237</v>
      </c>
      <c r="M818" s="97" t="b">
        <v>1</v>
      </c>
      <c r="N818" s="86" t="s">
        <v>462</v>
      </c>
    </row>
    <row r="819" spans="1:14" ht="25" hidden="1" customHeight="1" x14ac:dyDescent="0.35">
      <c r="A819" s="77" t="s">
        <v>2188</v>
      </c>
      <c r="B819" s="78">
        <v>45731</v>
      </c>
      <c r="C819" s="79">
        <f>IF(tbl_RFI_register[[#This Row],[Description]]&lt;&gt;"", TIME(8,0,0), "")</f>
        <v>0.33333333333333331</v>
      </c>
      <c r="D819" s="77" t="str">
        <f>IF(tbl_RFI_register[[#This Row],[Description]]&lt;&gt;"","LOT1","")</f>
        <v>LOT1</v>
      </c>
      <c r="E819" s="77" t="s">
        <v>14</v>
      </c>
      <c r="F819" s="83"/>
      <c r="G819" s="80" t="s">
        <v>2149</v>
      </c>
      <c r="H819" s="84" t="s">
        <v>844</v>
      </c>
      <c r="I819" s="77" t="s">
        <v>336</v>
      </c>
      <c r="J819" s="83" t="s">
        <v>23</v>
      </c>
      <c r="K819" s="112" t="s">
        <v>2136</v>
      </c>
      <c r="L819" s="84" t="s">
        <v>138</v>
      </c>
      <c r="M819" s="94" t="b">
        <v>0</v>
      </c>
      <c r="N819" s="95"/>
    </row>
    <row r="820" spans="1:14" ht="25" hidden="1" customHeight="1" x14ac:dyDescent="0.35">
      <c r="A820" s="77" t="s">
        <v>2189</v>
      </c>
      <c r="B820" s="78">
        <v>45731</v>
      </c>
      <c r="C820" s="79">
        <f>IF(tbl_RFI_register[[#This Row],[Description]]&lt;&gt;"", TIME(8,0,0), "")</f>
        <v>0.33333333333333331</v>
      </c>
      <c r="D820" s="77" t="str">
        <f>IF(tbl_RFI_register[[#This Row],[Description]]&lt;&gt;"","LOT1","")</f>
        <v>LOT1</v>
      </c>
      <c r="E820" s="77" t="s">
        <v>14</v>
      </c>
      <c r="F820" s="83"/>
      <c r="G820" s="80" t="s">
        <v>2150</v>
      </c>
      <c r="H820" s="84" t="s">
        <v>338</v>
      </c>
      <c r="I820" s="77" t="s">
        <v>76</v>
      </c>
      <c r="J820" s="83" t="s">
        <v>26</v>
      </c>
      <c r="K820" s="112" t="s">
        <v>2136</v>
      </c>
      <c r="L820" s="84" t="s">
        <v>138</v>
      </c>
      <c r="M820" s="94" t="b">
        <v>0</v>
      </c>
      <c r="N820" s="95"/>
    </row>
    <row r="821" spans="1:14" ht="25" hidden="1" customHeight="1" x14ac:dyDescent="0.35">
      <c r="A821" s="77" t="s">
        <v>2190</v>
      </c>
      <c r="B821" s="78">
        <v>45731</v>
      </c>
      <c r="C821" s="79">
        <f>IF(tbl_RFI_register[[#This Row],[Description]]&lt;&gt;"", TIME(8,0,0), "")</f>
        <v>0.33333333333333331</v>
      </c>
      <c r="D821" s="77" t="str">
        <f>IF(tbl_RFI_register[[#This Row],[Description]]&lt;&gt;"","LOT1","")</f>
        <v>LOT1</v>
      </c>
      <c r="E821" s="77" t="s">
        <v>14</v>
      </c>
      <c r="F821" s="83"/>
      <c r="G821" s="80" t="s">
        <v>2102</v>
      </c>
      <c r="H821" s="84" t="s">
        <v>9</v>
      </c>
      <c r="I821" s="77" t="s">
        <v>856</v>
      </c>
      <c r="J821" s="83" t="s">
        <v>174</v>
      </c>
      <c r="K821" s="80" t="s">
        <v>2096</v>
      </c>
      <c r="L821" s="84" t="s">
        <v>217</v>
      </c>
      <c r="M821" s="94" t="b">
        <v>0</v>
      </c>
      <c r="N821" s="95"/>
    </row>
    <row r="822" spans="1:14" ht="25" hidden="1" customHeight="1" x14ac:dyDescent="0.35">
      <c r="A822" s="77" t="s">
        <v>2191</v>
      </c>
      <c r="B822" s="78">
        <v>45731</v>
      </c>
      <c r="C822" s="79">
        <f>IF(tbl_RFI_register[[#This Row],[Description]]&lt;&gt;"", TIME(8,0,0), "")</f>
        <v>0.33333333333333331</v>
      </c>
      <c r="D822" s="77" t="str">
        <f>IF(tbl_RFI_register[[#This Row],[Description]]&lt;&gt;"","LOT1","")</f>
        <v>LOT1</v>
      </c>
      <c r="E822" s="77" t="s">
        <v>14</v>
      </c>
      <c r="F822" s="83"/>
      <c r="G822" s="80" t="s">
        <v>2109</v>
      </c>
      <c r="H822" s="84" t="s">
        <v>856</v>
      </c>
      <c r="I822" s="77" t="s">
        <v>467</v>
      </c>
      <c r="J822" s="83" t="s">
        <v>23</v>
      </c>
      <c r="K822" s="80" t="s">
        <v>2096</v>
      </c>
      <c r="L822" s="84" t="s">
        <v>217</v>
      </c>
      <c r="M822" s="94" t="b">
        <v>0</v>
      </c>
      <c r="N822" s="95"/>
    </row>
    <row r="823" spans="1:14" ht="25" hidden="1" customHeight="1" x14ac:dyDescent="0.35">
      <c r="A823" s="77" t="s">
        <v>2192</v>
      </c>
      <c r="B823" s="78">
        <v>45732</v>
      </c>
      <c r="C823" s="79">
        <f>IF(tbl_RFI_register[[#This Row],[Description]]&lt;&gt;"", TIME(8,0,0), "")</f>
        <v>0.33333333333333331</v>
      </c>
      <c r="D823" s="77" t="str">
        <f>IF(tbl_RFI_register[[#This Row],[Description]]&lt;&gt;"","LOT1","")</f>
        <v>LOT1</v>
      </c>
      <c r="E823" s="77" t="s">
        <v>14</v>
      </c>
      <c r="F823" s="83"/>
      <c r="G823" s="80" t="s">
        <v>2097</v>
      </c>
      <c r="H823" s="84" t="s">
        <v>9</v>
      </c>
      <c r="I823" s="77" t="s">
        <v>856</v>
      </c>
      <c r="J823" s="83" t="s">
        <v>174</v>
      </c>
      <c r="K823" s="80" t="s">
        <v>332</v>
      </c>
      <c r="L823" s="84" t="s">
        <v>195</v>
      </c>
      <c r="M823" s="94" t="b">
        <v>0</v>
      </c>
      <c r="N823" s="98"/>
    </row>
    <row r="824" spans="1:14" ht="25" hidden="1" customHeight="1" x14ac:dyDescent="0.35">
      <c r="A824" s="77" t="s">
        <v>2193</v>
      </c>
      <c r="B824" s="78">
        <v>45732</v>
      </c>
      <c r="C824" s="79">
        <f>IF(tbl_RFI_register[[#This Row],[Description]]&lt;&gt;"", TIME(8,0,0), "")</f>
        <v>0.33333333333333331</v>
      </c>
      <c r="D824" s="77" t="str">
        <f>IF(tbl_RFI_register[[#This Row],[Description]]&lt;&gt;"","LOT1","")</f>
        <v>LOT1</v>
      </c>
      <c r="E824" s="77" t="s">
        <v>14</v>
      </c>
      <c r="F824" s="83"/>
      <c r="G824" s="80" t="s">
        <v>2098</v>
      </c>
      <c r="H824" s="84" t="s">
        <v>856</v>
      </c>
      <c r="I824" s="77" t="s">
        <v>467</v>
      </c>
      <c r="J824" s="83" t="s">
        <v>23</v>
      </c>
      <c r="K824" s="80" t="s">
        <v>332</v>
      </c>
      <c r="L824" s="84" t="s">
        <v>195</v>
      </c>
      <c r="M824" s="94" t="b">
        <v>0</v>
      </c>
      <c r="N824" s="98"/>
    </row>
    <row r="825" spans="1:14" ht="25" hidden="1" customHeight="1" x14ac:dyDescent="0.35">
      <c r="A825" s="87">
        <v>761</v>
      </c>
      <c r="B825" s="89">
        <v>45732</v>
      </c>
      <c r="C825" s="91">
        <f>IF(tbl_RFI_register[[#This Row],[Description]]&lt;&gt;"", TIME(8,0,0), "")</f>
        <v>0.33333333333333331</v>
      </c>
      <c r="D825" s="87" t="str">
        <f>IF(tbl_RFI_register[[#This Row],[Description]]&lt;&gt;"","LOT1","")</f>
        <v>LOT1</v>
      </c>
      <c r="E825" s="87" t="s">
        <v>17</v>
      </c>
      <c r="F825" s="88" t="s">
        <v>27</v>
      </c>
      <c r="G825" s="86" t="s">
        <v>1709</v>
      </c>
      <c r="H825" s="92" t="s">
        <v>9</v>
      </c>
      <c r="I825" s="87" t="s">
        <v>463</v>
      </c>
      <c r="J825" s="88" t="s">
        <v>174</v>
      </c>
      <c r="K825" s="86" t="s">
        <v>481</v>
      </c>
      <c r="L825" s="92" t="s">
        <v>138</v>
      </c>
      <c r="M825" s="97" t="b">
        <v>1</v>
      </c>
      <c r="N825" s="86"/>
    </row>
    <row r="826" spans="1:14" ht="25" hidden="1" customHeight="1" x14ac:dyDescent="0.35">
      <c r="A826" s="77" t="s">
        <v>2288</v>
      </c>
      <c r="B826" s="89">
        <v>45732</v>
      </c>
      <c r="C826" s="79">
        <f>IF(tbl_RFI_register[[#This Row],[Description]]&lt;&gt;"", TIME(8,0,0), "")</f>
        <v>0.33333333333333331</v>
      </c>
      <c r="D826" s="77" t="str">
        <f>IF(tbl_RFI_register[[#This Row],[Description]]&lt;&gt;"","LOT1","")</f>
        <v>LOT1</v>
      </c>
      <c r="E826" s="77" t="s">
        <v>14</v>
      </c>
      <c r="F826" s="83"/>
      <c r="G826" s="86" t="s">
        <v>2289</v>
      </c>
      <c r="H826" s="84" t="s">
        <v>463</v>
      </c>
      <c r="I826" s="77" t="s">
        <v>337</v>
      </c>
      <c r="J826" s="83" t="s">
        <v>23</v>
      </c>
      <c r="K826" s="80" t="s">
        <v>481</v>
      </c>
      <c r="L826" s="84" t="s">
        <v>138</v>
      </c>
      <c r="M826" s="94" t="b">
        <v>0</v>
      </c>
      <c r="N826" s="95"/>
    </row>
    <row r="827" spans="1:14" ht="25" hidden="1" customHeight="1" x14ac:dyDescent="0.35">
      <c r="A827" s="77" t="s">
        <v>2288</v>
      </c>
      <c r="B827" s="89">
        <v>45732</v>
      </c>
      <c r="C827" s="79">
        <f>IF(tbl_RFI_register[[#This Row],[Description]]&lt;&gt;"", TIME(8,0,0), "")</f>
        <v>0.33333333333333331</v>
      </c>
      <c r="D827" s="77" t="str">
        <f>IF(tbl_RFI_register[[#This Row],[Description]]&lt;&gt;"","LOT1","")</f>
        <v>LOT1</v>
      </c>
      <c r="E827" s="77" t="s">
        <v>14</v>
      </c>
      <c r="F827" s="83"/>
      <c r="G827" s="86" t="s">
        <v>2289</v>
      </c>
      <c r="H827" s="84" t="s">
        <v>337</v>
      </c>
      <c r="I827" s="77" t="s">
        <v>475</v>
      </c>
      <c r="J827" s="83" t="s">
        <v>174</v>
      </c>
      <c r="K827" s="80" t="s">
        <v>481</v>
      </c>
      <c r="L827" s="84" t="s">
        <v>138</v>
      </c>
      <c r="M827" s="94" t="b">
        <v>0</v>
      </c>
      <c r="N827" s="95"/>
    </row>
    <row r="828" spans="1:14" ht="25" hidden="1" customHeight="1" x14ac:dyDescent="0.35">
      <c r="A828" s="77" t="s">
        <v>2288</v>
      </c>
      <c r="B828" s="89">
        <v>45732</v>
      </c>
      <c r="C828" s="79">
        <f>IF(tbl_RFI_register[[#This Row],[Description]]&lt;&gt;"", TIME(8,0,0), "")</f>
        <v>0.33333333333333331</v>
      </c>
      <c r="D828" s="77" t="str">
        <f>IF(tbl_RFI_register[[#This Row],[Description]]&lt;&gt;"","LOT1","")</f>
        <v>LOT1</v>
      </c>
      <c r="E828" s="77" t="s">
        <v>14</v>
      </c>
      <c r="F828" s="83"/>
      <c r="G828" s="86" t="s">
        <v>2289</v>
      </c>
      <c r="H828" s="84" t="s">
        <v>342</v>
      </c>
      <c r="I828" s="77" t="s">
        <v>230</v>
      </c>
      <c r="J828" s="83" t="s">
        <v>174</v>
      </c>
      <c r="K828" s="80" t="s">
        <v>481</v>
      </c>
      <c r="L828" s="84" t="s">
        <v>138</v>
      </c>
      <c r="M828" s="94" t="b">
        <v>0</v>
      </c>
      <c r="N828" s="95"/>
    </row>
    <row r="829" spans="1:14" ht="25" hidden="1" customHeight="1" x14ac:dyDescent="0.35">
      <c r="A829" s="87">
        <v>762</v>
      </c>
      <c r="B829" s="89">
        <v>45732</v>
      </c>
      <c r="C829" s="91">
        <f>IF(tbl_RFI_register[[#This Row],[Description]]&lt;&gt;"", TIME(8,0,0), "")</f>
        <v>0.33333333333333331</v>
      </c>
      <c r="D829" s="87" t="str">
        <f>IF(tbl_RFI_register[[#This Row],[Description]]&lt;&gt;"","LOT1","")</f>
        <v>LOT1</v>
      </c>
      <c r="E829" s="87" t="s">
        <v>17</v>
      </c>
      <c r="F829" s="88" t="s">
        <v>27</v>
      </c>
      <c r="G829" s="86" t="s">
        <v>1710</v>
      </c>
      <c r="H829" s="92" t="s">
        <v>9</v>
      </c>
      <c r="I829" s="87" t="s">
        <v>463</v>
      </c>
      <c r="J829" s="88" t="s">
        <v>174</v>
      </c>
      <c r="K829" s="86" t="s">
        <v>362</v>
      </c>
      <c r="L829" s="92" t="s">
        <v>195</v>
      </c>
      <c r="M829" s="82" t="b">
        <v>1</v>
      </c>
      <c r="N829" s="86"/>
    </row>
    <row r="830" spans="1:14" ht="30" hidden="1" customHeight="1" x14ac:dyDescent="0.35">
      <c r="A830" s="121">
        <v>763</v>
      </c>
      <c r="B830" s="122">
        <v>45732</v>
      </c>
      <c r="C830" s="123">
        <f>IF(tbl_RFI_register[[#This Row],[Description]]&lt;&gt;"", TIME(8,0,0), "")</f>
        <v>0.33333333333333331</v>
      </c>
      <c r="D830" s="121" t="str">
        <f>IF(tbl_RFI_register[[#This Row],[Description]]&lt;&gt;"","LOT1","")</f>
        <v>LOT1</v>
      </c>
      <c r="E830" s="121" t="s">
        <v>17</v>
      </c>
      <c r="F830" s="124" t="s">
        <v>27</v>
      </c>
      <c r="G830" s="125" t="s">
        <v>1711</v>
      </c>
      <c r="H830" s="126" t="s">
        <v>363</v>
      </c>
      <c r="I830" s="121" t="s">
        <v>71</v>
      </c>
      <c r="J830" s="124" t="s">
        <v>174</v>
      </c>
      <c r="K830" s="125" t="s">
        <v>484</v>
      </c>
      <c r="L830" s="126" t="s">
        <v>138</v>
      </c>
      <c r="M830" s="97" t="b">
        <v>1</v>
      </c>
      <c r="N830" s="86" t="s">
        <v>2095</v>
      </c>
    </row>
    <row r="831" spans="1:14" ht="30" hidden="1" customHeight="1" x14ac:dyDescent="0.35">
      <c r="A831" s="87">
        <v>764</v>
      </c>
      <c r="B831" s="89">
        <v>45732</v>
      </c>
      <c r="C831" s="91">
        <f>IF(tbl_RFI_register[[#This Row],[Description]]&lt;&gt;"", TIME(8,0,0), "")</f>
        <v>0.33333333333333331</v>
      </c>
      <c r="D831" s="87" t="str">
        <f>IF(tbl_RFI_register[[#This Row],[Description]]&lt;&gt;"","LOT1","")</f>
        <v>LOT1</v>
      </c>
      <c r="E831" s="87" t="s">
        <v>17</v>
      </c>
      <c r="F831" s="88" t="s">
        <v>27</v>
      </c>
      <c r="G831" s="86" t="s">
        <v>1712</v>
      </c>
      <c r="H831" s="92" t="s">
        <v>363</v>
      </c>
      <c r="I831" s="87" t="s">
        <v>71</v>
      </c>
      <c r="J831" s="88" t="s">
        <v>174</v>
      </c>
      <c r="K831" s="86" t="s">
        <v>362</v>
      </c>
      <c r="L831" s="92" t="s">
        <v>195</v>
      </c>
      <c r="M831" s="82" t="b">
        <v>1</v>
      </c>
      <c r="N831" s="86"/>
    </row>
    <row r="832" spans="1:14" ht="30" hidden="1" customHeight="1" x14ac:dyDescent="0.35">
      <c r="A832" s="77">
        <v>765</v>
      </c>
      <c r="B832" s="78">
        <v>45732</v>
      </c>
      <c r="C832" s="79">
        <f>IF(tbl_RFI_register[[#This Row],[Description]]&lt;&gt;"", TIME(8,0,0), "")</f>
        <v>0.33333333333333331</v>
      </c>
      <c r="D832" s="77" t="str">
        <f>IF(tbl_RFI_register[[#This Row],[Description]]&lt;&gt;"","LOT1","")</f>
        <v>LOT1</v>
      </c>
      <c r="E832" s="77" t="s">
        <v>5</v>
      </c>
      <c r="F832" s="83" t="s">
        <v>62</v>
      </c>
      <c r="G832" s="80" t="s">
        <v>1713</v>
      </c>
      <c r="H832" s="84" t="s">
        <v>306</v>
      </c>
      <c r="I832" s="77"/>
      <c r="J832" s="83" t="s">
        <v>26</v>
      </c>
      <c r="K832" s="80" t="s">
        <v>77</v>
      </c>
      <c r="L832" s="84" t="s">
        <v>140</v>
      </c>
      <c r="M832" s="94" t="b">
        <v>1</v>
      </c>
      <c r="N832" s="95"/>
    </row>
    <row r="833" spans="1:14" ht="30" hidden="1" customHeight="1" x14ac:dyDescent="0.35">
      <c r="A833" s="77">
        <v>766</v>
      </c>
      <c r="B833" s="78">
        <v>45732</v>
      </c>
      <c r="C833" s="79">
        <f>IF(tbl_RFI_register[[#This Row],[Description]]&lt;&gt;"", TIME(8,0,0), "")</f>
        <v>0.33333333333333331</v>
      </c>
      <c r="D833" s="77" t="str">
        <f>IF(tbl_RFI_register[[#This Row],[Description]]&lt;&gt;"","LOT1","")</f>
        <v>LOT1</v>
      </c>
      <c r="E833" s="77" t="s">
        <v>5</v>
      </c>
      <c r="F833" s="83" t="s">
        <v>62</v>
      </c>
      <c r="G833" s="80" t="s">
        <v>1714</v>
      </c>
      <c r="H833" s="84" t="s">
        <v>306</v>
      </c>
      <c r="I833" s="77"/>
      <c r="J833" s="83" t="s">
        <v>26</v>
      </c>
      <c r="K833" s="80" t="s">
        <v>115</v>
      </c>
      <c r="L833" s="84" t="s">
        <v>55</v>
      </c>
      <c r="M833" s="94" t="b">
        <v>1</v>
      </c>
      <c r="N833" s="98"/>
    </row>
    <row r="834" spans="1:14" ht="30" hidden="1" customHeight="1" x14ac:dyDescent="0.35">
      <c r="A834" s="77">
        <v>767</v>
      </c>
      <c r="B834" s="78">
        <v>45732</v>
      </c>
      <c r="C834" s="79">
        <f>IF(tbl_RFI_register[[#This Row],[Description]]&lt;&gt;"", TIME(8,0,0), "")</f>
        <v>0.33333333333333331</v>
      </c>
      <c r="D834" s="77" t="str">
        <f>IF(tbl_RFI_register[[#This Row],[Description]]&lt;&gt;"","LOT1","")</f>
        <v>LOT1</v>
      </c>
      <c r="E834" s="77" t="s">
        <v>5</v>
      </c>
      <c r="F834" s="83" t="s">
        <v>62</v>
      </c>
      <c r="G834" s="80" t="s">
        <v>1715</v>
      </c>
      <c r="H834" s="84" t="s">
        <v>306</v>
      </c>
      <c r="I834" s="77"/>
      <c r="J834" s="83" t="s">
        <v>26</v>
      </c>
      <c r="K834" s="80" t="s">
        <v>121</v>
      </c>
      <c r="L834" s="84" t="s">
        <v>58</v>
      </c>
      <c r="M834" s="94" t="b">
        <v>1</v>
      </c>
      <c r="N834" s="98"/>
    </row>
    <row r="835" spans="1:14" ht="30" hidden="1" customHeight="1" x14ac:dyDescent="0.35">
      <c r="A835" s="77">
        <v>768</v>
      </c>
      <c r="B835" s="78">
        <v>45732</v>
      </c>
      <c r="C835" s="79">
        <f>IF(tbl_RFI_register[[#This Row],[Description]]&lt;&gt;"", TIME(8,0,0), "")</f>
        <v>0.33333333333333331</v>
      </c>
      <c r="D835" s="77" t="str">
        <f>IF(tbl_RFI_register[[#This Row],[Description]]&lt;&gt;"","LOT1","")</f>
        <v>LOT1</v>
      </c>
      <c r="E835" s="77" t="s">
        <v>5</v>
      </c>
      <c r="F835" s="83" t="s">
        <v>62</v>
      </c>
      <c r="G835" s="80" t="s">
        <v>1716</v>
      </c>
      <c r="H835" s="84" t="s">
        <v>306</v>
      </c>
      <c r="I835" s="77"/>
      <c r="J835" s="83" t="s">
        <v>26</v>
      </c>
      <c r="K835" s="80" t="s">
        <v>92</v>
      </c>
      <c r="L835" s="84" t="s">
        <v>237</v>
      </c>
      <c r="M835" s="97" t="b">
        <v>1</v>
      </c>
      <c r="N835" s="98"/>
    </row>
    <row r="836" spans="1:14" ht="30" hidden="1" customHeight="1" x14ac:dyDescent="0.35">
      <c r="A836" s="87">
        <v>769</v>
      </c>
      <c r="B836" s="89">
        <v>45733</v>
      </c>
      <c r="C836" s="91">
        <f>IF(tbl_RFI_register[[#This Row],[Description]]&lt;&gt;"", TIME(8,0,0), "")</f>
        <v>0.33333333333333331</v>
      </c>
      <c r="D836" s="87" t="str">
        <f>IF(tbl_RFI_register[[#This Row],[Description]]&lt;&gt;"","LOT1","")</f>
        <v>LOT1</v>
      </c>
      <c r="E836" s="87" t="s">
        <v>17</v>
      </c>
      <c r="F836" s="88" t="s">
        <v>27</v>
      </c>
      <c r="G836" s="86" t="s">
        <v>1717</v>
      </c>
      <c r="H836" s="92" t="s">
        <v>463</v>
      </c>
      <c r="I836" s="87" t="s">
        <v>364</v>
      </c>
      <c r="J836" s="88" t="s">
        <v>174</v>
      </c>
      <c r="K836" s="86" t="s">
        <v>362</v>
      </c>
      <c r="L836" s="92" t="s">
        <v>195</v>
      </c>
      <c r="M836" s="97" t="b">
        <v>1</v>
      </c>
      <c r="N836" s="86"/>
    </row>
    <row r="837" spans="1:14" ht="30" hidden="1" customHeight="1" x14ac:dyDescent="0.35">
      <c r="A837" s="77">
        <v>770</v>
      </c>
      <c r="B837" s="78">
        <v>45733</v>
      </c>
      <c r="C837" s="79">
        <f>IF(tbl_RFI_register[[#This Row],[Description]]&lt;&gt;"", TIME(8,0,0), "")</f>
        <v>0.33333333333333331</v>
      </c>
      <c r="D837" s="77" t="str">
        <f>IF(tbl_RFI_register[[#This Row],[Description]]&lt;&gt;"","LOT1","")</f>
        <v>LOT1</v>
      </c>
      <c r="E837" s="77" t="s">
        <v>17</v>
      </c>
      <c r="F837" s="77" t="s">
        <v>27</v>
      </c>
      <c r="G837" s="80" t="s">
        <v>1718</v>
      </c>
      <c r="H837" s="77" t="s">
        <v>364</v>
      </c>
      <c r="I837" s="77" t="s">
        <v>461</v>
      </c>
      <c r="J837" s="77" t="s">
        <v>174</v>
      </c>
      <c r="K837" s="80" t="s">
        <v>464</v>
      </c>
      <c r="L837" s="77" t="s">
        <v>195</v>
      </c>
      <c r="M837" s="82" t="b">
        <v>1</v>
      </c>
      <c r="N837" s="80"/>
    </row>
    <row r="838" spans="1:14" ht="30" hidden="1" customHeight="1" x14ac:dyDescent="0.35">
      <c r="A838" s="87">
        <v>771</v>
      </c>
      <c r="B838" s="89">
        <v>45733</v>
      </c>
      <c r="C838" s="91">
        <f>IF(tbl_RFI_register[[#This Row],[Description]]&lt;&gt;"", TIME(8,0,0), "")</f>
        <v>0.33333333333333331</v>
      </c>
      <c r="D838" s="87" t="str">
        <f>IF(tbl_RFI_register[[#This Row],[Description]]&lt;&gt;"","LOT1","")</f>
        <v>LOT1</v>
      </c>
      <c r="E838" s="87" t="s">
        <v>17</v>
      </c>
      <c r="F838" s="88" t="s">
        <v>62</v>
      </c>
      <c r="G838" s="86" t="s">
        <v>1719</v>
      </c>
      <c r="H838" s="92" t="s">
        <v>230</v>
      </c>
      <c r="I838" s="87" t="s">
        <v>67</v>
      </c>
      <c r="J838" s="88" t="s">
        <v>174</v>
      </c>
      <c r="K838" s="86" t="s">
        <v>362</v>
      </c>
      <c r="L838" s="92" t="s">
        <v>195</v>
      </c>
      <c r="M838" s="97" t="b">
        <v>1</v>
      </c>
      <c r="N838" s="86"/>
    </row>
    <row r="839" spans="1:14" ht="30" hidden="1" customHeight="1" x14ac:dyDescent="0.35">
      <c r="A839" s="77">
        <v>772</v>
      </c>
      <c r="B839" s="78">
        <v>45733</v>
      </c>
      <c r="C839" s="79">
        <f>IF(tbl_RFI_register[[#This Row],[Description]]&lt;&gt;"", TIME(8,0,0), "")</f>
        <v>0.33333333333333331</v>
      </c>
      <c r="D839" s="77" t="str">
        <f>IF(tbl_RFI_register[[#This Row],[Description]]&lt;&gt;"","LOT1","")</f>
        <v>LOT1</v>
      </c>
      <c r="E839" s="77" t="s">
        <v>17</v>
      </c>
      <c r="F839" s="83" t="s">
        <v>62</v>
      </c>
      <c r="G839" s="80" t="s">
        <v>1720</v>
      </c>
      <c r="H839" s="84" t="s">
        <v>755</v>
      </c>
      <c r="I839" s="77"/>
      <c r="J839" s="83" t="s">
        <v>26</v>
      </c>
      <c r="K839" s="80" t="s">
        <v>483</v>
      </c>
      <c r="L839" s="84" t="s">
        <v>137</v>
      </c>
      <c r="M839" s="94" t="b">
        <v>1</v>
      </c>
      <c r="N839" s="95"/>
    </row>
    <row r="840" spans="1:14" ht="30" hidden="1" customHeight="1" x14ac:dyDescent="0.35">
      <c r="A840" s="77">
        <v>773</v>
      </c>
      <c r="B840" s="78">
        <v>45733</v>
      </c>
      <c r="C840" s="79">
        <f>IF(tbl_RFI_register[[#This Row],[Description]]&lt;&gt;"", TIME(8,0,0), "")</f>
        <v>0.33333333333333331</v>
      </c>
      <c r="D840" s="77" t="str">
        <f>IF(tbl_RFI_register[[#This Row],[Description]]&lt;&gt;"","LOT1","")</f>
        <v>LOT1</v>
      </c>
      <c r="E840" s="77" t="s">
        <v>14</v>
      </c>
      <c r="F840" s="83"/>
      <c r="G840" s="80" t="s">
        <v>1721</v>
      </c>
      <c r="H840" s="84" t="s">
        <v>755</v>
      </c>
      <c r="I840" s="77"/>
      <c r="J840" s="83" t="s">
        <v>26</v>
      </c>
      <c r="K840" s="80" t="s">
        <v>109</v>
      </c>
      <c r="L840" s="84" t="s">
        <v>57</v>
      </c>
      <c r="M840" s="94" t="b">
        <v>1</v>
      </c>
      <c r="N840" s="95"/>
    </row>
    <row r="841" spans="1:14" ht="30" hidden="1" customHeight="1" x14ac:dyDescent="0.35">
      <c r="A841" s="77">
        <v>774</v>
      </c>
      <c r="B841" s="78">
        <v>45733</v>
      </c>
      <c r="C841" s="79">
        <f>IF(tbl_RFI_register[[#This Row],[Description]]&lt;&gt;"", TIME(8,0,0), "")</f>
        <v>0.33333333333333331</v>
      </c>
      <c r="D841" s="77" t="str">
        <f>IF(tbl_RFI_register[[#This Row],[Description]]&lt;&gt;"","LOT1","")</f>
        <v>LOT1</v>
      </c>
      <c r="E841" s="77" t="s">
        <v>14</v>
      </c>
      <c r="F841" s="83"/>
      <c r="G841" s="80" t="s">
        <v>1722</v>
      </c>
      <c r="H841" s="84" t="s">
        <v>755</v>
      </c>
      <c r="I841" s="77"/>
      <c r="J841" s="83" t="s">
        <v>26</v>
      </c>
      <c r="K841" s="80" t="s">
        <v>150</v>
      </c>
      <c r="L841" s="84" t="s">
        <v>58</v>
      </c>
      <c r="M841" s="94" t="b">
        <v>1</v>
      </c>
      <c r="N841" s="95"/>
    </row>
    <row r="842" spans="1:14" ht="30" hidden="1" customHeight="1" x14ac:dyDescent="0.35">
      <c r="A842" s="77">
        <v>775</v>
      </c>
      <c r="B842" s="78">
        <v>45733</v>
      </c>
      <c r="C842" s="79">
        <f>IF(tbl_RFI_register[[#This Row],[Description]]&lt;&gt;"", TIME(8,0,0), "")</f>
        <v>0.33333333333333331</v>
      </c>
      <c r="D842" s="77" t="str">
        <f>IF(tbl_RFI_register[[#This Row],[Description]]&lt;&gt;"","LOT1","")</f>
        <v>LOT1</v>
      </c>
      <c r="E842" s="77" t="s">
        <v>14</v>
      </c>
      <c r="F842" s="83"/>
      <c r="G842" s="80" t="s">
        <v>1723</v>
      </c>
      <c r="H842" s="84" t="s">
        <v>755</v>
      </c>
      <c r="I842" s="77"/>
      <c r="J842" s="83" t="s">
        <v>26</v>
      </c>
      <c r="K842" s="80" t="s">
        <v>91</v>
      </c>
      <c r="L842" s="84" t="s">
        <v>236</v>
      </c>
      <c r="M842" s="97" t="b">
        <v>1</v>
      </c>
      <c r="N842" s="95"/>
    </row>
    <row r="843" spans="1:14" ht="30" hidden="1" customHeight="1" x14ac:dyDescent="0.35">
      <c r="A843" s="87">
        <v>776</v>
      </c>
      <c r="B843" s="89">
        <v>45734</v>
      </c>
      <c r="C843" s="91">
        <f>IF(tbl_RFI_register[[#This Row],[Description]]&lt;&gt;"", TIME(8,0,0), "")</f>
        <v>0.33333333333333331</v>
      </c>
      <c r="D843" s="87" t="str">
        <f>IF(tbl_RFI_register[[#This Row],[Description]]&lt;&gt;"","LOT1","")</f>
        <v>LOT1</v>
      </c>
      <c r="E843" s="87" t="s">
        <v>17</v>
      </c>
      <c r="F843" s="88" t="s">
        <v>27</v>
      </c>
      <c r="G843" s="86" t="s">
        <v>1724</v>
      </c>
      <c r="H843" s="92" t="s">
        <v>9</v>
      </c>
      <c r="I843" s="87" t="s">
        <v>312</v>
      </c>
      <c r="J843" s="88" t="s">
        <v>174</v>
      </c>
      <c r="K843" s="86" t="s">
        <v>464</v>
      </c>
      <c r="L843" s="92" t="s">
        <v>195</v>
      </c>
      <c r="M843" s="97" t="b">
        <v>1</v>
      </c>
      <c r="N843" s="86"/>
    </row>
    <row r="844" spans="1:14" ht="30" hidden="1" customHeight="1" x14ac:dyDescent="0.35">
      <c r="A844" s="87">
        <v>777</v>
      </c>
      <c r="B844" s="89">
        <v>45734</v>
      </c>
      <c r="C844" s="91">
        <f>IF(tbl_RFI_register[[#This Row],[Description]]&lt;&gt;"", TIME(8,0,0), "")</f>
        <v>0.33333333333333331</v>
      </c>
      <c r="D844" s="87" t="str">
        <f>IF(tbl_RFI_register[[#This Row],[Description]]&lt;&gt;"","LOT1","")</f>
        <v>LOT1</v>
      </c>
      <c r="E844" s="87" t="s">
        <v>17</v>
      </c>
      <c r="F844" s="88" t="s">
        <v>27</v>
      </c>
      <c r="G844" s="86" t="s">
        <v>1725</v>
      </c>
      <c r="H844" s="92" t="s">
        <v>522</v>
      </c>
      <c r="I844" s="87" t="s">
        <v>523</v>
      </c>
      <c r="J844" s="88" t="s">
        <v>26</v>
      </c>
      <c r="K844" s="86" t="s">
        <v>514</v>
      </c>
      <c r="L844" s="92" t="s">
        <v>138</v>
      </c>
      <c r="M844" s="97" t="b">
        <v>1</v>
      </c>
      <c r="N844" s="86"/>
    </row>
    <row r="845" spans="1:14" ht="30" hidden="1" customHeight="1" x14ac:dyDescent="0.35">
      <c r="A845" s="87">
        <v>778</v>
      </c>
      <c r="B845" s="89">
        <v>45734</v>
      </c>
      <c r="C845" s="91">
        <f>IF(tbl_RFI_register[[#This Row],[Description]]&lt;&gt;"", TIME(8,0,0), "")</f>
        <v>0.33333333333333331</v>
      </c>
      <c r="D845" s="87" t="str">
        <f>IF(tbl_RFI_register[[#This Row],[Description]]&lt;&gt;"","LOT1","")</f>
        <v>LOT1</v>
      </c>
      <c r="E845" s="87" t="s">
        <v>17</v>
      </c>
      <c r="F845" s="88" t="s">
        <v>27</v>
      </c>
      <c r="G845" s="86" t="s">
        <v>1726</v>
      </c>
      <c r="H845" s="92" t="s">
        <v>522</v>
      </c>
      <c r="I845" s="87" t="s">
        <v>523</v>
      </c>
      <c r="J845" s="88" t="s">
        <v>26</v>
      </c>
      <c r="K845" s="86" t="s">
        <v>515</v>
      </c>
      <c r="L845" s="92" t="s">
        <v>136</v>
      </c>
      <c r="M845" s="97" t="b">
        <v>1</v>
      </c>
      <c r="N845" s="86"/>
    </row>
    <row r="846" spans="1:14" ht="30" hidden="1" customHeight="1" x14ac:dyDescent="0.35">
      <c r="A846" s="87">
        <v>779</v>
      </c>
      <c r="B846" s="89">
        <v>45734</v>
      </c>
      <c r="C846" s="91">
        <f>IF(tbl_RFI_register[[#This Row],[Description]]&lt;&gt;"", TIME(8,0,0), "")</f>
        <v>0.33333333333333331</v>
      </c>
      <c r="D846" s="87" t="str">
        <f>IF(tbl_RFI_register[[#This Row],[Description]]&lt;&gt;"","LOT1","")</f>
        <v>LOT1</v>
      </c>
      <c r="E846" s="87" t="s">
        <v>17</v>
      </c>
      <c r="F846" s="88" t="s">
        <v>27</v>
      </c>
      <c r="G846" s="86" t="s">
        <v>1727</v>
      </c>
      <c r="H846" s="92" t="s">
        <v>522</v>
      </c>
      <c r="I846" s="87" t="s">
        <v>523</v>
      </c>
      <c r="J846" s="88" t="s">
        <v>26</v>
      </c>
      <c r="K846" s="86" t="s">
        <v>516</v>
      </c>
      <c r="L846" s="92" t="s">
        <v>136</v>
      </c>
      <c r="M846" s="97" t="b">
        <v>1</v>
      </c>
      <c r="N846" s="86"/>
    </row>
    <row r="847" spans="1:14" ht="30" hidden="1" customHeight="1" x14ac:dyDescent="0.35">
      <c r="A847" s="87">
        <v>780</v>
      </c>
      <c r="B847" s="89">
        <v>45734</v>
      </c>
      <c r="C847" s="91">
        <f>IF(tbl_RFI_register[[#This Row],[Description]]&lt;&gt;"", TIME(8,0,0), "")</f>
        <v>0.33333333333333331</v>
      </c>
      <c r="D847" s="87" t="str">
        <f>IF(tbl_RFI_register[[#This Row],[Description]]&lt;&gt;"","LOT1","")</f>
        <v>LOT1</v>
      </c>
      <c r="E847" s="87" t="s">
        <v>17</v>
      </c>
      <c r="F847" s="88" t="s">
        <v>27</v>
      </c>
      <c r="G847" s="86" t="s">
        <v>1728</v>
      </c>
      <c r="H847" s="92" t="s">
        <v>522</v>
      </c>
      <c r="I847" s="87" t="s">
        <v>523</v>
      </c>
      <c r="J847" s="88" t="s">
        <v>26</v>
      </c>
      <c r="K847" s="86" t="s">
        <v>517</v>
      </c>
      <c r="L847" s="92" t="s">
        <v>195</v>
      </c>
      <c r="M847" s="97" t="b">
        <v>1</v>
      </c>
      <c r="N847" s="86"/>
    </row>
    <row r="848" spans="1:14" ht="30" hidden="1" customHeight="1" x14ac:dyDescent="0.35">
      <c r="A848" s="77">
        <v>781</v>
      </c>
      <c r="B848" s="78">
        <v>45734</v>
      </c>
      <c r="C848" s="79">
        <f>IF(tbl_RFI_register[[#This Row],[Description]]&lt;&gt;"", TIME(8,0,0), "")</f>
        <v>0.33333333333333331</v>
      </c>
      <c r="D848" s="77" t="str">
        <f>IF(tbl_RFI_register[[#This Row],[Description]]&lt;&gt;"","LOT1","")</f>
        <v>LOT1</v>
      </c>
      <c r="E848" s="77" t="s">
        <v>14</v>
      </c>
      <c r="F848" s="83"/>
      <c r="G848" s="80" t="s">
        <v>1729</v>
      </c>
      <c r="H848" s="84" t="s">
        <v>755</v>
      </c>
      <c r="I848" s="77"/>
      <c r="J848" s="83" t="s">
        <v>26</v>
      </c>
      <c r="K848" s="80" t="s">
        <v>120</v>
      </c>
      <c r="L848" s="84" t="s">
        <v>58</v>
      </c>
      <c r="M848" s="94" t="b">
        <v>1</v>
      </c>
      <c r="N848" s="95"/>
    </row>
    <row r="849" spans="1:14" ht="30" hidden="1" customHeight="1" x14ac:dyDescent="0.35">
      <c r="A849" s="77">
        <v>782</v>
      </c>
      <c r="B849" s="78">
        <v>45734</v>
      </c>
      <c r="C849" s="79">
        <f>IF(tbl_RFI_register[[#This Row],[Description]]&lt;&gt;"", TIME(8,0,0), "")</f>
        <v>0.33333333333333331</v>
      </c>
      <c r="D849" s="77" t="str">
        <f>IF(tbl_RFI_register[[#This Row],[Description]]&lt;&gt;"","LOT1","")</f>
        <v>LOT1</v>
      </c>
      <c r="E849" s="77" t="s">
        <v>14</v>
      </c>
      <c r="F849" s="83"/>
      <c r="G849" s="80" t="s">
        <v>1730</v>
      </c>
      <c r="H849" s="84" t="s">
        <v>755</v>
      </c>
      <c r="I849" s="77"/>
      <c r="J849" s="83" t="s">
        <v>26</v>
      </c>
      <c r="K849" s="80" t="s">
        <v>114</v>
      </c>
      <c r="L849" s="84" t="s">
        <v>55</v>
      </c>
      <c r="M849" s="94" t="b">
        <v>1</v>
      </c>
      <c r="N849" s="95"/>
    </row>
    <row r="850" spans="1:14" ht="30" hidden="1" customHeight="1" x14ac:dyDescent="0.35">
      <c r="A850" s="77">
        <v>783</v>
      </c>
      <c r="B850" s="78">
        <v>45734</v>
      </c>
      <c r="C850" s="79">
        <f>IF(tbl_RFI_register[[#This Row],[Description]]&lt;&gt;"", TIME(8,0,0), "")</f>
        <v>0.33333333333333331</v>
      </c>
      <c r="D850" s="77" t="str">
        <f>IF(tbl_RFI_register[[#This Row],[Description]]&lt;&gt;"","LOT1","")</f>
        <v>LOT1</v>
      </c>
      <c r="E850" s="77" t="s">
        <v>14</v>
      </c>
      <c r="F850" s="83"/>
      <c r="G850" s="80" t="s">
        <v>1731</v>
      </c>
      <c r="H850" s="84" t="s">
        <v>755</v>
      </c>
      <c r="I850" s="77"/>
      <c r="J850" s="83" t="s">
        <v>26</v>
      </c>
      <c r="K850" s="80" t="s">
        <v>82</v>
      </c>
      <c r="L850" s="84" t="s">
        <v>237</v>
      </c>
      <c r="M850" s="97" t="b">
        <v>1</v>
      </c>
      <c r="N850" s="95"/>
    </row>
    <row r="851" spans="1:14" ht="30" hidden="1" customHeight="1" x14ac:dyDescent="0.35">
      <c r="A851" s="87">
        <v>784</v>
      </c>
      <c r="B851" s="89">
        <v>45735</v>
      </c>
      <c r="C851" s="91">
        <f>IF(tbl_RFI_register[[#This Row],[Description]]&lt;&gt;"", TIME(8,0,0), "")</f>
        <v>0.33333333333333331</v>
      </c>
      <c r="D851" s="87" t="str">
        <f>IF(tbl_RFI_register[[#This Row],[Description]]&lt;&gt;"","LOT1","")</f>
        <v>LOT1</v>
      </c>
      <c r="E851" s="87" t="s">
        <v>14</v>
      </c>
      <c r="F851" s="88"/>
      <c r="G851" s="86" t="s">
        <v>1733</v>
      </c>
      <c r="H851" s="92" t="s">
        <v>336</v>
      </c>
      <c r="I851" s="87" t="s">
        <v>461</v>
      </c>
      <c r="J851" s="88" t="s">
        <v>174</v>
      </c>
      <c r="K851" s="86" t="s">
        <v>2117</v>
      </c>
      <c r="L851" s="92" t="s">
        <v>195</v>
      </c>
      <c r="M851" s="97" t="b">
        <v>1</v>
      </c>
      <c r="N851" s="86"/>
    </row>
    <row r="852" spans="1:14" ht="30" hidden="1" customHeight="1" x14ac:dyDescent="0.35">
      <c r="A852" s="87">
        <v>785</v>
      </c>
      <c r="B852" s="89">
        <v>45735</v>
      </c>
      <c r="C852" s="91">
        <f>IF(tbl_RFI_register[[#This Row],[Description]]&lt;&gt;"", TIME(8,0,0), "")</f>
        <v>0.33333333333333331</v>
      </c>
      <c r="D852" s="87" t="str">
        <f>IF(tbl_RFI_register[[#This Row],[Description]]&lt;&gt;"","LOT1","")</f>
        <v>LOT1</v>
      </c>
      <c r="E852" s="87" t="s">
        <v>17</v>
      </c>
      <c r="F852" s="88" t="s">
        <v>27</v>
      </c>
      <c r="G852" s="86" t="s">
        <v>1734</v>
      </c>
      <c r="H852" s="92" t="s">
        <v>312</v>
      </c>
      <c r="I852" s="87" t="s">
        <v>364</v>
      </c>
      <c r="J852" s="88" t="s">
        <v>174</v>
      </c>
      <c r="K852" s="86" t="s">
        <v>464</v>
      </c>
      <c r="L852" s="92" t="s">
        <v>195</v>
      </c>
      <c r="M852" s="97" t="b">
        <v>1</v>
      </c>
      <c r="N852" s="86"/>
    </row>
    <row r="853" spans="1:14" ht="30" hidden="1" customHeight="1" x14ac:dyDescent="0.35">
      <c r="A853" s="87">
        <v>786</v>
      </c>
      <c r="B853" s="89">
        <v>45735</v>
      </c>
      <c r="C853" s="91">
        <f>IF(tbl_RFI_register[[#This Row],[Description]]&lt;&gt;"", TIME(8,0,0), "")</f>
        <v>0.33333333333333331</v>
      </c>
      <c r="D853" s="87" t="str">
        <f>IF(tbl_RFI_register[[#This Row],[Description]]&lt;&gt;"","LOT1","")</f>
        <v>LOT1</v>
      </c>
      <c r="E853" s="87" t="s">
        <v>17</v>
      </c>
      <c r="F853" s="88" t="s">
        <v>27</v>
      </c>
      <c r="G853" s="86" t="s">
        <v>1735</v>
      </c>
      <c r="H853" s="92" t="s">
        <v>461</v>
      </c>
      <c r="I853" s="87" t="s">
        <v>71</v>
      </c>
      <c r="J853" s="88" t="s">
        <v>174</v>
      </c>
      <c r="K853" s="86" t="s">
        <v>464</v>
      </c>
      <c r="L853" s="92" t="s">
        <v>195</v>
      </c>
      <c r="M853" s="97" t="b">
        <v>1</v>
      </c>
      <c r="N853" s="86"/>
    </row>
    <row r="854" spans="1:14" ht="30" hidden="1" customHeight="1" x14ac:dyDescent="0.35">
      <c r="A854" s="87">
        <v>787</v>
      </c>
      <c r="B854" s="89">
        <v>45735</v>
      </c>
      <c r="C854" s="91">
        <f>IF(tbl_RFI_register[[#This Row],[Description]]&lt;&gt;"", TIME(8,0,0), "")</f>
        <v>0.33333333333333331</v>
      </c>
      <c r="D854" s="87" t="str">
        <f>IF(tbl_RFI_register[[#This Row],[Description]]&lt;&gt;"","LOT1","")</f>
        <v>LOT1</v>
      </c>
      <c r="E854" s="87" t="s">
        <v>17</v>
      </c>
      <c r="F854" s="88" t="s">
        <v>62</v>
      </c>
      <c r="G854" s="86" t="s">
        <v>1736</v>
      </c>
      <c r="H854" s="92" t="s">
        <v>67</v>
      </c>
      <c r="I854" s="87"/>
      <c r="J854" s="88" t="s">
        <v>23</v>
      </c>
      <c r="K854" s="86" t="s">
        <v>334</v>
      </c>
      <c r="L854" s="92" t="s">
        <v>195</v>
      </c>
      <c r="M854" s="97" t="b">
        <v>1</v>
      </c>
      <c r="N854" s="86"/>
    </row>
    <row r="855" spans="1:14" ht="30" hidden="1" customHeight="1" x14ac:dyDescent="0.35">
      <c r="A855" s="87">
        <v>788</v>
      </c>
      <c r="B855" s="89">
        <v>45735</v>
      </c>
      <c r="C855" s="91">
        <f>IF(tbl_RFI_register[[#This Row],[Description]]&lt;&gt;"", TIME(8,0,0), "")</f>
        <v>0.33333333333333331</v>
      </c>
      <c r="D855" s="87" t="str">
        <f>IF(tbl_RFI_register[[#This Row],[Description]]&lt;&gt;"","LOT1","")</f>
        <v>LOT1</v>
      </c>
      <c r="E855" s="87" t="s">
        <v>17</v>
      </c>
      <c r="F855" s="88" t="s">
        <v>27</v>
      </c>
      <c r="G855" s="86" t="s">
        <v>1737</v>
      </c>
      <c r="H855" s="92" t="s">
        <v>203</v>
      </c>
      <c r="I855" s="87"/>
      <c r="J855" s="88" t="s">
        <v>26</v>
      </c>
      <c r="K855" s="86" t="s">
        <v>334</v>
      </c>
      <c r="L855" s="92" t="s">
        <v>195</v>
      </c>
      <c r="M855" s="97" t="b">
        <v>1</v>
      </c>
      <c r="N855" s="86"/>
    </row>
    <row r="856" spans="1:14" ht="30" hidden="1" customHeight="1" x14ac:dyDescent="0.35">
      <c r="A856" s="77">
        <v>789</v>
      </c>
      <c r="B856" s="78">
        <v>45735</v>
      </c>
      <c r="C856" s="79">
        <f>IF(tbl_RFI_register[[#This Row],[Description]]&lt;&gt;"", TIME(8,0,0), "")</f>
        <v>0.33333333333333331</v>
      </c>
      <c r="D856" s="77" t="str">
        <f>IF(tbl_RFI_register[[#This Row],[Description]]&lt;&gt;"","LOT1","")</f>
        <v>LOT1</v>
      </c>
      <c r="E856" s="77" t="s">
        <v>14</v>
      </c>
      <c r="F856" s="83"/>
      <c r="G856" s="80" t="s">
        <v>1738</v>
      </c>
      <c r="H856" s="84" t="s">
        <v>755</v>
      </c>
      <c r="I856" s="77"/>
      <c r="J856" s="83" t="s">
        <v>26</v>
      </c>
      <c r="K856" s="80" t="s">
        <v>77</v>
      </c>
      <c r="L856" s="84" t="s">
        <v>140</v>
      </c>
      <c r="M856" s="94" t="b">
        <v>1</v>
      </c>
      <c r="N856" s="95"/>
    </row>
    <row r="857" spans="1:14" ht="30" hidden="1" customHeight="1" x14ac:dyDescent="0.35">
      <c r="A857" s="77">
        <v>790</v>
      </c>
      <c r="B857" s="78">
        <v>45735</v>
      </c>
      <c r="C857" s="79">
        <f>IF(tbl_RFI_register[[#This Row],[Description]]&lt;&gt;"", TIME(8,0,0), "")</f>
        <v>0.33333333333333331</v>
      </c>
      <c r="D857" s="77" t="str">
        <f>IF(tbl_RFI_register[[#This Row],[Description]]&lt;&gt;"","LOT1","")</f>
        <v>LOT1</v>
      </c>
      <c r="E857" s="77" t="s">
        <v>14</v>
      </c>
      <c r="F857" s="83"/>
      <c r="G857" s="80" t="s">
        <v>1739</v>
      </c>
      <c r="H857" s="84" t="s">
        <v>755</v>
      </c>
      <c r="I857" s="77"/>
      <c r="J857" s="83" t="s">
        <v>26</v>
      </c>
      <c r="K857" s="80" t="s">
        <v>115</v>
      </c>
      <c r="L857" s="84" t="s">
        <v>55</v>
      </c>
      <c r="M857" s="94" t="b">
        <v>1</v>
      </c>
      <c r="N857" s="95"/>
    </row>
    <row r="858" spans="1:14" ht="30" hidden="1" customHeight="1" x14ac:dyDescent="0.35">
      <c r="A858" s="77">
        <v>791</v>
      </c>
      <c r="B858" s="78">
        <v>45735</v>
      </c>
      <c r="C858" s="79">
        <f>IF(tbl_RFI_register[[#This Row],[Description]]&lt;&gt;"", TIME(8,0,0), "")</f>
        <v>0.33333333333333331</v>
      </c>
      <c r="D858" s="77" t="str">
        <f>IF(tbl_RFI_register[[#This Row],[Description]]&lt;&gt;"","LOT1","")</f>
        <v>LOT1</v>
      </c>
      <c r="E858" s="77" t="s">
        <v>14</v>
      </c>
      <c r="F858" s="83"/>
      <c r="G858" s="80" t="s">
        <v>1740</v>
      </c>
      <c r="H858" s="84" t="s">
        <v>755</v>
      </c>
      <c r="I858" s="77"/>
      <c r="J858" s="83" t="s">
        <v>26</v>
      </c>
      <c r="K858" s="80" t="s">
        <v>121</v>
      </c>
      <c r="L858" s="84" t="s">
        <v>58</v>
      </c>
      <c r="M858" s="94" t="b">
        <v>1</v>
      </c>
      <c r="N858" s="98"/>
    </row>
    <row r="859" spans="1:14" ht="30" hidden="1" customHeight="1" x14ac:dyDescent="0.35">
      <c r="A859" s="77">
        <v>792</v>
      </c>
      <c r="B859" s="78">
        <v>45736</v>
      </c>
      <c r="C859" s="79">
        <f>IF(tbl_RFI_register[[#This Row],[Description]]&lt;&gt;"", TIME(8,0,0), "")</f>
        <v>0.33333333333333331</v>
      </c>
      <c r="D859" s="77" t="str">
        <f>IF(tbl_RFI_register[[#This Row],[Description]]&lt;&gt;"","LOT1","")</f>
        <v>LOT1</v>
      </c>
      <c r="E859" s="77" t="s">
        <v>14</v>
      </c>
      <c r="F859" s="83"/>
      <c r="G859" s="80" t="s">
        <v>1741</v>
      </c>
      <c r="H859" s="84" t="s">
        <v>9</v>
      </c>
      <c r="I859" s="77" t="s">
        <v>191</v>
      </c>
      <c r="J859" s="83" t="s">
        <v>174</v>
      </c>
      <c r="K859" s="80" t="s">
        <v>22</v>
      </c>
      <c r="L859" s="84" t="s">
        <v>54</v>
      </c>
      <c r="M859" s="94" t="b">
        <v>1</v>
      </c>
      <c r="N859" s="105"/>
    </row>
    <row r="860" spans="1:14" ht="30" hidden="1" customHeight="1" x14ac:dyDescent="0.35">
      <c r="A860" s="77">
        <v>793</v>
      </c>
      <c r="B860" s="78">
        <v>45736</v>
      </c>
      <c r="C860" s="79">
        <f>IF(tbl_RFI_register[[#This Row],[Description]]&lt;&gt;"", TIME(8,0,0), "")</f>
        <v>0.33333333333333331</v>
      </c>
      <c r="D860" s="77" t="str">
        <f>IF(tbl_RFI_register[[#This Row],[Description]]&lt;&gt;"","LOT1","")</f>
        <v>LOT1</v>
      </c>
      <c r="E860" s="77" t="s">
        <v>15</v>
      </c>
      <c r="F860" s="83"/>
      <c r="G860" s="80" t="s">
        <v>1742</v>
      </c>
      <c r="H860" s="84" t="s">
        <v>9</v>
      </c>
      <c r="I860" s="77" t="s">
        <v>192</v>
      </c>
      <c r="J860" s="83" t="s">
        <v>174</v>
      </c>
      <c r="K860" s="80" t="s">
        <v>22</v>
      </c>
      <c r="L860" s="84" t="s">
        <v>54</v>
      </c>
      <c r="M860" s="94" t="b">
        <v>1</v>
      </c>
      <c r="N860" s="105"/>
    </row>
    <row r="861" spans="1:14" ht="30" hidden="1" customHeight="1" x14ac:dyDescent="0.35">
      <c r="A861" s="77">
        <v>794</v>
      </c>
      <c r="B861" s="78">
        <v>45736</v>
      </c>
      <c r="C861" s="79">
        <f>IF(tbl_RFI_register[[#This Row],[Description]]&lt;&gt;"", TIME(8,0,0), "")</f>
        <v>0.33333333333333331</v>
      </c>
      <c r="D861" s="77" t="str">
        <f>IF(tbl_RFI_register[[#This Row],[Description]]&lt;&gt;"","LOT1","")</f>
        <v>LOT1</v>
      </c>
      <c r="E861" s="77" t="s">
        <v>16</v>
      </c>
      <c r="F861" s="83"/>
      <c r="G861" s="80" t="s">
        <v>1743</v>
      </c>
      <c r="H861" s="84" t="s">
        <v>9</v>
      </c>
      <c r="I861" s="77" t="s">
        <v>190</v>
      </c>
      <c r="J861" s="83" t="s">
        <v>174</v>
      </c>
      <c r="K861" s="80" t="s">
        <v>22</v>
      </c>
      <c r="L861" s="84" t="s">
        <v>54</v>
      </c>
      <c r="M861" s="94" t="b">
        <v>1</v>
      </c>
      <c r="N861" s="105"/>
    </row>
    <row r="862" spans="1:14" ht="30" hidden="1" customHeight="1" x14ac:dyDescent="0.35">
      <c r="A862" s="77">
        <v>795</v>
      </c>
      <c r="B862" s="78">
        <v>45736</v>
      </c>
      <c r="C862" s="79">
        <f>IF(tbl_RFI_register[[#This Row],[Description]]&lt;&gt;"", TIME(8,0,0), "")</f>
        <v>0.33333333333333331</v>
      </c>
      <c r="D862" s="77" t="str">
        <f>IF(tbl_RFI_register[[#This Row],[Description]]&lt;&gt;"","LOT1","")</f>
        <v>LOT1</v>
      </c>
      <c r="E862" s="77" t="s">
        <v>17</v>
      </c>
      <c r="F862" s="83"/>
      <c r="G862" s="80" t="s">
        <v>1744</v>
      </c>
      <c r="H862" s="84" t="s">
        <v>9</v>
      </c>
      <c r="I862" s="77" t="s">
        <v>173</v>
      </c>
      <c r="J862" s="83" t="s">
        <v>174</v>
      </c>
      <c r="K862" s="80" t="s">
        <v>22</v>
      </c>
      <c r="L862" s="84" t="s">
        <v>54</v>
      </c>
      <c r="M862" s="94" t="b">
        <v>1</v>
      </c>
      <c r="N862" s="105"/>
    </row>
    <row r="863" spans="1:14" ht="30" hidden="1" customHeight="1" x14ac:dyDescent="0.35">
      <c r="A863" s="77">
        <v>796</v>
      </c>
      <c r="B863" s="78">
        <v>45736</v>
      </c>
      <c r="C863" s="79">
        <f>IF(tbl_RFI_register[[#This Row],[Description]]&lt;&gt;"", TIME(8,0,0), "")</f>
        <v>0.33333333333333331</v>
      </c>
      <c r="D863" s="77" t="str">
        <f>IF(tbl_RFI_register[[#This Row],[Description]]&lt;&gt;"","LOT1","")</f>
        <v>LOT1</v>
      </c>
      <c r="E863" s="77" t="s">
        <v>18</v>
      </c>
      <c r="F863" s="83"/>
      <c r="G863" s="80" t="s">
        <v>1745</v>
      </c>
      <c r="H863" s="84" t="s">
        <v>9</v>
      </c>
      <c r="I863" s="77" t="s">
        <v>193</v>
      </c>
      <c r="J863" s="83" t="s">
        <v>174</v>
      </c>
      <c r="K863" s="80" t="s">
        <v>22</v>
      </c>
      <c r="L863" s="84" t="s">
        <v>54</v>
      </c>
      <c r="M863" s="94" t="b">
        <v>1</v>
      </c>
      <c r="N863" s="105"/>
    </row>
    <row r="864" spans="1:14" ht="30" hidden="1" customHeight="1" x14ac:dyDescent="0.35">
      <c r="A864" s="77">
        <v>797</v>
      </c>
      <c r="B864" s="78">
        <v>45736</v>
      </c>
      <c r="C864" s="79">
        <f>IF(tbl_RFI_register[[#This Row],[Description]]&lt;&gt;"", TIME(8,0,0), "")</f>
        <v>0.33333333333333331</v>
      </c>
      <c r="D864" s="77" t="str">
        <f>IF(tbl_RFI_register[[#This Row],[Description]]&lt;&gt;"","LOT1","")</f>
        <v>LOT1</v>
      </c>
      <c r="E864" s="77" t="s">
        <v>19</v>
      </c>
      <c r="F864" s="83"/>
      <c r="G864" s="80" t="s">
        <v>1746</v>
      </c>
      <c r="H864" s="84" t="s">
        <v>9</v>
      </c>
      <c r="I864" s="77" t="s">
        <v>189</v>
      </c>
      <c r="J864" s="83" t="s">
        <v>174</v>
      </c>
      <c r="K864" s="80" t="s">
        <v>22</v>
      </c>
      <c r="L864" s="84" t="s">
        <v>54</v>
      </c>
      <c r="M864" s="94" t="b">
        <v>1</v>
      </c>
      <c r="N864" s="105"/>
    </row>
    <row r="865" spans="1:14" ht="30" hidden="1" customHeight="1" x14ac:dyDescent="0.35">
      <c r="A865" s="77">
        <v>798</v>
      </c>
      <c r="B865" s="78">
        <v>45736</v>
      </c>
      <c r="C865" s="79">
        <f>IF(tbl_RFI_register[[#This Row],[Description]]&lt;&gt;"", TIME(8,0,0), "")</f>
        <v>0.33333333333333331</v>
      </c>
      <c r="D865" s="77" t="str">
        <f>IF(tbl_RFI_register[[#This Row],[Description]]&lt;&gt;"","LOT1","")</f>
        <v>LOT1</v>
      </c>
      <c r="E865" s="77" t="s">
        <v>20</v>
      </c>
      <c r="F865" s="83"/>
      <c r="G865" s="80" t="s">
        <v>1747</v>
      </c>
      <c r="H865" s="84" t="s">
        <v>9</v>
      </c>
      <c r="I865" s="77" t="s">
        <v>171</v>
      </c>
      <c r="J865" s="83" t="s">
        <v>174</v>
      </c>
      <c r="K865" s="80" t="s">
        <v>22</v>
      </c>
      <c r="L865" s="84" t="s">
        <v>54</v>
      </c>
      <c r="M865" s="94" t="b">
        <v>1</v>
      </c>
      <c r="N865" s="105"/>
    </row>
    <row r="866" spans="1:14" ht="30" hidden="1" customHeight="1" x14ac:dyDescent="0.35">
      <c r="A866" s="77">
        <v>799</v>
      </c>
      <c r="B866" s="78">
        <v>45736</v>
      </c>
      <c r="C866" s="79">
        <f>IF(tbl_RFI_register[[#This Row],[Description]]&lt;&gt;"", TIME(8,0,0), "")</f>
        <v>0.33333333333333331</v>
      </c>
      <c r="D866" s="77" t="str">
        <f>IF(tbl_RFI_register[[#This Row],[Description]]&lt;&gt;"","LOT1","")</f>
        <v>LOT1</v>
      </c>
      <c r="E866" s="77" t="s">
        <v>5</v>
      </c>
      <c r="F866" s="83"/>
      <c r="G866" s="80" t="s">
        <v>1748</v>
      </c>
      <c r="H866" s="84" t="s">
        <v>9</v>
      </c>
      <c r="I866" s="77" t="s">
        <v>194</v>
      </c>
      <c r="J866" s="83" t="s">
        <v>174</v>
      </c>
      <c r="K866" s="80" t="s">
        <v>22</v>
      </c>
      <c r="L866" s="84" t="s">
        <v>54</v>
      </c>
      <c r="M866" s="94" t="b">
        <v>1</v>
      </c>
      <c r="N866" s="105"/>
    </row>
    <row r="867" spans="1:14" ht="30" hidden="1" customHeight="1" x14ac:dyDescent="0.35">
      <c r="A867" s="87">
        <v>800</v>
      </c>
      <c r="B867" s="99">
        <v>45736</v>
      </c>
      <c r="C867" s="100">
        <f>IF(tbl_RFI_register[[#This Row],[Description]]&lt;&gt;"", TIME(8,0,0), "")</f>
        <v>0.33333333333333331</v>
      </c>
      <c r="D867" s="101" t="str">
        <f>IF(tbl_RFI_register[[#This Row],[Description]]&lt;&gt;"","LOT1","")</f>
        <v>LOT1</v>
      </c>
      <c r="E867" s="101" t="s">
        <v>19</v>
      </c>
      <c r="F867" s="102"/>
      <c r="G867" s="103" t="s">
        <v>1749</v>
      </c>
      <c r="H867" s="104" t="s">
        <v>957</v>
      </c>
      <c r="I867" s="101" t="s">
        <v>183</v>
      </c>
      <c r="J867" s="102" t="s">
        <v>23</v>
      </c>
      <c r="K867" s="103" t="s">
        <v>734</v>
      </c>
      <c r="L867" s="92" t="s">
        <v>136</v>
      </c>
      <c r="M867" s="97" t="b">
        <v>1</v>
      </c>
      <c r="N867" s="86"/>
    </row>
    <row r="868" spans="1:14" ht="30" hidden="1" customHeight="1" x14ac:dyDescent="0.35">
      <c r="A868" s="87">
        <v>801</v>
      </c>
      <c r="B868" s="89">
        <v>45736</v>
      </c>
      <c r="C868" s="91">
        <f>IF(tbl_RFI_register[[#This Row],[Description]]&lt;&gt;"", TIME(8,0,0), "")</f>
        <v>0.33333333333333331</v>
      </c>
      <c r="D868" s="87" t="str">
        <f>IF(tbl_RFI_register[[#This Row],[Description]]&lt;&gt;"","LOT1","")</f>
        <v>LOT1</v>
      </c>
      <c r="E868" s="87" t="s">
        <v>19</v>
      </c>
      <c r="F868" s="88"/>
      <c r="G868" s="86" t="s">
        <v>1750</v>
      </c>
      <c r="H868" s="92" t="s">
        <v>9</v>
      </c>
      <c r="I868" s="87" t="s">
        <v>45</v>
      </c>
      <c r="J868" s="88" t="s">
        <v>23</v>
      </c>
      <c r="K868" s="86" t="s">
        <v>744</v>
      </c>
      <c r="L868" s="92" t="s">
        <v>136</v>
      </c>
      <c r="M868" s="97" t="b">
        <v>1</v>
      </c>
      <c r="N868" s="86"/>
    </row>
    <row r="869" spans="1:14" ht="30" hidden="1" customHeight="1" x14ac:dyDescent="0.35">
      <c r="A869" s="77">
        <v>802</v>
      </c>
      <c r="B869" s="78">
        <v>45736</v>
      </c>
      <c r="C869" s="79">
        <f>IF(tbl_RFI_register[[#This Row],[Description]]&lt;&gt;"", TIME(8,0,0), "")</f>
        <v>0.33333333333333331</v>
      </c>
      <c r="D869" s="77" t="str">
        <f>IF(tbl_RFI_register[[#This Row],[Description]]&lt;&gt;"","LOT1","")</f>
        <v>LOT1</v>
      </c>
      <c r="E869" s="77" t="s">
        <v>19</v>
      </c>
      <c r="F869" s="83"/>
      <c r="G869" s="80" t="s">
        <v>1751</v>
      </c>
      <c r="H869" s="84" t="s">
        <v>185</v>
      </c>
      <c r="I869" s="77" t="s">
        <v>67</v>
      </c>
      <c r="J869" s="83" t="s">
        <v>174</v>
      </c>
      <c r="K869" s="80" t="s">
        <v>362</v>
      </c>
      <c r="L869" s="84" t="s">
        <v>195</v>
      </c>
      <c r="M869" s="94" t="b">
        <v>1</v>
      </c>
      <c r="N869" s="95"/>
    </row>
    <row r="870" spans="1:14" ht="30" hidden="1" customHeight="1" x14ac:dyDescent="0.35">
      <c r="A870" s="87">
        <v>803</v>
      </c>
      <c r="B870" s="89">
        <v>45736</v>
      </c>
      <c r="C870" s="91">
        <f>IF(tbl_RFI_register[[#This Row],[Description]]&lt;&gt;"", TIME(8,0,0), "")</f>
        <v>0.33333333333333331</v>
      </c>
      <c r="D870" s="87" t="str">
        <f>IF(tbl_RFI_register[[#This Row],[Description]]&lt;&gt;"","LOT1","")</f>
        <v>LOT1</v>
      </c>
      <c r="E870" s="87" t="s">
        <v>19</v>
      </c>
      <c r="F870" s="88"/>
      <c r="G870" s="86" t="s">
        <v>1752</v>
      </c>
      <c r="H870" s="92" t="s">
        <v>183</v>
      </c>
      <c r="I870" s="87"/>
      <c r="J870" s="88" t="s">
        <v>174</v>
      </c>
      <c r="K870" s="86" t="s">
        <v>731</v>
      </c>
      <c r="L870" s="92" t="s">
        <v>195</v>
      </c>
      <c r="M870" s="97" t="b">
        <v>0</v>
      </c>
      <c r="N870" s="86"/>
    </row>
    <row r="871" spans="1:14" ht="30" hidden="1" customHeight="1" x14ac:dyDescent="0.35">
      <c r="A871" s="87">
        <v>804</v>
      </c>
      <c r="B871" s="89">
        <v>45736</v>
      </c>
      <c r="C871" s="91">
        <f>IF(tbl_RFI_register[[#This Row],[Description]]&lt;&gt;"", TIME(8,0,0), "")</f>
        <v>0.33333333333333331</v>
      </c>
      <c r="D871" s="87" t="str">
        <f>IF(tbl_RFI_register[[#This Row],[Description]]&lt;&gt;"","LOT1","")</f>
        <v>LOT1</v>
      </c>
      <c r="E871" s="87" t="s">
        <v>14</v>
      </c>
      <c r="F871" s="88"/>
      <c r="G871" s="86" t="s">
        <v>1753</v>
      </c>
      <c r="H871" s="92" t="s">
        <v>336</v>
      </c>
      <c r="I871" s="87" t="s">
        <v>753</v>
      </c>
      <c r="J871" s="88" t="s">
        <v>23</v>
      </c>
      <c r="K871" s="86" t="s">
        <v>245</v>
      </c>
      <c r="L871" s="92" t="s">
        <v>137</v>
      </c>
      <c r="M871" s="97" t="b">
        <v>1</v>
      </c>
      <c r="N871" s="86"/>
    </row>
    <row r="872" spans="1:14" ht="30" hidden="1" customHeight="1" x14ac:dyDescent="0.35">
      <c r="A872" s="77">
        <v>805</v>
      </c>
      <c r="B872" s="78">
        <v>45736</v>
      </c>
      <c r="C872" s="79">
        <f>IF(tbl_RFI_register[[#This Row],[Description]]&lt;&gt;"", TIME(8,0,0), "")</f>
        <v>0.33333333333333331</v>
      </c>
      <c r="D872" s="77" t="str">
        <f>IF(tbl_RFI_register[[#This Row],[Description]]&lt;&gt;"","LOT1","")</f>
        <v>LOT1</v>
      </c>
      <c r="E872" s="77" t="s">
        <v>14</v>
      </c>
      <c r="F872" s="83"/>
      <c r="G872" s="80" t="s">
        <v>1754</v>
      </c>
      <c r="H872" s="84" t="s">
        <v>336</v>
      </c>
      <c r="I872" s="77" t="s">
        <v>753</v>
      </c>
      <c r="J872" s="83" t="s">
        <v>23</v>
      </c>
      <c r="K872" s="80" t="s">
        <v>246</v>
      </c>
      <c r="L872" s="84" t="s">
        <v>57</v>
      </c>
      <c r="M872" s="94" t="b">
        <v>1</v>
      </c>
      <c r="N872" s="95"/>
    </row>
    <row r="873" spans="1:14" ht="30" hidden="1" customHeight="1" x14ac:dyDescent="0.35">
      <c r="A873" s="87">
        <v>806</v>
      </c>
      <c r="B873" s="89">
        <v>45736</v>
      </c>
      <c r="C873" s="91">
        <f>IF(tbl_RFI_register[[#This Row],[Description]]&lt;&gt;"", TIME(8,0,0), "")</f>
        <v>0.33333333333333331</v>
      </c>
      <c r="D873" s="87" t="str">
        <f>IF(tbl_RFI_register[[#This Row],[Description]]&lt;&gt;"","LOT1","")</f>
        <v>LOT1</v>
      </c>
      <c r="E873" s="87" t="s">
        <v>14</v>
      </c>
      <c r="F873" s="88"/>
      <c r="G873" s="86" t="s">
        <v>1755</v>
      </c>
      <c r="H873" s="92" t="s">
        <v>754</v>
      </c>
      <c r="I873" s="87"/>
      <c r="J873" s="88" t="s">
        <v>23</v>
      </c>
      <c r="K873" s="86" t="s">
        <v>88</v>
      </c>
      <c r="L873" s="92" t="s">
        <v>78</v>
      </c>
      <c r="M873" s="97" t="b">
        <v>0</v>
      </c>
      <c r="N873" s="86"/>
    </row>
    <row r="874" spans="1:14" ht="30" hidden="1" customHeight="1" x14ac:dyDescent="0.35">
      <c r="A874" s="87">
        <v>807</v>
      </c>
      <c r="B874" s="89">
        <v>45736</v>
      </c>
      <c r="C874" s="91">
        <f>IF(tbl_RFI_register[[#This Row],[Description]]&lt;&gt;"", TIME(8,0,0), "")</f>
        <v>0.33333333333333331</v>
      </c>
      <c r="D874" s="87" t="str">
        <f>IF(tbl_RFI_register[[#This Row],[Description]]&lt;&gt;"","LOT1","")</f>
        <v>LOT1</v>
      </c>
      <c r="E874" s="87" t="s">
        <v>14</v>
      </c>
      <c r="F874" s="88"/>
      <c r="G874" s="86" t="s">
        <v>1756</v>
      </c>
      <c r="H874" s="92" t="s">
        <v>336</v>
      </c>
      <c r="I874" s="87" t="s">
        <v>461</v>
      </c>
      <c r="J874" s="88" t="s">
        <v>174</v>
      </c>
      <c r="K874" s="86" t="s">
        <v>464</v>
      </c>
      <c r="L874" s="92" t="s">
        <v>195</v>
      </c>
      <c r="M874" s="97" t="b">
        <v>1</v>
      </c>
      <c r="N874" s="86"/>
    </row>
    <row r="875" spans="1:14" ht="30" hidden="1" customHeight="1" x14ac:dyDescent="0.35">
      <c r="A875" s="77">
        <v>808</v>
      </c>
      <c r="B875" s="78">
        <v>45736</v>
      </c>
      <c r="C875" s="79">
        <f>IF(tbl_RFI_register[[#This Row],[Description]]&lt;&gt;"", TIME(8,0,0), "")</f>
        <v>0.33333333333333331</v>
      </c>
      <c r="D875" s="77" t="str">
        <f>IF(tbl_RFI_register[[#This Row],[Description]]&lt;&gt;"","LOT1","")</f>
        <v>LOT1</v>
      </c>
      <c r="E875" s="77" t="s">
        <v>14</v>
      </c>
      <c r="F875" s="83"/>
      <c r="G875" s="80" t="s">
        <v>1757</v>
      </c>
      <c r="H875" s="84" t="s">
        <v>755</v>
      </c>
      <c r="I875" s="77"/>
      <c r="J875" s="83" t="s">
        <v>26</v>
      </c>
      <c r="K875" s="80" t="s">
        <v>92</v>
      </c>
      <c r="L875" s="84" t="s">
        <v>237</v>
      </c>
      <c r="M875" s="97" t="b">
        <v>1</v>
      </c>
      <c r="N875" s="95"/>
    </row>
    <row r="876" spans="1:14" ht="30" hidden="1" customHeight="1" x14ac:dyDescent="0.35">
      <c r="A876" s="87">
        <v>809</v>
      </c>
      <c r="B876" s="89">
        <v>45737</v>
      </c>
      <c r="C876" s="91">
        <f>IF(tbl_RFI_register[[#This Row],[Description]]&lt;&gt;"", TIME(8,0,0), "")</f>
        <v>0.33333333333333331</v>
      </c>
      <c r="D876" s="87" t="str">
        <f>IF(tbl_RFI_register[[#This Row],[Description]]&lt;&gt;"","LOT1","")</f>
        <v>LOT1</v>
      </c>
      <c r="E876" s="87" t="s">
        <v>14</v>
      </c>
      <c r="F876" s="88"/>
      <c r="G876" s="86" t="s">
        <v>1758</v>
      </c>
      <c r="H876" s="92" t="s">
        <v>336</v>
      </c>
      <c r="I876" s="87" t="s">
        <v>753</v>
      </c>
      <c r="J876" s="88" t="s">
        <v>23</v>
      </c>
      <c r="K876" s="86" t="s">
        <v>248</v>
      </c>
      <c r="L876" s="92" t="s">
        <v>58</v>
      </c>
      <c r="M876" s="97" t="b">
        <v>1</v>
      </c>
      <c r="N876" s="86"/>
    </row>
    <row r="877" spans="1:14" ht="30" hidden="1" customHeight="1" x14ac:dyDescent="0.35">
      <c r="A877" s="87">
        <v>810</v>
      </c>
      <c r="B877" s="89">
        <v>45737</v>
      </c>
      <c r="C877" s="91">
        <f>IF(tbl_RFI_register[[#This Row],[Description]]&lt;&gt;"", TIME(8,0,0), "")</f>
        <v>0.33333333333333331</v>
      </c>
      <c r="D877" s="87" t="str">
        <f>IF(tbl_RFI_register[[#This Row],[Description]]&lt;&gt;"","LOT1","")</f>
        <v>LOT1</v>
      </c>
      <c r="E877" s="87" t="s">
        <v>14</v>
      </c>
      <c r="F877" s="88"/>
      <c r="G877" s="86" t="s">
        <v>1759</v>
      </c>
      <c r="H877" s="92" t="s">
        <v>336</v>
      </c>
      <c r="I877" s="87" t="s">
        <v>753</v>
      </c>
      <c r="J877" s="88" t="s">
        <v>23</v>
      </c>
      <c r="K877" s="86" t="s">
        <v>247</v>
      </c>
      <c r="L877" s="92" t="s">
        <v>236</v>
      </c>
      <c r="M877" s="97" t="b">
        <v>1</v>
      </c>
      <c r="N877" s="86"/>
    </row>
    <row r="878" spans="1:14" ht="30" hidden="1" customHeight="1" x14ac:dyDescent="0.35">
      <c r="A878" s="77">
        <v>811</v>
      </c>
      <c r="B878" s="89">
        <v>45737</v>
      </c>
      <c r="C878" s="79">
        <f>IF(tbl_RFI_register[[#This Row],[Description]]&lt;&gt;"", TIME(8,0,0), "")</f>
        <v>0.33333333333333331</v>
      </c>
      <c r="D878" s="77" t="str">
        <f>IF(tbl_RFI_register[[#This Row],[Description]]&lt;&gt;"","LOT1","")</f>
        <v>LOT1</v>
      </c>
      <c r="E878" s="77" t="s">
        <v>14</v>
      </c>
      <c r="F878" s="83"/>
      <c r="G878" s="80" t="s">
        <v>1760</v>
      </c>
      <c r="H878" s="84" t="s">
        <v>336</v>
      </c>
      <c r="I878" s="77" t="s">
        <v>753</v>
      </c>
      <c r="J878" s="83" t="s">
        <v>23</v>
      </c>
      <c r="K878" s="80" t="s">
        <v>242</v>
      </c>
      <c r="L878" s="84" t="s">
        <v>55</v>
      </c>
      <c r="M878" s="94" t="b">
        <v>1</v>
      </c>
      <c r="N878" s="80"/>
    </row>
    <row r="879" spans="1:14" ht="30" hidden="1" customHeight="1" x14ac:dyDescent="0.35">
      <c r="A879" s="77">
        <v>812</v>
      </c>
      <c r="B879" s="89">
        <v>45737</v>
      </c>
      <c r="C879" s="79">
        <f>IF(tbl_RFI_register[[#This Row],[Description]]&lt;&gt;"", TIME(8,0,0), "")</f>
        <v>0.33333333333333331</v>
      </c>
      <c r="D879" s="77" t="str">
        <f>IF(tbl_RFI_register[[#This Row],[Description]]&lt;&gt;"","LOT1","")</f>
        <v>LOT1</v>
      </c>
      <c r="E879" s="77" t="s">
        <v>14</v>
      </c>
      <c r="F879" s="83"/>
      <c r="G879" s="80" t="s">
        <v>1761</v>
      </c>
      <c r="H879" s="84" t="s">
        <v>336</v>
      </c>
      <c r="I879" s="77" t="s">
        <v>753</v>
      </c>
      <c r="J879" s="83" t="s">
        <v>23</v>
      </c>
      <c r="K879" s="80" t="s">
        <v>243</v>
      </c>
      <c r="L879" s="84" t="s">
        <v>58</v>
      </c>
      <c r="M879" s="94" t="b">
        <v>1</v>
      </c>
      <c r="N879" s="80"/>
    </row>
    <row r="880" spans="1:14" ht="30" hidden="1" customHeight="1" x14ac:dyDescent="0.35">
      <c r="A880" s="77">
        <v>813</v>
      </c>
      <c r="B880" s="89">
        <v>45737</v>
      </c>
      <c r="C880" s="79">
        <f>IF(tbl_RFI_register[[#This Row],[Description]]&lt;&gt;"", TIME(8,0,0), "")</f>
        <v>0.33333333333333331</v>
      </c>
      <c r="D880" s="77" t="str">
        <f>IF(tbl_RFI_register[[#This Row],[Description]]&lt;&gt;"","LOT1","")</f>
        <v>LOT1</v>
      </c>
      <c r="E880" s="77" t="s">
        <v>14</v>
      </c>
      <c r="F880" s="83"/>
      <c r="G880" s="80" t="s">
        <v>1762</v>
      </c>
      <c r="H880" s="84" t="s">
        <v>336</v>
      </c>
      <c r="I880" s="77" t="s">
        <v>753</v>
      </c>
      <c r="J880" s="83" t="s">
        <v>23</v>
      </c>
      <c r="K880" s="80" t="s">
        <v>244</v>
      </c>
      <c r="L880" s="84" t="s">
        <v>237</v>
      </c>
      <c r="M880" s="97" t="b">
        <v>1</v>
      </c>
      <c r="N880" s="80"/>
    </row>
    <row r="881" spans="1:14" ht="30" hidden="1" customHeight="1" x14ac:dyDescent="0.35">
      <c r="A881" s="87">
        <v>814</v>
      </c>
      <c r="B881" s="89">
        <v>45737</v>
      </c>
      <c r="C881" s="91">
        <f>IF(tbl_RFI_register[[#This Row],[Description]]&lt;&gt;"", TIME(8,0,0), "")</f>
        <v>0.33333333333333331</v>
      </c>
      <c r="D881" s="87" t="str">
        <f>IF(tbl_RFI_register[[#This Row],[Description]]&lt;&gt;"","LOT1","")</f>
        <v>LOT1</v>
      </c>
      <c r="E881" s="87" t="s">
        <v>14</v>
      </c>
      <c r="F881" s="88"/>
      <c r="G881" s="86" t="s">
        <v>1763</v>
      </c>
      <c r="H881" s="92" t="s">
        <v>461</v>
      </c>
      <c r="I881" s="87" t="s">
        <v>203</v>
      </c>
      <c r="J881" s="88" t="s">
        <v>174</v>
      </c>
      <c r="K881" s="86" t="s">
        <v>2117</v>
      </c>
      <c r="L881" s="92" t="s">
        <v>195</v>
      </c>
      <c r="M881" s="97" t="b">
        <v>1</v>
      </c>
      <c r="N881" s="86"/>
    </row>
    <row r="882" spans="1:14" ht="30" hidden="1" customHeight="1" x14ac:dyDescent="0.35">
      <c r="A882" s="77" t="s">
        <v>2194</v>
      </c>
      <c r="B882" s="78">
        <v>45737</v>
      </c>
      <c r="C882" s="79">
        <f>IF(tbl_RFI_register[[#This Row],[Description]]&lt;&gt;"", TIME(8,0,0), "")</f>
        <v>0.33333333333333331</v>
      </c>
      <c r="D882" s="77" t="str">
        <f>IF(tbl_RFI_register[[#This Row],[Description]]&lt;&gt;"","LOT1","")</f>
        <v>LOT1</v>
      </c>
      <c r="E882" s="77" t="s">
        <v>14</v>
      </c>
      <c r="F882" s="83"/>
      <c r="G882" s="80" t="s">
        <v>2110</v>
      </c>
      <c r="H882" s="84" t="s">
        <v>475</v>
      </c>
      <c r="I882" s="77" t="s">
        <v>185</v>
      </c>
      <c r="J882" s="83" t="s">
        <v>174</v>
      </c>
      <c r="K882" s="80" t="s">
        <v>2096</v>
      </c>
      <c r="L882" s="84" t="s">
        <v>217</v>
      </c>
      <c r="M882" s="94" t="b">
        <v>0</v>
      </c>
      <c r="N882" s="95"/>
    </row>
    <row r="883" spans="1:14" ht="30" hidden="1" customHeight="1" x14ac:dyDescent="0.35">
      <c r="A883" s="77" t="s">
        <v>2195</v>
      </c>
      <c r="B883" s="78">
        <v>45737</v>
      </c>
      <c r="C883" s="79">
        <f>IF(tbl_RFI_register[[#This Row],[Description]]&lt;&gt;"", TIME(8,0,0), "")</f>
        <v>0.33333333333333331</v>
      </c>
      <c r="D883" s="77" t="str">
        <f>IF(tbl_RFI_register[[#This Row],[Description]]&lt;&gt;"","LOT1","")</f>
        <v>LOT1</v>
      </c>
      <c r="E883" s="77" t="s">
        <v>14</v>
      </c>
      <c r="F883" s="83"/>
      <c r="G883" s="80" t="s">
        <v>2111</v>
      </c>
      <c r="H883" s="84" t="s">
        <v>185</v>
      </c>
      <c r="I883" s="77" t="s">
        <v>850</v>
      </c>
      <c r="J883" s="83" t="s">
        <v>23</v>
      </c>
      <c r="K883" s="80" t="s">
        <v>2096</v>
      </c>
      <c r="L883" s="84" t="s">
        <v>217</v>
      </c>
      <c r="M883" s="94" t="b">
        <v>0</v>
      </c>
      <c r="N883" s="95"/>
    </row>
    <row r="884" spans="1:14" ht="30" hidden="1" customHeight="1" x14ac:dyDescent="0.35">
      <c r="A884" s="77" t="s">
        <v>2196</v>
      </c>
      <c r="B884" s="78">
        <v>45738</v>
      </c>
      <c r="C884" s="79">
        <f>IF(tbl_RFI_register[[#This Row],[Description]]&lt;&gt;"", TIME(8,0,0), "")</f>
        <v>0.33333333333333331</v>
      </c>
      <c r="D884" s="77" t="str">
        <f>IF(tbl_RFI_register[[#This Row],[Description]]&lt;&gt;"","LOT1","")</f>
        <v>LOT1</v>
      </c>
      <c r="E884" s="77" t="s">
        <v>14</v>
      </c>
      <c r="F884" s="83"/>
      <c r="G884" s="80" t="s">
        <v>2100</v>
      </c>
      <c r="H884" s="84" t="s">
        <v>185</v>
      </c>
      <c r="I884" s="77" t="s">
        <v>850</v>
      </c>
      <c r="J884" s="83" t="s">
        <v>174</v>
      </c>
      <c r="K884" s="80" t="s">
        <v>332</v>
      </c>
      <c r="L884" s="84" t="s">
        <v>195</v>
      </c>
      <c r="M884" s="94" t="b">
        <v>0</v>
      </c>
      <c r="N884" s="95"/>
    </row>
    <row r="885" spans="1:14" ht="30" hidden="1" customHeight="1" x14ac:dyDescent="0.35">
      <c r="A885" s="77" t="s">
        <v>2197</v>
      </c>
      <c r="B885" s="78">
        <v>45738</v>
      </c>
      <c r="C885" s="79">
        <f>IF(tbl_RFI_register[[#This Row],[Description]]&lt;&gt;"", TIME(8,0,0), "")</f>
        <v>0.33333333333333331</v>
      </c>
      <c r="D885" s="77" t="str">
        <f>IF(tbl_RFI_register[[#This Row],[Description]]&lt;&gt;"","LOT1","")</f>
        <v>LOT1</v>
      </c>
      <c r="E885" s="77" t="s">
        <v>14</v>
      </c>
      <c r="F885" s="83"/>
      <c r="G885" s="80" t="s">
        <v>2101</v>
      </c>
      <c r="H885" s="84" t="s">
        <v>475</v>
      </c>
      <c r="I885" s="77" t="s">
        <v>185</v>
      </c>
      <c r="J885" s="83" t="s">
        <v>23</v>
      </c>
      <c r="K885" s="80" t="s">
        <v>332</v>
      </c>
      <c r="L885" s="84" t="s">
        <v>195</v>
      </c>
      <c r="M885" s="94" t="b">
        <v>0</v>
      </c>
      <c r="N885" s="95"/>
    </row>
    <row r="886" spans="1:14" ht="30" hidden="1" customHeight="1" x14ac:dyDescent="0.35">
      <c r="A886" s="77">
        <v>815</v>
      </c>
      <c r="B886" s="89">
        <v>45738</v>
      </c>
      <c r="C886" s="79">
        <f>IF(tbl_RFI_register[[#This Row],[Description]]&lt;&gt;"", TIME(8,0,0), "")</f>
        <v>0.33333333333333331</v>
      </c>
      <c r="D886" s="77" t="str">
        <f>IF(tbl_RFI_register[[#This Row],[Description]]&lt;&gt;"","LOT1","")</f>
        <v>LOT1</v>
      </c>
      <c r="E886" s="77" t="s">
        <v>14</v>
      </c>
      <c r="F886" s="83"/>
      <c r="G886" s="80" t="s">
        <v>1764</v>
      </c>
      <c r="H886" s="84" t="s">
        <v>336</v>
      </c>
      <c r="I886" s="77" t="s">
        <v>753</v>
      </c>
      <c r="J886" s="83" t="s">
        <v>23</v>
      </c>
      <c r="K886" s="80" t="s">
        <v>252</v>
      </c>
      <c r="L886" s="84" t="s">
        <v>55</v>
      </c>
      <c r="M886" s="94" t="b">
        <v>1</v>
      </c>
      <c r="N886" s="80"/>
    </row>
    <row r="887" spans="1:14" ht="30" hidden="1" customHeight="1" x14ac:dyDescent="0.35">
      <c r="A887" s="77">
        <v>816</v>
      </c>
      <c r="B887" s="89">
        <v>45738</v>
      </c>
      <c r="C887" s="79">
        <f>IF(tbl_RFI_register[[#This Row],[Description]]&lt;&gt;"", TIME(8,0,0), "")</f>
        <v>0.33333333333333331</v>
      </c>
      <c r="D887" s="77" t="str">
        <f>IF(tbl_RFI_register[[#This Row],[Description]]&lt;&gt;"","LOT1","")</f>
        <v>LOT1</v>
      </c>
      <c r="E887" s="77" t="s">
        <v>14</v>
      </c>
      <c r="F887" s="83"/>
      <c r="G887" s="80" t="s">
        <v>1765</v>
      </c>
      <c r="H887" s="84" t="s">
        <v>336</v>
      </c>
      <c r="I887" s="77" t="s">
        <v>753</v>
      </c>
      <c r="J887" s="83" t="s">
        <v>23</v>
      </c>
      <c r="K887" s="80" t="s">
        <v>251</v>
      </c>
      <c r="L887" s="84" t="s">
        <v>58</v>
      </c>
      <c r="M887" s="94" t="b">
        <v>1</v>
      </c>
      <c r="N887" s="80"/>
    </row>
    <row r="888" spans="1:14" ht="30" hidden="1" customHeight="1" x14ac:dyDescent="0.35">
      <c r="A888" s="77">
        <v>817</v>
      </c>
      <c r="B888" s="89">
        <v>45738</v>
      </c>
      <c r="C888" s="79">
        <f>IF(tbl_RFI_register[[#This Row],[Description]]&lt;&gt;"", TIME(8,0,0), "")</f>
        <v>0.33333333333333331</v>
      </c>
      <c r="D888" s="77" t="str">
        <f>IF(tbl_RFI_register[[#This Row],[Description]]&lt;&gt;"","LOT1","")</f>
        <v>LOT1</v>
      </c>
      <c r="E888" s="77" t="s">
        <v>14</v>
      </c>
      <c r="F888" s="83"/>
      <c r="G888" s="80" t="s">
        <v>1766</v>
      </c>
      <c r="H888" s="84" t="s">
        <v>336</v>
      </c>
      <c r="I888" s="77" t="s">
        <v>753</v>
      </c>
      <c r="J888" s="83" t="s">
        <v>23</v>
      </c>
      <c r="K888" s="80" t="s">
        <v>253</v>
      </c>
      <c r="L888" s="84" t="s">
        <v>237</v>
      </c>
      <c r="M888" s="97" t="b">
        <v>1</v>
      </c>
      <c r="N888" s="80"/>
    </row>
    <row r="889" spans="1:14" ht="30" hidden="1" customHeight="1" x14ac:dyDescent="0.35">
      <c r="A889" s="87">
        <v>818</v>
      </c>
      <c r="B889" s="89">
        <v>45738</v>
      </c>
      <c r="C889" s="91">
        <f>IF(tbl_RFI_register[[#This Row],[Description]]&lt;&gt;"", TIME(8,0,0), "")</f>
        <v>0.33333333333333331</v>
      </c>
      <c r="D889" s="87" t="str">
        <f>IF(tbl_RFI_register[[#This Row],[Description]]&lt;&gt;"","LOT1","")</f>
        <v>LOT1</v>
      </c>
      <c r="E889" s="87" t="s">
        <v>14</v>
      </c>
      <c r="F889" s="88"/>
      <c r="G889" s="86" t="s">
        <v>1767</v>
      </c>
      <c r="H889" s="92" t="s">
        <v>753</v>
      </c>
      <c r="I889" s="87" t="s">
        <v>756</v>
      </c>
      <c r="J889" s="88" t="s">
        <v>23</v>
      </c>
      <c r="K889" s="86" t="s">
        <v>245</v>
      </c>
      <c r="L889" s="92" t="s">
        <v>137</v>
      </c>
      <c r="M889" s="97" t="b">
        <v>1</v>
      </c>
      <c r="N889" s="86"/>
    </row>
    <row r="890" spans="1:14" ht="30" hidden="1" customHeight="1" x14ac:dyDescent="0.35">
      <c r="A890" s="87">
        <v>819</v>
      </c>
      <c r="B890" s="89">
        <v>45738</v>
      </c>
      <c r="C890" s="91">
        <f>IF(tbl_RFI_register[[#This Row],[Description]]&lt;&gt;"", TIME(8,0,0), "")</f>
        <v>0.33333333333333331</v>
      </c>
      <c r="D890" s="87" t="str">
        <f>IF(tbl_RFI_register[[#This Row],[Description]]&lt;&gt;"","LOT1","")</f>
        <v>LOT1</v>
      </c>
      <c r="E890" s="87" t="s">
        <v>14</v>
      </c>
      <c r="F890" s="88"/>
      <c r="G890" s="86" t="s">
        <v>1768</v>
      </c>
      <c r="H890" s="92" t="s">
        <v>753</v>
      </c>
      <c r="I890" s="87" t="s">
        <v>756</v>
      </c>
      <c r="J890" s="88" t="s">
        <v>23</v>
      </c>
      <c r="K890" s="86" t="s">
        <v>246</v>
      </c>
      <c r="L890" s="92" t="s">
        <v>57</v>
      </c>
      <c r="M890" s="97" t="b">
        <v>1</v>
      </c>
      <c r="N890" s="86"/>
    </row>
    <row r="891" spans="1:14" ht="30" hidden="1" customHeight="1" x14ac:dyDescent="0.35">
      <c r="A891" s="87">
        <v>820</v>
      </c>
      <c r="B891" s="89">
        <v>45738</v>
      </c>
      <c r="C891" s="91">
        <f>IF(tbl_RFI_register[[#This Row],[Description]]&lt;&gt;"", TIME(8,0,0), "")</f>
        <v>0.33333333333333331</v>
      </c>
      <c r="D891" s="87" t="str">
        <f>IF(tbl_RFI_register[[#This Row],[Description]]&lt;&gt;"","LOT1","")</f>
        <v>LOT1</v>
      </c>
      <c r="E891" s="87" t="s">
        <v>14</v>
      </c>
      <c r="F891" s="88"/>
      <c r="G891" s="86" t="s">
        <v>1769</v>
      </c>
      <c r="H891" s="92" t="s">
        <v>753</v>
      </c>
      <c r="I891" s="87" t="s">
        <v>756</v>
      </c>
      <c r="J891" s="88" t="s">
        <v>23</v>
      </c>
      <c r="K891" s="86" t="s">
        <v>248</v>
      </c>
      <c r="L891" s="92" t="s">
        <v>58</v>
      </c>
      <c r="M891" s="97" t="b">
        <v>1</v>
      </c>
      <c r="N891" s="86"/>
    </row>
    <row r="892" spans="1:14" ht="30" hidden="1" customHeight="1" x14ac:dyDescent="0.35">
      <c r="A892" s="87">
        <v>821</v>
      </c>
      <c r="B892" s="89">
        <v>45738</v>
      </c>
      <c r="C892" s="91">
        <f>IF(tbl_RFI_register[[#This Row],[Description]]&lt;&gt;"", TIME(8,0,0), "")</f>
        <v>0.33333333333333331</v>
      </c>
      <c r="D892" s="87" t="str">
        <f>IF(tbl_RFI_register[[#This Row],[Description]]&lt;&gt;"","LOT1","")</f>
        <v>LOT1</v>
      </c>
      <c r="E892" s="87" t="s">
        <v>14</v>
      </c>
      <c r="F892" s="88"/>
      <c r="G892" s="86" t="s">
        <v>1770</v>
      </c>
      <c r="H892" s="92" t="s">
        <v>753</v>
      </c>
      <c r="I892" s="87" t="s">
        <v>756</v>
      </c>
      <c r="J892" s="88" t="s">
        <v>23</v>
      </c>
      <c r="K892" s="86" t="s">
        <v>247</v>
      </c>
      <c r="L892" s="92" t="s">
        <v>236</v>
      </c>
      <c r="M892" s="97" t="b">
        <v>1</v>
      </c>
      <c r="N892" s="86"/>
    </row>
    <row r="893" spans="1:14" ht="30" hidden="1" customHeight="1" x14ac:dyDescent="0.35">
      <c r="A893" s="115">
        <v>822</v>
      </c>
      <c r="B893" s="116">
        <v>45738</v>
      </c>
      <c r="C893" s="117">
        <f>IF(tbl_RFI_register[[#This Row],[Description]]&lt;&gt;"", TIME(8,0,0), "")</f>
        <v>0.33333333333333331</v>
      </c>
      <c r="D893" s="115" t="str">
        <f>IF(tbl_RFI_register[[#This Row],[Description]]&lt;&gt;"","LOT1","")</f>
        <v>LOT1</v>
      </c>
      <c r="E893" s="115" t="s">
        <v>19</v>
      </c>
      <c r="F893" s="118"/>
      <c r="G893" s="119" t="s">
        <v>1771</v>
      </c>
      <c r="H893" s="120" t="s">
        <v>185</v>
      </c>
      <c r="I893" s="115" t="s">
        <v>67</v>
      </c>
      <c r="J893" s="118" t="s">
        <v>174</v>
      </c>
      <c r="K893" s="119" t="s">
        <v>464</v>
      </c>
      <c r="L893" s="120" t="s">
        <v>195</v>
      </c>
      <c r="M893" s="94" t="b">
        <v>1</v>
      </c>
      <c r="N893" s="80" t="s">
        <v>861</v>
      </c>
    </row>
    <row r="894" spans="1:14" ht="30" hidden="1" customHeight="1" x14ac:dyDescent="0.35">
      <c r="A894" s="77">
        <v>823</v>
      </c>
      <c r="B894" s="78">
        <v>45738</v>
      </c>
      <c r="C894" s="79">
        <f>IF(tbl_RFI_register[[#This Row],[Description]]&lt;&gt;"", TIME(8,0,0), "")</f>
        <v>0.33333333333333331</v>
      </c>
      <c r="D894" s="77" t="str">
        <f>IF(tbl_RFI_register[[#This Row],[Description]]&lt;&gt;"","LOT1","")</f>
        <v>LOT1</v>
      </c>
      <c r="E894" s="77" t="s">
        <v>19</v>
      </c>
      <c r="F894" s="83"/>
      <c r="G894" s="80" t="s">
        <v>1772</v>
      </c>
      <c r="H894" s="84" t="s">
        <v>183</v>
      </c>
      <c r="I894" s="77"/>
      <c r="J894" s="83" t="s">
        <v>174</v>
      </c>
      <c r="K894" s="80" t="s">
        <v>732</v>
      </c>
      <c r="L894" s="84" t="s">
        <v>195</v>
      </c>
      <c r="M894" s="94" t="b">
        <v>0</v>
      </c>
      <c r="N894" s="98"/>
    </row>
    <row r="895" spans="1:14" ht="30" hidden="1" customHeight="1" x14ac:dyDescent="0.35">
      <c r="A895" s="77">
        <v>824</v>
      </c>
      <c r="B895" s="78">
        <v>45738</v>
      </c>
      <c r="C895" s="79">
        <f>IF(tbl_RFI_register[[#This Row],[Description]]&lt;&gt;"", TIME(8,0,0), "")</f>
        <v>0.33333333333333331</v>
      </c>
      <c r="D895" s="77" t="str">
        <f>IF(tbl_RFI_register[[#This Row],[Description]]&lt;&gt;"","LOT1","")</f>
        <v>LOT1</v>
      </c>
      <c r="E895" s="77" t="s">
        <v>14</v>
      </c>
      <c r="F895" s="83"/>
      <c r="G895" s="80" t="s">
        <v>1773</v>
      </c>
      <c r="H895" s="84" t="s">
        <v>336</v>
      </c>
      <c r="I895" s="77" t="s">
        <v>753</v>
      </c>
      <c r="J895" s="83" t="s">
        <v>23</v>
      </c>
      <c r="K895" s="80" t="s">
        <v>823</v>
      </c>
      <c r="L895" s="84" t="s">
        <v>55</v>
      </c>
      <c r="M895" s="94" t="b">
        <v>1</v>
      </c>
      <c r="N895" s="80" t="s">
        <v>462</v>
      </c>
    </row>
    <row r="896" spans="1:14" ht="30" hidden="1" customHeight="1" x14ac:dyDescent="0.35">
      <c r="A896" s="77">
        <v>825</v>
      </c>
      <c r="B896" s="78">
        <v>45738</v>
      </c>
      <c r="C896" s="79">
        <f>IF(tbl_RFI_register[[#This Row],[Description]]&lt;&gt;"", TIME(8,0,0), "")</f>
        <v>0.33333333333333331</v>
      </c>
      <c r="D896" s="77" t="str">
        <f>IF(tbl_RFI_register[[#This Row],[Description]]&lt;&gt;"","LOT1","")</f>
        <v>LOT1</v>
      </c>
      <c r="E896" s="77" t="s">
        <v>14</v>
      </c>
      <c r="F896" s="83"/>
      <c r="G896" s="80" t="s">
        <v>1774</v>
      </c>
      <c r="H896" s="84" t="s">
        <v>336</v>
      </c>
      <c r="I896" s="77" t="s">
        <v>753</v>
      </c>
      <c r="J896" s="83" t="s">
        <v>23</v>
      </c>
      <c r="K896" s="80" t="s">
        <v>824</v>
      </c>
      <c r="L896" s="84" t="s">
        <v>58</v>
      </c>
      <c r="M896" s="94" t="b">
        <v>1</v>
      </c>
      <c r="N896" s="80" t="s">
        <v>462</v>
      </c>
    </row>
    <row r="897" spans="1:14" ht="30" hidden="1" customHeight="1" x14ac:dyDescent="0.35">
      <c r="A897" s="77">
        <v>826</v>
      </c>
      <c r="B897" s="78">
        <v>45738</v>
      </c>
      <c r="C897" s="79">
        <f>IF(tbl_RFI_register[[#This Row],[Description]]&lt;&gt;"", TIME(8,0,0), "")</f>
        <v>0.33333333333333331</v>
      </c>
      <c r="D897" s="77" t="str">
        <f>IF(tbl_RFI_register[[#This Row],[Description]]&lt;&gt;"","LOT1","")</f>
        <v>LOT1</v>
      </c>
      <c r="E897" s="77" t="s">
        <v>14</v>
      </c>
      <c r="F897" s="83"/>
      <c r="G897" s="80" t="s">
        <v>1775</v>
      </c>
      <c r="H897" s="84" t="s">
        <v>336</v>
      </c>
      <c r="I897" s="77" t="s">
        <v>753</v>
      </c>
      <c r="J897" s="83" t="s">
        <v>23</v>
      </c>
      <c r="K897" s="80" t="s">
        <v>825</v>
      </c>
      <c r="L897" s="84" t="s">
        <v>237</v>
      </c>
      <c r="M897" s="97" t="b">
        <v>1</v>
      </c>
      <c r="N897" s="80" t="s">
        <v>462</v>
      </c>
    </row>
    <row r="898" spans="1:14" ht="30" hidden="1" customHeight="1" x14ac:dyDescent="0.35">
      <c r="A898" s="87">
        <v>827</v>
      </c>
      <c r="B898" s="89">
        <v>45739</v>
      </c>
      <c r="C898" s="91">
        <f>IF(tbl_RFI_register[[#This Row],[Description]]&lt;&gt;"", TIME(8,0,0), "")</f>
        <v>0.33333333333333331</v>
      </c>
      <c r="D898" s="87" t="str">
        <f>IF(tbl_RFI_register[[#This Row],[Description]]&lt;&gt;"","LOT1","")</f>
        <v>LOT1</v>
      </c>
      <c r="E898" s="87" t="s">
        <v>14</v>
      </c>
      <c r="F898" s="88"/>
      <c r="G898" s="86" t="s">
        <v>1776</v>
      </c>
      <c r="H898" s="92" t="s">
        <v>753</v>
      </c>
      <c r="I898" s="87" t="s">
        <v>756</v>
      </c>
      <c r="J898" s="88" t="s">
        <v>23</v>
      </c>
      <c r="K898" s="86" t="s">
        <v>242</v>
      </c>
      <c r="L898" s="92" t="s">
        <v>55</v>
      </c>
      <c r="M898" s="97" t="b">
        <v>1</v>
      </c>
      <c r="N898" s="86"/>
    </row>
    <row r="899" spans="1:14" ht="30" hidden="1" customHeight="1" x14ac:dyDescent="0.35">
      <c r="A899" s="87">
        <v>828</v>
      </c>
      <c r="B899" s="89">
        <v>45739</v>
      </c>
      <c r="C899" s="91">
        <f>IF(tbl_RFI_register[[#This Row],[Description]]&lt;&gt;"", TIME(8,0,0), "")</f>
        <v>0.33333333333333331</v>
      </c>
      <c r="D899" s="87" t="str">
        <f>IF(tbl_RFI_register[[#This Row],[Description]]&lt;&gt;"","LOT1","")</f>
        <v>LOT1</v>
      </c>
      <c r="E899" s="87" t="s">
        <v>14</v>
      </c>
      <c r="F899" s="88"/>
      <c r="G899" s="86" t="s">
        <v>1777</v>
      </c>
      <c r="H899" s="92" t="s">
        <v>753</v>
      </c>
      <c r="I899" s="87" t="s">
        <v>756</v>
      </c>
      <c r="J899" s="88" t="s">
        <v>23</v>
      </c>
      <c r="K899" s="86" t="s">
        <v>243</v>
      </c>
      <c r="L899" s="92" t="s">
        <v>58</v>
      </c>
      <c r="M899" s="97" t="b">
        <v>1</v>
      </c>
      <c r="N899" s="86"/>
    </row>
    <row r="900" spans="1:14" ht="30" hidden="1" customHeight="1" x14ac:dyDescent="0.35">
      <c r="A900" s="87">
        <v>829</v>
      </c>
      <c r="B900" s="89">
        <v>45739</v>
      </c>
      <c r="C900" s="91">
        <f>IF(tbl_RFI_register[[#This Row],[Description]]&lt;&gt;"", TIME(8,0,0), "")</f>
        <v>0.33333333333333331</v>
      </c>
      <c r="D900" s="87" t="str">
        <f>IF(tbl_RFI_register[[#This Row],[Description]]&lt;&gt;"","LOT1","")</f>
        <v>LOT1</v>
      </c>
      <c r="E900" s="87" t="s">
        <v>14</v>
      </c>
      <c r="F900" s="88"/>
      <c r="G900" s="86" t="s">
        <v>1778</v>
      </c>
      <c r="H900" s="92" t="s">
        <v>753</v>
      </c>
      <c r="I900" s="87" t="s">
        <v>756</v>
      </c>
      <c r="J900" s="88" t="s">
        <v>23</v>
      </c>
      <c r="K900" s="86" t="s">
        <v>244</v>
      </c>
      <c r="L900" s="92" t="s">
        <v>237</v>
      </c>
      <c r="M900" s="97" t="b">
        <v>1</v>
      </c>
      <c r="N900" s="86"/>
    </row>
    <row r="901" spans="1:14" ht="30" hidden="1" customHeight="1" x14ac:dyDescent="0.35">
      <c r="A901" s="87">
        <v>830</v>
      </c>
      <c r="B901" s="89">
        <v>45740</v>
      </c>
      <c r="C901" s="91">
        <f>IF(tbl_RFI_register[[#This Row],[Description]]&lt;&gt;"", TIME(8,0,0), "")</f>
        <v>0.33333333333333331</v>
      </c>
      <c r="D901" s="87" t="str">
        <f>IF(tbl_RFI_register[[#This Row],[Description]]&lt;&gt;"","LOT1","")</f>
        <v>LOT1</v>
      </c>
      <c r="E901" s="87" t="s">
        <v>19</v>
      </c>
      <c r="F901" s="88"/>
      <c r="G901" s="86" t="s">
        <v>1779</v>
      </c>
      <c r="H901" s="92" t="s">
        <v>45</v>
      </c>
      <c r="I901" s="87" t="s">
        <v>759</v>
      </c>
      <c r="J901" s="88" t="s">
        <v>23</v>
      </c>
      <c r="K901" s="86" t="s">
        <v>347</v>
      </c>
      <c r="L901" s="92" t="s">
        <v>137</v>
      </c>
      <c r="M901" s="97" t="b">
        <v>1</v>
      </c>
      <c r="N901" s="86"/>
    </row>
    <row r="902" spans="1:14" ht="30" hidden="1" customHeight="1" x14ac:dyDescent="0.35">
      <c r="A902" s="87">
        <v>831</v>
      </c>
      <c r="B902" s="89">
        <v>45740</v>
      </c>
      <c r="C902" s="91">
        <f>IF(tbl_RFI_register[[#This Row],[Description]]&lt;&gt;"", TIME(8,0,0), "")</f>
        <v>0.33333333333333331</v>
      </c>
      <c r="D902" s="87" t="str">
        <f>IF(tbl_RFI_register[[#This Row],[Description]]&lt;&gt;"","LOT1","")</f>
        <v>LOT1</v>
      </c>
      <c r="E902" s="87" t="s">
        <v>19</v>
      </c>
      <c r="F902" s="88"/>
      <c r="G902" s="86" t="s">
        <v>1780</v>
      </c>
      <c r="H902" s="92" t="s">
        <v>45</v>
      </c>
      <c r="I902" s="87" t="s">
        <v>759</v>
      </c>
      <c r="J902" s="88" t="s">
        <v>23</v>
      </c>
      <c r="K902" s="86" t="s">
        <v>348</v>
      </c>
      <c r="L902" s="92" t="s">
        <v>57</v>
      </c>
      <c r="M902" s="97" t="b">
        <v>1</v>
      </c>
      <c r="N902" s="86"/>
    </row>
    <row r="903" spans="1:14" ht="30" hidden="1" customHeight="1" x14ac:dyDescent="0.35">
      <c r="A903" s="87">
        <v>832</v>
      </c>
      <c r="B903" s="89">
        <v>45740</v>
      </c>
      <c r="C903" s="91">
        <f>IF(tbl_RFI_register[[#This Row],[Description]]&lt;&gt;"", TIME(8,0,0), "")</f>
        <v>0.33333333333333331</v>
      </c>
      <c r="D903" s="87" t="str">
        <f>IF(tbl_RFI_register[[#This Row],[Description]]&lt;&gt;"","LOT1","")</f>
        <v>LOT1</v>
      </c>
      <c r="E903" s="87" t="s">
        <v>19</v>
      </c>
      <c r="F903" s="88"/>
      <c r="G903" s="86" t="s">
        <v>1781</v>
      </c>
      <c r="H903" s="92" t="s">
        <v>45</v>
      </c>
      <c r="I903" s="87" t="s">
        <v>759</v>
      </c>
      <c r="J903" s="88" t="s">
        <v>23</v>
      </c>
      <c r="K903" s="86" t="s">
        <v>349</v>
      </c>
      <c r="L903" s="92" t="s">
        <v>58</v>
      </c>
      <c r="M903" s="97" t="b">
        <v>1</v>
      </c>
      <c r="N903" s="86"/>
    </row>
    <row r="904" spans="1:14" ht="30" hidden="1" customHeight="1" x14ac:dyDescent="0.35">
      <c r="A904" s="87">
        <v>833</v>
      </c>
      <c r="B904" s="89">
        <v>45740</v>
      </c>
      <c r="C904" s="91">
        <f>IF(tbl_RFI_register[[#This Row],[Description]]&lt;&gt;"", TIME(8,0,0), "")</f>
        <v>0.33333333333333331</v>
      </c>
      <c r="D904" s="87" t="str">
        <f>IF(tbl_RFI_register[[#This Row],[Description]]&lt;&gt;"","LOT1","")</f>
        <v>LOT1</v>
      </c>
      <c r="E904" s="87" t="s">
        <v>19</v>
      </c>
      <c r="F904" s="88"/>
      <c r="G904" s="86" t="s">
        <v>1782</v>
      </c>
      <c r="H904" s="92" t="s">
        <v>45</v>
      </c>
      <c r="I904" s="87" t="s">
        <v>759</v>
      </c>
      <c r="J904" s="88" t="s">
        <v>23</v>
      </c>
      <c r="K904" s="86" t="s">
        <v>350</v>
      </c>
      <c r="L904" s="92" t="s">
        <v>236</v>
      </c>
      <c r="M904" s="97" t="b">
        <v>1</v>
      </c>
      <c r="N904" s="86"/>
    </row>
    <row r="905" spans="1:14" ht="30" hidden="1" customHeight="1" x14ac:dyDescent="0.35">
      <c r="A905" s="87">
        <v>834</v>
      </c>
      <c r="B905" s="89">
        <v>45740</v>
      </c>
      <c r="C905" s="91">
        <f>IF(tbl_RFI_register[[#This Row],[Description]]&lt;&gt;"", TIME(8,0,0), "")</f>
        <v>0.33333333333333331</v>
      </c>
      <c r="D905" s="87" t="str">
        <f>IF(tbl_RFI_register[[#This Row],[Description]]&lt;&gt;"","LOT1","")</f>
        <v>LOT1</v>
      </c>
      <c r="E905" s="87" t="s">
        <v>14</v>
      </c>
      <c r="F905" s="88"/>
      <c r="G905" s="86" t="s">
        <v>1783</v>
      </c>
      <c r="H905" s="92" t="s">
        <v>753</v>
      </c>
      <c r="I905" s="87" t="s">
        <v>756</v>
      </c>
      <c r="J905" s="88" t="s">
        <v>23</v>
      </c>
      <c r="K905" s="86" t="s">
        <v>252</v>
      </c>
      <c r="L905" s="92" t="s">
        <v>55</v>
      </c>
      <c r="M905" s="97" t="b">
        <v>1</v>
      </c>
      <c r="N905" s="86"/>
    </row>
    <row r="906" spans="1:14" ht="30" hidden="1" customHeight="1" x14ac:dyDescent="0.35">
      <c r="A906" s="87">
        <v>835</v>
      </c>
      <c r="B906" s="89">
        <v>45740</v>
      </c>
      <c r="C906" s="91">
        <f>IF(tbl_RFI_register[[#This Row],[Description]]&lt;&gt;"", TIME(8,0,0), "")</f>
        <v>0.33333333333333331</v>
      </c>
      <c r="D906" s="87" t="str">
        <f>IF(tbl_RFI_register[[#This Row],[Description]]&lt;&gt;"","LOT1","")</f>
        <v>LOT1</v>
      </c>
      <c r="E906" s="87" t="s">
        <v>14</v>
      </c>
      <c r="F906" s="88"/>
      <c r="G906" s="86" t="s">
        <v>1784</v>
      </c>
      <c r="H906" s="92" t="s">
        <v>753</v>
      </c>
      <c r="I906" s="87" t="s">
        <v>756</v>
      </c>
      <c r="J906" s="88" t="s">
        <v>23</v>
      </c>
      <c r="K906" s="86" t="s">
        <v>251</v>
      </c>
      <c r="L906" s="92" t="s">
        <v>58</v>
      </c>
      <c r="M906" s="97" t="b">
        <v>1</v>
      </c>
      <c r="N906" s="86"/>
    </row>
    <row r="907" spans="1:14" ht="30" hidden="1" customHeight="1" x14ac:dyDescent="0.35">
      <c r="A907" s="87">
        <v>836</v>
      </c>
      <c r="B907" s="89">
        <v>45740</v>
      </c>
      <c r="C907" s="91">
        <f>IF(tbl_RFI_register[[#This Row],[Description]]&lt;&gt;"", TIME(8,0,0), "")</f>
        <v>0.33333333333333331</v>
      </c>
      <c r="D907" s="87" t="str">
        <f>IF(tbl_RFI_register[[#This Row],[Description]]&lt;&gt;"","LOT1","")</f>
        <v>LOT1</v>
      </c>
      <c r="E907" s="87" t="s">
        <v>14</v>
      </c>
      <c r="F907" s="88"/>
      <c r="G907" s="86" t="s">
        <v>1785</v>
      </c>
      <c r="H907" s="92" t="s">
        <v>753</v>
      </c>
      <c r="I907" s="87" t="s">
        <v>756</v>
      </c>
      <c r="J907" s="88" t="s">
        <v>23</v>
      </c>
      <c r="K907" s="86" t="s">
        <v>253</v>
      </c>
      <c r="L907" s="92" t="s">
        <v>237</v>
      </c>
      <c r="M907" s="97" t="b">
        <v>1</v>
      </c>
      <c r="N907" s="86"/>
    </row>
    <row r="908" spans="1:14" ht="30" hidden="1" customHeight="1" x14ac:dyDescent="0.35">
      <c r="A908" s="77">
        <v>837</v>
      </c>
      <c r="B908" s="78">
        <v>45740</v>
      </c>
      <c r="C908" s="79">
        <f>IF(tbl_RFI_register[[#This Row],[Description]]&lt;&gt;"", TIME(8,0,0), "")</f>
        <v>0.33333333333333331</v>
      </c>
      <c r="D908" s="77" t="str">
        <f>IF(tbl_RFI_register[[#This Row],[Description]]&lt;&gt;"","LOT1","")</f>
        <v>LOT1</v>
      </c>
      <c r="E908" s="77" t="s">
        <v>14</v>
      </c>
      <c r="F908" s="83"/>
      <c r="G908" s="80" t="s">
        <v>1786</v>
      </c>
      <c r="H908" s="84" t="s">
        <v>204</v>
      </c>
      <c r="I908" s="77" t="s">
        <v>230</v>
      </c>
      <c r="J908" s="83" t="s">
        <v>174</v>
      </c>
      <c r="K908" s="86" t="s">
        <v>2117</v>
      </c>
      <c r="L908" s="84" t="s">
        <v>195</v>
      </c>
      <c r="M908" s="94" t="b">
        <v>1</v>
      </c>
      <c r="N908" s="95"/>
    </row>
    <row r="909" spans="1:14" ht="30" hidden="1" customHeight="1" x14ac:dyDescent="0.35">
      <c r="A909" s="77">
        <v>838</v>
      </c>
      <c r="B909" s="78">
        <v>45741</v>
      </c>
      <c r="C909" s="79">
        <f>IF(tbl_RFI_register[[#This Row],[Description]]&lt;&gt;"", TIME(8,0,0), "")</f>
        <v>0.33333333333333331</v>
      </c>
      <c r="D909" s="77" t="str">
        <f>IF(tbl_RFI_register[[#This Row],[Description]]&lt;&gt;"","LOT1","")</f>
        <v>LOT1</v>
      </c>
      <c r="E909" s="77" t="s">
        <v>14</v>
      </c>
      <c r="F909" s="83"/>
      <c r="G909" s="80" t="s">
        <v>1787</v>
      </c>
      <c r="H909" s="84" t="s">
        <v>826</v>
      </c>
      <c r="I909" s="77"/>
      <c r="J909" s="83" t="s">
        <v>23</v>
      </c>
      <c r="K909" s="80" t="s">
        <v>459</v>
      </c>
      <c r="L909" s="84" t="s">
        <v>78</v>
      </c>
      <c r="M909" s="94" t="b">
        <v>0</v>
      </c>
      <c r="N909" s="98"/>
    </row>
    <row r="910" spans="1:14" ht="30" hidden="1" customHeight="1" x14ac:dyDescent="0.35">
      <c r="A910" s="87">
        <v>839</v>
      </c>
      <c r="B910" s="89">
        <v>45741</v>
      </c>
      <c r="C910" s="91">
        <f>IF(tbl_RFI_register[[#This Row],[Description]]&lt;&gt;"", TIME(8,0,0), "")</f>
        <v>0.33333333333333331</v>
      </c>
      <c r="D910" s="87" t="str">
        <f>IF(tbl_RFI_register[[#This Row],[Description]]&lt;&gt;"","LOT1","")</f>
        <v>LOT1</v>
      </c>
      <c r="E910" s="87" t="s">
        <v>14</v>
      </c>
      <c r="F910" s="88"/>
      <c r="G910" s="86" t="s">
        <v>1788</v>
      </c>
      <c r="H910" s="92" t="s">
        <v>754</v>
      </c>
      <c r="I910" s="87"/>
      <c r="J910" s="88" t="s">
        <v>23</v>
      </c>
      <c r="K910" s="86" t="s">
        <v>88</v>
      </c>
      <c r="L910" s="92" t="s">
        <v>78</v>
      </c>
      <c r="M910" s="97" t="b">
        <v>0</v>
      </c>
      <c r="N910" s="86"/>
    </row>
    <row r="911" spans="1:14" ht="30" hidden="1" customHeight="1" x14ac:dyDescent="0.35">
      <c r="A911" s="77">
        <v>840</v>
      </c>
      <c r="B911" s="78">
        <v>45741</v>
      </c>
      <c r="C911" s="79">
        <f>IF(tbl_RFI_register[[#This Row],[Description]]&lt;&gt;"", TIME(8,0,0), "")</f>
        <v>0.33333333333333331</v>
      </c>
      <c r="D911" s="77" t="str">
        <f>IF(tbl_RFI_register[[#This Row],[Description]]&lt;&gt;"","LOT1","")</f>
        <v>LOT1</v>
      </c>
      <c r="E911" s="77" t="s">
        <v>14</v>
      </c>
      <c r="F911" s="83"/>
      <c r="G911" s="80" t="s">
        <v>1789</v>
      </c>
      <c r="H911" s="84" t="s">
        <v>230</v>
      </c>
      <c r="I911" s="77" t="s">
        <v>827</v>
      </c>
      <c r="J911" s="83" t="s">
        <v>174</v>
      </c>
      <c r="K911" s="86" t="s">
        <v>2117</v>
      </c>
      <c r="L911" s="84" t="s">
        <v>195</v>
      </c>
      <c r="M911" s="94" t="b">
        <v>1</v>
      </c>
      <c r="N911" s="95"/>
    </row>
    <row r="912" spans="1:14" ht="30" hidden="1" customHeight="1" x14ac:dyDescent="0.35">
      <c r="A912" s="87">
        <v>841</v>
      </c>
      <c r="B912" s="89">
        <v>45741</v>
      </c>
      <c r="C912" s="91">
        <f>IF(tbl_RFI_register[[#This Row],[Description]]&lt;&gt;"", TIME(8,0,0), "")</f>
        <v>0.33333333333333331</v>
      </c>
      <c r="D912" s="87" t="str">
        <f>IF(tbl_RFI_register[[#This Row],[Description]]&lt;&gt;"","LOT1","")</f>
        <v>LOT1</v>
      </c>
      <c r="E912" s="87" t="s">
        <v>19</v>
      </c>
      <c r="F912" s="88"/>
      <c r="G912" s="86" t="s">
        <v>1790</v>
      </c>
      <c r="H912" s="92" t="s">
        <v>45</v>
      </c>
      <c r="I912" s="87" t="s">
        <v>759</v>
      </c>
      <c r="J912" s="88" t="s">
        <v>23</v>
      </c>
      <c r="K912" s="86" t="s">
        <v>352</v>
      </c>
      <c r="L912" s="92" t="s">
        <v>58</v>
      </c>
      <c r="M912" s="97" t="b">
        <v>1</v>
      </c>
      <c r="N912" s="86"/>
    </row>
    <row r="913" spans="1:14" ht="30" hidden="1" customHeight="1" x14ac:dyDescent="0.35">
      <c r="A913" s="87">
        <v>842</v>
      </c>
      <c r="B913" s="89">
        <v>45741</v>
      </c>
      <c r="C913" s="91">
        <f>IF(tbl_RFI_register[[#This Row],[Description]]&lt;&gt;"", TIME(8,0,0), "")</f>
        <v>0.33333333333333331</v>
      </c>
      <c r="D913" s="87" t="str">
        <f>IF(tbl_RFI_register[[#This Row],[Description]]&lt;&gt;"","LOT1","")</f>
        <v>LOT1</v>
      </c>
      <c r="E913" s="87" t="s">
        <v>19</v>
      </c>
      <c r="F913" s="88"/>
      <c r="G913" s="86" t="s">
        <v>1791</v>
      </c>
      <c r="H913" s="92" t="s">
        <v>45</v>
      </c>
      <c r="I913" s="87" t="s">
        <v>759</v>
      </c>
      <c r="J913" s="88" t="s">
        <v>23</v>
      </c>
      <c r="K913" s="86" t="s">
        <v>351</v>
      </c>
      <c r="L913" s="92" t="s">
        <v>55</v>
      </c>
      <c r="M913" s="97" t="b">
        <v>1</v>
      </c>
      <c r="N913" s="86"/>
    </row>
    <row r="914" spans="1:14" ht="30" hidden="1" customHeight="1" x14ac:dyDescent="0.35">
      <c r="A914" s="87">
        <v>843</v>
      </c>
      <c r="B914" s="89">
        <v>45742</v>
      </c>
      <c r="C914" s="91">
        <f>IF(tbl_RFI_register[[#This Row],[Description]]&lt;&gt;"", TIME(8,0,0), "")</f>
        <v>0.33333333333333331</v>
      </c>
      <c r="D914" s="87" t="str">
        <f>IF(tbl_RFI_register[[#This Row],[Description]]&lt;&gt;"","LOT1","")</f>
        <v>LOT1</v>
      </c>
      <c r="E914" s="87" t="s">
        <v>19</v>
      </c>
      <c r="F914" s="88"/>
      <c r="G914" s="86" t="s">
        <v>1792</v>
      </c>
      <c r="H914" s="92" t="s">
        <v>45</v>
      </c>
      <c r="I914" s="87" t="s">
        <v>828</v>
      </c>
      <c r="J914" s="88" t="s">
        <v>23</v>
      </c>
      <c r="K914" s="86" t="s">
        <v>353</v>
      </c>
      <c r="L914" s="92" t="s">
        <v>237</v>
      </c>
      <c r="M914" s="97" t="b">
        <v>1</v>
      </c>
      <c r="N914" s="86"/>
    </row>
    <row r="915" spans="1:14" ht="30" hidden="1" customHeight="1" x14ac:dyDescent="0.35">
      <c r="A915" s="77">
        <v>844</v>
      </c>
      <c r="B915" s="78">
        <v>45742</v>
      </c>
      <c r="C915" s="79">
        <f>IF(tbl_RFI_register[[#This Row],[Description]]&lt;&gt;"", TIME(8,0,0), "")</f>
        <v>0.33333333333333331</v>
      </c>
      <c r="D915" s="77" t="str">
        <f>IF(tbl_RFI_register[[#This Row],[Description]]&lt;&gt;"","LOT1","")</f>
        <v>LOT1</v>
      </c>
      <c r="E915" s="77" t="s">
        <v>20</v>
      </c>
      <c r="F915" s="83"/>
      <c r="G915" s="80" t="s">
        <v>2080</v>
      </c>
      <c r="H915" s="84" t="s">
        <v>848</v>
      </c>
      <c r="I915" s="77" t="s">
        <v>171</v>
      </c>
      <c r="J915" s="83" t="s">
        <v>174</v>
      </c>
      <c r="K915" s="80" t="s">
        <v>24</v>
      </c>
      <c r="L915" s="84" t="s">
        <v>139</v>
      </c>
      <c r="M915" s="94" t="b">
        <v>0</v>
      </c>
      <c r="N915" s="95"/>
    </row>
    <row r="916" spans="1:14" ht="30" hidden="1" customHeight="1" x14ac:dyDescent="0.35">
      <c r="A916" s="77">
        <v>845</v>
      </c>
      <c r="B916" s="78">
        <v>45742</v>
      </c>
      <c r="C916" s="79">
        <f>IF(tbl_RFI_register[[#This Row],[Description]]&lt;&gt;"", TIME(8,0,0), "")</f>
        <v>0.33333333333333331</v>
      </c>
      <c r="D916" s="77" t="str">
        <f>IF(tbl_RFI_register[[#This Row],[Description]]&lt;&gt;"","LOT1","")</f>
        <v>LOT1</v>
      </c>
      <c r="E916" s="77" t="s">
        <v>14</v>
      </c>
      <c r="F916" s="83"/>
      <c r="G916" s="80" t="s">
        <v>1793</v>
      </c>
      <c r="H916" s="84" t="s">
        <v>461</v>
      </c>
      <c r="I916" s="77" t="s">
        <v>203</v>
      </c>
      <c r="J916" s="83" t="s">
        <v>174</v>
      </c>
      <c r="K916" s="80" t="s">
        <v>464</v>
      </c>
      <c r="L916" s="84" t="s">
        <v>195</v>
      </c>
      <c r="M916" s="94" t="b">
        <v>1</v>
      </c>
      <c r="N916" s="98"/>
    </row>
    <row r="917" spans="1:14" ht="30" hidden="1" customHeight="1" x14ac:dyDescent="0.35">
      <c r="A917" s="77">
        <v>846</v>
      </c>
      <c r="B917" s="78">
        <v>45742</v>
      </c>
      <c r="C917" s="79">
        <f>IF(tbl_RFI_register[[#This Row],[Description]]&lt;&gt;"", TIME(8,0,0), "")</f>
        <v>0.33333333333333331</v>
      </c>
      <c r="D917" s="77" t="str">
        <f>IF(tbl_RFI_register[[#This Row],[Description]]&lt;&gt;"","LOT1","")</f>
        <v>LOT1</v>
      </c>
      <c r="E917" s="77" t="s">
        <v>14</v>
      </c>
      <c r="F917" s="83"/>
      <c r="G917" s="80" t="s">
        <v>1794</v>
      </c>
      <c r="H917" s="84" t="s">
        <v>204</v>
      </c>
      <c r="I917" s="77" t="s">
        <v>827</v>
      </c>
      <c r="J917" s="83" t="s">
        <v>174</v>
      </c>
      <c r="K917" s="80" t="s">
        <v>464</v>
      </c>
      <c r="L917" s="84" t="s">
        <v>195</v>
      </c>
      <c r="M917" s="94" t="b">
        <v>1</v>
      </c>
      <c r="N917" s="98"/>
    </row>
    <row r="918" spans="1:14" ht="30" hidden="1" customHeight="1" x14ac:dyDescent="0.35">
      <c r="A918" s="87">
        <v>847</v>
      </c>
      <c r="B918" s="89">
        <v>45743</v>
      </c>
      <c r="C918" s="91">
        <f>IF(tbl_RFI_register[[#This Row],[Description]]&lt;&gt;"", TIME(8,0,0), "")</f>
        <v>0.33333333333333331</v>
      </c>
      <c r="D918" s="87" t="str">
        <f>IF(tbl_RFI_register[[#This Row],[Description]]&lt;&gt;"","LOT1","")</f>
        <v>LOT1</v>
      </c>
      <c r="E918" s="87" t="s">
        <v>19</v>
      </c>
      <c r="F918" s="88"/>
      <c r="G918" s="86" t="s">
        <v>1795</v>
      </c>
      <c r="H918" s="92" t="s">
        <v>828</v>
      </c>
      <c r="I918" s="87" t="s">
        <v>759</v>
      </c>
      <c r="J918" s="88" t="s">
        <v>23</v>
      </c>
      <c r="K918" s="86" t="s">
        <v>353</v>
      </c>
      <c r="L918" s="92" t="s">
        <v>237</v>
      </c>
      <c r="M918" s="97" t="b">
        <v>1</v>
      </c>
      <c r="N918" s="86"/>
    </row>
    <row r="919" spans="1:14" ht="30" hidden="1" customHeight="1" x14ac:dyDescent="0.35">
      <c r="A919" s="77">
        <v>848</v>
      </c>
      <c r="B919" s="78">
        <v>45743</v>
      </c>
      <c r="C919" s="79">
        <f>IF(tbl_RFI_register[[#This Row],[Description]]&lt;&gt;"", TIME(8,0,0), "")</f>
        <v>0.33333333333333331</v>
      </c>
      <c r="D919" s="77" t="str">
        <f>IF(tbl_RFI_register[[#This Row],[Description]]&lt;&gt;"","LOT1","")</f>
        <v>LOT1</v>
      </c>
      <c r="E919" s="77" t="s">
        <v>17</v>
      </c>
      <c r="F919" s="83" t="s">
        <v>27</v>
      </c>
      <c r="G919" s="80" t="s">
        <v>1796</v>
      </c>
      <c r="H919" s="84" t="s">
        <v>463</v>
      </c>
      <c r="I919" s="77" t="s">
        <v>71</v>
      </c>
      <c r="J919" s="83" t="s">
        <v>174</v>
      </c>
      <c r="K919" s="80" t="s">
        <v>339</v>
      </c>
      <c r="L919" s="84" t="s">
        <v>313</v>
      </c>
      <c r="M919" s="94" t="b">
        <v>1</v>
      </c>
      <c r="N919" s="95"/>
    </row>
    <row r="920" spans="1:14" ht="30" hidden="1" customHeight="1" x14ac:dyDescent="0.35">
      <c r="A920" s="77">
        <v>849</v>
      </c>
      <c r="B920" s="78">
        <v>45744</v>
      </c>
      <c r="C920" s="79">
        <f>IF(tbl_RFI_register[[#This Row],[Description]]&lt;&gt;"", TIME(8,0,0), "")</f>
        <v>0.33333333333333331</v>
      </c>
      <c r="D920" s="77" t="str">
        <f>IF(tbl_RFI_register[[#This Row],[Description]]&lt;&gt;"","LOT1","")</f>
        <v>LOT1</v>
      </c>
      <c r="E920" s="77" t="s">
        <v>19</v>
      </c>
      <c r="F920" s="83"/>
      <c r="G920" s="80" t="s">
        <v>1797</v>
      </c>
      <c r="H920" s="84" t="s">
        <v>45</v>
      </c>
      <c r="I920" s="77" t="s">
        <v>841</v>
      </c>
      <c r="J920" s="83" t="s">
        <v>23</v>
      </c>
      <c r="K920" s="80" t="s">
        <v>2255</v>
      </c>
      <c r="L920" s="84" t="s">
        <v>55</v>
      </c>
      <c r="M920" s="94" t="b">
        <v>1</v>
      </c>
      <c r="N920" s="95"/>
    </row>
    <row r="921" spans="1:14" ht="30" hidden="1" customHeight="1" x14ac:dyDescent="0.35">
      <c r="A921" s="77">
        <v>850</v>
      </c>
      <c r="B921" s="78">
        <v>45744</v>
      </c>
      <c r="C921" s="79">
        <f>IF(tbl_RFI_register[[#This Row],[Description]]&lt;&gt;"", TIME(8,0,0), "")</f>
        <v>0.33333333333333331</v>
      </c>
      <c r="D921" s="77" t="str">
        <f>IF(tbl_RFI_register[[#This Row],[Description]]&lt;&gt;"","LOT1","")</f>
        <v>LOT1</v>
      </c>
      <c r="E921" s="77" t="s">
        <v>19</v>
      </c>
      <c r="F921" s="83"/>
      <c r="G921" s="80" t="s">
        <v>1798</v>
      </c>
      <c r="H921" s="84" t="s">
        <v>45</v>
      </c>
      <c r="I921" s="77" t="s">
        <v>841</v>
      </c>
      <c r="J921" s="83" t="s">
        <v>23</v>
      </c>
      <c r="K921" s="80" t="s">
        <v>2256</v>
      </c>
      <c r="L921" s="84" t="s">
        <v>58</v>
      </c>
      <c r="M921" s="94" t="b">
        <v>1</v>
      </c>
      <c r="N921" s="95"/>
    </row>
    <row r="922" spans="1:14" ht="30" hidden="1" customHeight="1" x14ac:dyDescent="0.35">
      <c r="A922" s="77">
        <v>851</v>
      </c>
      <c r="B922" s="78">
        <v>45744</v>
      </c>
      <c r="C922" s="79">
        <f>IF(tbl_RFI_register[[#This Row],[Description]]&lt;&gt;"", TIME(8,0,0), "")</f>
        <v>0.33333333333333331</v>
      </c>
      <c r="D922" s="77" t="str">
        <f>IF(tbl_RFI_register[[#This Row],[Description]]&lt;&gt;"","LOT1","")</f>
        <v>LOT1</v>
      </c>
      <c r="E922" s="77" t="s">
        <v>19</v>
      </c>
      <c r="F922" s="83"/>
      <c r="G922" s="80" t="s">
        <v>1799</v>
      </c>
      <c r="H922" s="84" t="s">
        <v>45</v>
      </c>
      <c r="I922" s="77" t="s">
        <v>841</v>
      </c>
      <c r="J922" s="83" t="s">
        <v>23</v>
      </c>
      <c r="K922" s="80" t="s">
        <v>2257</v>
      </c>
      <c r="L922" s="84" t="s">
        <v>237</v>
      </c>
      <c r="M922" s="94" t="b">
        <v>1</v>
      </c>
      <c r="N922" s="95"/>
    </row>
    <row r="923" spans="1:14" ht="30" hidden="1" customHeight="1" x14ac:dyDescent="0.35">
      <c r="A923" s="77">
        <v>852</v>
      </c>
      <c r="B923" s="78">
        <v>45744</v>
      </c>
      <c r="C923" s="79">
        <f>IF(tbl_RFI_register[[#This Row],[Description]]&lt;&gt;"", TIME(8,0,0), "")</f>
        <v>0.33333333333333331</v>
      </c>
      <c r="D923" s="77" t="str">
        <f>IF(tbl_RFI_register[[#This Row],[Description]]&lt;&gt;"","LOT1","")</f>
        <v>LOT1</v>
      </c>
      <c r="E923" s="77" t="s">
        <v>19</v>
      </c>
      <c r="F923" s="83"/>
      <c r="G923" s="80" t="s">
        <v>1800</v>
      </c>
      <c r="H923" s="84" t="s">
        <v>841</v>
      </c>
      <c r="I923" s="77" t="s">
        <v>759</v>
      </c>
      <c r="J923" s="83" t="s">
        <v>23</v>
      </c>
      <c r="K923" s="80" t="s">
        <v>2255</v>
      </c>
      <c r="L923" s="84" t="s">
        <v>55</v>
      </c>
      <c r="M923" s="94" t="b">
        <v>1</v>
      </c>
      <c r="N923" s="98"/>
    </row>
    <row r="924" spans="1:14" ht="30" hidden="1" customHeight="1" x14ac:dyDescent="0.35">
      <c r="A924" s="77">
        <v>853</v>
      </c>
      <c r="B924" s="78">
        <v>45744</v>
      </c>
      <c r="C924" s="79">
        <f>IF(tbl_RFI_register[[#This Row],[Description]]&lt;&gt;"", TIME(8,0,0), "")</f>
        <v>0.33333333333333331</v>
      </c>
      <c r="D924" s="77" t="str">
        <f>IF(tbl_RFI_register[[#This Row],[Description]]&lt;&gt;"","LOT1","")</f>
        <v>LOT1</v>
      </c>
      <c r="E924" s="77" t="s">
        <v>19</v>
      </c>
      <c r="F924" s="83"/>
      <c r="G924" s="80" t="s">
        <v>1801</v>
      </c>
      <c r="H924" s="84" t="s">
        <v>841</v>
      </c>
      <c r="I924" s="77" t="s">
        <v>759</v>
      </c>
      <c r="J924" s="83" t="s">
        <v>23</v>
      </c>
      <c r="K924" s="80" t="s">
        <v>2256</v>
      </c>
      <c r="L924" s="84" t="s">
        <v>58</v>
      </c>
      <c r="M924" s="94" t="b">
        <v>1</v>
      </c>
      <c r="N924" s="98"/>
    </row>
    <row r="925" spans="1:14" ht="30" hidden="1" customHeight="1" x14ac:dyDescent="0.35">
      <c r="A925" s="115">
        <v>854</v>
      </c>
      <c r="B925" s="116">
        <v>45744</v>
      </c>
      <c r="C925" s="117">
        <f>IF(tbl_RFI_register[[#This Row],[Description]]&lt;&gt;"", TIME(8,0,0), "")</f>
        <v>0.33333333333333331</v>
      </c>
      <c r="D925" s="115" t="str">
        <f>IF(tbl_RFI_register[[#This Row],[Description]]&lt;&gt;"","LOT1","")</f>
        <v>LOT1</v>
      </c>
      <c r="E925" s="115" t="s">
        <v>19</v>
      </c>
      <c r="F925" s="118"/>
      <c r="G925" s="119" t="s">
        <v>1802</v>
      </c>
      <c r="H925" s="120" t="s">
        <v>842</v>
      </c>
      <c r="I925" s="115" t="s">
        <v>759</v>
      </c>
      <c r="J925" s="118" t="s">
        <v>23</v>
      </c>
      <c r="K925" s="119" t="s">
        <v>2259</v>
      </c>
      <c r="L925" s="120" t="s">
        <v>55</v>
      </c>
      <c r="M925" s="94" t="b">
        <v>1</v>
      </c>
      <c r="N925" s="105" t="s">
        <v>2095</v>
      </c>
    </row>
    <row r="926" spans="1:14" ht="30" hidden="1" customHeight="1" x14ac:dyDescent="0.35">
      <c r="A926" s="115">
        <v>855</v>
      </c>
      <c r="B926" s="116">
        <v>45744</v>
      </c>
      <c r="C926" s="117">
        <f>IF(tbl_RFI_register[[#This Row],[Description]]&lt;&gt;"", TIME(8,0,0), "")</f>
        <v>0.33333333333333331</v>
      </c>
      <c r="D926" s="115" t="str">
        <f>IF(tbl_RFI_register[[#This Row],[Description]]&lt;&gt;"","LOT1","")</f>
        <v>LOT1</v>
      </c>
      <c r="E926" s="115" t="s">
        <v>19</v>
      </c>
      <c r="F926" s="118"/>
      <c r="G926" s="119" t="s">
        <v>1803</v>
      </c>
      <c r="H926" s="120" t="s">
        <v>842</v>
      </c>
      <c r="I926" s="115" t="s">
        <v>759</v>
      </c>
      <c r="J926" s="118" t="s">
        <v>23</v>
      </c>
      <c r="K926" s="119" t="s">
        <v>2260</v>
      </c>
      <c r="L926" s="120" t="s">
        <v>58</v>
      </c>
      <c r="M926" s="94" t="b">
        <v>1</v>
      </c>
      <c r="N926" s="105" t="s">
        <v>2095</v>
      </c>
    </row>
    <row r="927" spans="1:14" ht="30" hidden="1" customHeight="1" x14ac:dyDescent="0.35">
      <c r="A927" s="77">
        <v>856</v>
      </c>
      <c r="B927" s="78">
        <v>45744</v>
      </c>
      <c r="C927" s="79">
        <f>IF(tbl_RFI_register[[#This Row],[Description]]&lt;&gt;"", TIME(8,0,0), "")</f>
        <v>0.33333333333333331</v>
      </c>
      <c r="D927" s="77" t="str">
        <f>IF(tbl_RFI_register[[#This Row],[Description]]&lt;&gt;"","LOT1","")</f>
        <v>LOT1</v>
      </c>
      <c r="E927" s="77" t="s">
        <v>19</v>
      </c>
      <c r="F927" s="83"/>
      <c r="G927" s="80" t="s">
        <v>1804</v>
      </c>
      <c r="H927" s="84" t="s">
        <v>843</v>
      </c>
      <c r="I927" s="77"/>
      <c r="J927" s="83" t="s">
        <v>23</v>
      </c>
      <c r="K927" s="80" t="s">
        <v>877</v>
      </c>
      <c r="L927" s="84" t="s">
        <v>58</v>
      </c>
      <c r="M927" s="94" t="b">
        <v>1</v>
      </c>
      <c r="N927" s="105"/>
    </row>
    <row r="928" spans="1:14" ht="30" hidden="1" customHeight="1" x14ac:dyDescent="0.35">
      <c r="A928" s="77">
        <v>857</v>
      </c>
      <c r="B928" s="78">
        <v>45744</v>
      </c>
      <c r="C928" s="79">
        <f>IF(tbl_RFI_register[[#This Row],[Description]]&lt;&gt;"", TIME(8,0,0), "")</f>
        <v>0.33333333333333331</v>
      </c>
      <c r="D928" s="77" t="str">
        <f>IF(tbl_RFI_register[[#This Row],[Description]]&lt;&gt;"","LOT1","")</f>
        <v>LOT1</v>
      </c>
      <c r="E928" s="77" t="s">
        <v>19</v>
      </c>
      <c r="F928" s="83"/>
      <c r="G928" s="80" t="s">
        <v>1805</v>
      </c>
      <c r="H928" s="84" t="s">
        <v>843</v>
      </c>
      <c r="I928" s="77"/>
      <c r="J928" s="83" t="s">
        <v>23</v>
      </c>
      <c r="K928" s="80" t="s">
        <v>879</v>
      </c>
      <c r="L928" s="84" t="s">
        <v>237</v>
      </c>
      <c r="M928" s="94" t="b">
        <v>1</v>
      </c>
      <c r="N928" s="106"/>
    </row>
    <row r="929" spans="1:14" ht="30" hidden="1" customHeight="1" x14ac:dyDescent="0.35">
      <c r="A929" s="77">
        <v>858</v>
      </c>
      <c r="B929" s="78">
        <v>45744</v>
      </c>
      <c r="C929" s="79">
        <f>IF(tbl_RFI_register[[#This Row],[Description]]&lt;&gt;"", TIME(8,0,0), "")</f>
        <v>0.33333333333333331</v>
      </c>
      <c r="D929" s="77" t="str">
        <f>IF(tbl_RFI_register[[#This Row],[Description]]&lt;&gt;"","LOT1","")</f>
        <v>LOT1</v>
      </c>
      <c r="E929" s="77" t="s">
        <v>19</v>
      </c>
      <c r="F929" s="83"/>
      <c r="G929" s="80" t="s">
        <v>1806</v>
      </c>
      <c r="H929" s="84" t="s">
        <v>185</v>
      </c>
      <c r="I929" s="77" t="s">
        <v>67</v>
      </c>
      <c r="J929" s="83" t="s">
        <v>174</v>
      </c>
      <c r="K929" s="80" t="s">
        <v>464</v>
      </c>
      <c r="L929" s="84" t="s">
        <v>195</v>
      </c>
      <c r="M929" s="94" t="b">
        <v>1</v>
      </c>
      <c r="N929" s="107"/>
    </row>
    <row r="930" spans="1:14" ht="30" hidden="1" customHeight="1" x14ac:dyDescent="0.35">
      <c r="A930" s="77">
        <v>859</v>
      </c>
      <c r="B930" s="78">
        <v>45744</v>
      </c>
      <c r="C930" s="79">
        <f>IF(tbl_RFI_register[[#This Row],[Description]]&lt;&gt;"", TIME(8,0,0), "")</f>
        <v>0.33333333333333331</v>
      </c>
      <c r="D930" s="77" t="str">
        <f>IF(tbl_RFI_register[[#This Row],[Description]]&lt;&gt;"","LOT1","")</f>
        <v>LOT1</v>
      </c>
      <c r="E930" s="77" t="s">
        <v>19</v>
      </c>
      <c r="F930" s="83"/>
      <c r="G930" s="80" t="s">
        <v>1807</v>
      </c>
      <c r="H930" s="84" t="s">
        <v>9</v>
      </c>
      <c r="I930" s="77" t="s">
        <v>844</v>
      </c>
      <c r="J930" s="83" t="s">
        <v>174</v>
      </c>
      <c r="K930" s="80" t="s">
        <v>732</v>
      </c>
      <c r="L930" s="84" t="s">
        <v>195</v>
      </c>
      <c r="M930" s="94" t="b">
        <v>0</v>
      </c>
      <c r="N930" s="107"/>
    </row>
    <row r="931" spans="1:14" ht="30" hidden="1" customHeight="1" x14ac:dyDescent="0.35">
      <c r="A931" s="77">
        <v>860</v>
      </c>
      <c r="B931" s="78">
        <v>45744</v>
      </c>
      <c r="C931" s="79">
        <f>IF(tbl_RFI_register[[#This Row],[Description]]&lt;&gt;"", TIME(8,0,0), "")</f>
        <v>0.33333333333333331</v>
      </c>
      <c r="D931" s="77" t="str">
        <f>IF(tbl_RFI_register[[#This Row],[Description]]&lt;&gt;"","LOT1","")</f>
        <v>LOT1</v>
      </c>
      <c r="E931" s="77" t="s">
        <v>17</v>
      </c>
      <c r="F931" s="83" t="s">
        <v>27</v>
      </c>
      <c r="G931" s="80" t="s">
        <v>1808</v>
      </c>
      <c r="H931" s="84" t="s">
        <v>9</v>
      </c>
      <c r="I931" s="77" t="s">
        <v>463</v>
      </c>
      <c r="J931" s="83" t="s">
        <v>174</v>
      </c>
      <c r="K931" s="80" t="s">
        <v>339</v>
      </c>
      <c r="L931" s="84" t="s">
        <v>313</v>
      </c>
      <c r="M931" s="94" t="b">
        <v>1</v>
      </c>
      <c r="N931" s="108"/>
    </row>
    <row r="932" spans="1:14" ht="30" hidden="1" customHeight="1" x14ac:dyDescent="0.35">
      <c r="A932" s="77">
        <v>861</v>
      </c>
      <c r="B932" s="78">
        <v>45744</v>
      </c>
      <c r="C932" s="79">
        <f>IF(tbl_RFI_register[[#This Row],[Description]]&lt;&gt;"", TIME(8,0,0), "")</f>
        <v>0.33333333333333331</v>
      </c>
      <c r="D932" s="77" t="str">
        <f>IF(tbl_RFI_register[[#This Row],[Description]]&lt;&gt;"","LOT1","")</f>
        <v>LOT1</v>
      </c>
      <c r="E932" s="77" t="s">
        <v>17</v>
      </c>
      <c r="F932" s="83" t="s">
        <v>62</v>
      </c>
      <c r="G932" s="80" t="s">
        <v>1809</v>
      </c>
      <c r="H932" s="84" t="s">
        <v>185</v>
      </c>
      <c r="I932" s="77" t="s">
        <v>67</v>
      </c>
      <c r="J932" s="83" t="s">
        <v>174</v>
      </c>
      <c r="K932" s="80" t="s">
        <v>339</v>
      </c>
      <c r="L932" s="84" t="s">
        <v>313</v>
      </c>
      <c r="M932" s="94" t="b">
        <v>1</v>
      </c>
      <c r="N932" s="108"/>
    </row>
    <row r="933" spans="1:14" ht="30" hidden="1" customHeight="1" x14ac:dyDescent="0.35">
      <c r="A933" s="77">
        <v>862</v>
      </c>
      <c r="B933" s="78">
        <v>45744</v>
      </c>
      <c r="C933" s="79">
        <f>IF(tbl_RFI_register[[#This Row],[Description]]&lt;&gt;"", TIME(8,0,0), "")</f>
        <v>0.33333333333333331</v>
      </c>
      <c r="D933" s="77" t="str">
        <f>IF(tbl_RFI_register[[#This Row],[Description]]&lt;&gt;"","LOT1","")</f>
        <v>LOT1</v>
      </c>
      <c r="E933" s="77" t="s">
        <v>17</v>
      </c>
      <c r="F933" s="83" t="s">
        <v>62</v>
      </c>
      <c r="G933" s="80" t="s">
        <v>1810</v>
      </c>
      <c r="H933" s="84" t="s">
        <v>67</v>
      </c>
      <c r="I933" s="77"/>
      <c r="J933" s="83" t="s">
        <v>174</v>
      </c>
      <c r="K933" s="80" t="s">
        <v>845</v>
      </c>
      <c r="L933" s="84" t="s">
        <v>313</v>
      </c>
      <c r="M933" s="94" t="b">
        <v>1</v>
      </c>
      <c r="N933" s="108"/>
    </row>
    <row r="934" spans="1:14" ht="30" hidden="1" customHeight="1" x14ac:dyDescent="0.35">
      <c r="A934" s="77">
        <v>863</v>
      </c>
      <c r="B934" s="78">
        <v>45744</v>
      </c>
      <c r="C934" s="79">
        <f>IF(tbl_RFI_register[[#This Row],[Description]]&lt;&gt;"", TIME(8,0,0), "")</f>
        <v>0.33333333333333331</v>
      </c>
      <c r="D934" s="77" t="str">
        <f>IF(tbl_RFI_register[[#This Row],[Description]]&lt;&gt;"","LOT1","")</f>
        <v>LOT1</v>
      </c>
      <c r="E934" s="77" t="s">
        <v>17</v>
      </c>
      <c r="F934" s="83" t="s">
        <v>27</v>
      </c>
      <c r="G934" s="80" t="s">
        <v>1811</v>
      </c>
      <c r="H934" s="84" t="s">
        <v>846</v>
      </c>
      <c r="I934" s="77" t="s">
        <v>847</v>
      </c>
      <c r="J934" s="83" t="s">
        <v>26</v>
      </c>
      <c r="K934" s="80" t="s">
        <v>514</v>
      </c>
      <c r="L934" s="84" t="s">
        <v>138</v>
      </c>
      <c r="M934" s="94" t="b">
        <v>1</v>
      </c>
      <c r="N934" s="108"/>
    </row>
    <row r="935" spans="1:14" ht="30" hidden="1" customHeight="1" x14ac:dyDescent="0.35">
      <c r="A935" s="77">
        <v>864</v>
      </c>
      <c r="B935" s="78">
        <v>45744</v>
      </c>
      <c r="C935" s="79">
        <f>IF(tbl_RFI_register[[#This Row],[Description]]&lt;&gt;"", TIME(8,0,0), "")</f>
        <v>0.33333333333333331</v>
      </c>
      <c r="D935" s="77" t="str">
        <f>IF(tbl_RFI_register[[#This Row],[Description]]&lt;&gt;"","LOT1","")</f>
        <v>LOT1</v>
      </c>
      <c r="E935" s="77" t="s">
        <v>17</v>
      </c>
      <c r="F935" s="83" t="s">
        <v>27</v>
      </c>
      <c r="G935" s="80" t="s">
        <v>1812</v>
      </c>
      <c r="H935" s="84" t="s">
        <v>846</v>
      </c>
      <c r="I935" s="77" t="s">
        <v>847</v>
      </c>
      <c r="J935" s="83" t="s">
        <v>26</v>
      </c>
      <c r="K935" s="80" t="s">
        <v>515</v>
      </c>
      <c r="L935" s="84" t="s">
        <v>136</v>
      </c>
      <c r="M935" s="94" t="b">
        <v>1</v>
      </c>
      <c r="N935" s="109"/>
    </row>
    <row r="936" spans="1:14" ht="30" hidden="1" customHeight="1" x14ac:dyDescent="0.35">
      <c r="A936" s="77">
        <v>865</v>
      </c>
      <c r="B936" s="78">
        <v>45744</v>
      </c>
      <c r="C936" s="79">
        <f>IF(tbl_RFI_register[[#This Row],[Description]]&lt;&gt;"", TIME(8,0,0), "")</f>
        <v>0.33333333333333331</v>
      </c>
      <c r="D936" s="77" t="str">
        <f>IF(tbl_RFI_register[[#This Row],[Description]]&lt;&gt;"","LOT1","")</f>
        <v>LOT1</v>
      </c>
      <c r="E936" s="77" t="s">
        <v>17</v>
      </c>
      <c r="F936" s="83" t="s">
        <v>27</v>
      </c>
      <c r="G936" s="80" t="s">
        <v>1813</v>
      </c>
      <c r="H936" s="84" t="s">
        <v>846</v>
      </c>
      <c r="I936" s="77" t="s">
        <v>847</v>
      </c>
      <c r="J936" s="83" t="s">
        <v>26</v>
      </c>
      <c r="K936" s="80" t="s">
        <v>516</v>
      </c>
      <c r="L936" s="84" t="s">
        <v>136</v>
      </c>
      <c r="M936" s="94" t="b">
        <v>1</v>
      </c>
      <c r="N936" s="109"/>
    </row>
    <row r="937" spans="1:14" ht="30" hidden="1" customHeight="1" x14ac:dyDescent="0.35">
      <c r="A937" s="77">
        <v>866</v>
      </c>
      <c r="B937" s="78">
        <v>45744</v>
      </c>
      <c r="C937" s="79">
        <f>IF(tbl_RFI_register[[#This Row],[Description]]&lt;&gt;"", TIME(8,0,0), "")</f>
        <v>0.33333333333333331</v>
      </c>
      <c r="D937" s="77" t="str">
        <f>IF(tbl_RFI_register[[#This Row],[Description]]&lt;&gt;"","LOT1","")</f>
        <v>LOT1</v>
      </c>
      <c r="E937" s="77" t="s">
        <v>17</v>
      </c>
      <c r="F937" s="83" t="s">
        <v>27</v>
      </c>
      <c r="G937" s="80" t="s">
        <v>1814</v>
      </c>
      <c r="H937" s="84" t="s">
        <v>846</v>
      </c>
      <c r="I937" s="77" t="s">
        <v>847</v>
      </c>
      <c r="J937" s="83" t="s">
        <v>26</v>
      </c>
      <c r="K937" s="80" t="s">
        <v>517</v>
      </c>
      <c r="L937" s="84" t="s">
        <v>195</v>
      </c>
      <c r="M937" s="94" t="b">
        <v>1</v>
      </c>
      <c r="N937" s="109"/>
    </row>
    <row r="938" spans="1:14" ht="30" hidden="1" customHeight="1" x14ac:dyDescent="0.35">
      <c r="A938" s="77">
        <v>867</v>
      </c>
      <c r="B938" s="78">
        <v>45745</v>
      </c>
      <c r="C938" s="79">
        <f>IF(tbl_RFI_register[[#This Row],[Description]]&lt;&gt;"", TIME(8,0,0), "")</f>
        <v>0.33333333333333331</v>
      </c>
      <c r="D938" s="77" t="str">
        <f>IF(tbl_RFI_register[[#This Row],[Description]]&lt;&gt;"","LOT1","")</f>
        <v>LOT1</v>
      </c>
      <c r="E938" s="77" t="s">
        <v>14</v>
      </c>
      <c r="F938" s="83"/>
      <c r="G938" s="80" t="s">
        <v>1815</v>
      </c>
      <c r="H938" s="84" t="s">
        <v>9</v>
      </c>
      <c r="I938" s="77" t="s">
        <v>191</v>
      </c>
      <c r="J938" s="83" t="s">
        <v>174</v>
      </c>
      <c r="K938" s="80" t="s">
        <v>22</v>
      </c>
      <c r="L938" s="84" t="s">
        <v>54</v>
      </c>
      <c r="M938" s="94" t="b">
        <v>1</v>
      </c>
      <c r="N938" s="110"/>
    </row>
    <row r="939" spans="1:14" ht="30" hidden="1" customHeight="1" x14ac:dyDescent="0.35">
      <c r="A939" s="77">
        <v>868</v>
      </c>
      <c r="B939" s="78">
        <v>45745</v>
      </c>
      <c r="C939" s="79">
        <f>IF(tbl_RFI_register[[#This Row],[Description]]&lt;&gt;"", TIME(8,0,0), "")</f>
        <v>0.33333333333333331</v>
      </c>
      <c r="D939" s="77" t="str">
        <f>IF(tbl_RFI_register[[#This Row],[Description]]&lt;&gt;"","LOT1","")</f>
        <v>LOT1</v>
      </c>
      <c r="E939" s="77" t="s">
        <v>15</v>
      </c>
      <c r="F939" s="83"/>
      <c r="G939" s="80" t="s">
        <v>1816</v>
      </c>
      <c r="H939" s="84" t="s">
        <v>9</v>
      </c>
      <c r="I939" s="77" t="s">
        <v>192</v>
      </c>
      <c r="J939" s="83" t="s">
        <v>174</v>
      </c>
      <c r="K939" s="80" t="s">
        <v>22</v>
      </c>
      <c r="L939" s="84" t="s">
        <v>54</v>
      </c>
      <c r="M939" s="94" t="b">
        <v>1</v>
      </c>
      <c r="N939" s="111"/>
    </row>
    <row r="940" spans="1:14" ht="30" hidden="1" customHeight="1" x14ac:dyDescent="0.35">
      <c r="A940" s="77">
        <v>869</v>
      </c>
      <c r="B940" s="78">
        <v>45745</v>
      </c>
      <c r="C940" s="79">
        <f>IF(tbl_RFI_register[[#This Row],[Description]]&lt;&gt;"", TIME(8,0,0), "")</f>
        <v>0.33333333333333331</v>
      </c>
      <c r="D940" s="77" t="str">
        <f>IF(tbl_RFI_register[[#This Row],[Description]]&lt;&gt;"","LOT1","")</f>
        <v>LOT1</v>
      </c>
      <c r="E940" s="77" t="s">
        <v>16</v>
      </c>
      <c r="F940" s="83"/>
      <c r="G940" s="80" t="s">
        <v>1817</v>
      </c>
      <c r="H940" s="84" t="s">
        <v>9</v>
      </c>
      <c r="I940" s="77" t="s">
        <v>190</v>
      </c>
      <c r="J940" s="83" t="s">
        <v>174</v>
      </c>
      <c r="K940" s="80" t="s">
        <v>22</v>
      </c>
      <c r="L940" s="84" t="s">
        <v>54</v>
      </c>
      <c r="M940" s="94" t="b">
        <v>1</v>
      </c>
      <c r="N940" s="111"/>
    </row>
    <row r="941" spans="1:14" ht="30" hidden="1" customHeight="1" x14ac:dyDescent="0.35">
      <c r="A941" s="77">
        <v>870</v>
      </c>
      <c r="B941" s="78">
        <v>45745</v>
      </c>
      <c r="C941" s="79">
        <f>IF(tbl_RFI_register[[#This Row],[Description]]&lt;&gt;"", TIME(8,0,0), "")</f>
        <v>0.33333333333333331</v>
      </c>
      <c r="D941" s="77" t="str">
        <f>IF(tbl_RFI_register[[#This Row],[Description]]&lt;&gt;"","LOT1","")</f>
        <v>LOT1</v>
      </c>
      <c r="E941" s="77" t="s">
        <v>17</v>
      </c>
      <c r="F941" s="83"/>
      <c r="G941" s="80" t="s">
        <v>1818</v>
      </c>
      <c r="H941" s="84" t="s">
        <v>9</v>
      </c>
      <c r="I941" s="77" t="s">
        <v>173</v>
      </c>
      <c r="J941" s="83" t="s">
        <v>174</v>
      </c>
      <c r="K941" s="80" t="s">
        <v>22</v>
      </c>
      <c r="L941" s="84" t="s">
        <v>54</v>
      </c>
      <c r="M941" s="94" t="b">
        <v>1</v>
      </c>
      <c r="N941" s="111"/>
    </row>
    <row r="942" spans="1:14" ht="30" hidden="1" customHeight="1" x14ac:dyDescent="0.35">
      <c r="A942" s="77">
        <v>871</v>
      </c>
      <c r="B942" s="78">
        <v>45745</v>
      </c>
      <c r="C942" s="79">
        <f>IF(tbl_RFI_register[[#This Row],[Description]]&lt;&gt;"", TIME(8,0,0), "")</f>
        <v>0.33333333333333331</v>
      </c>
      <c r="D942" s="77" t="str">
        <f>IF(tbl_RFI_register[[#This Row],[Description]]&lt;&gt;"","LOT1","")</f>
        <v>LOT1</v>
      </c>
      <c r="E942" s="77" t="s">
        <v>18</v>
      </c>
      <c r="F942" s="83"/>
      <c r="G942" s="80" t="s">
        <v>1819</v>
      </c>
      <c r="H942" s="84" t="s">
        <v>9</v>
      </c>
      <c r="I942" s="77" t="s">
        <v>193</v>
      </c>
      <c r="J942" s="83" t="s">
        <v>174</v>
      </c>
      <c r="K942" s="80" t="s">
        <v>22</v>
      </c>
      <c r="L942" s="84" t="s">
        <v>54</v>
      </c>
      <c r="M942" s="94" t="b">
        <v>1</v>
      </c>
      <c r="N942" s="111"/>
    </row>
    <row r="943" spans="1:14" ht="30" hidden="1" customHeight="1" x14ac:dyDescent="0.35">
      <c r="A943" s="77">
        <v>872</v>
      </c>
      <c r="B943" s="78">
        <v>45745</v>
      </c>
      <c r="C943" s="79">
        <f>IF(tbl_RFI_register[[#This Row],[Description]]&lt;&gt;"", TIME(8,0,0), "")</f>
        <v>0.33333333333333331</v>
      </c>
      <c r="D943" s="77" t="str">
        <f>IF(tbl_RFI_register[[#This Row],[Description]]&lt;&gt;"","LOT1","")</f>
        <v>LOT1</v>
      </c>
      <c r="E943" s="77" t="s">
        <v>19</v>
      </c>
      <c r="F943" s="83"/>
      <c r="G943" s="80" t="s">
        <v>1820</v>
      </c>
      <c r="H943" s="84" t="s">
        <v>9</v>
      </c>
      <c r="I943" s="77" t="s">
        <v>189</v>
      </c>
      <c r="J943" s="83" t="s">
        <v>174</v>
      </c>
      <c r="K943" s="80" t="s">
        <v>22</v>
      </c>
      <c r="L943" s="84" t="s">
        <v>54</v>
      </c>
      <c r="M943" s="94" t="b">
        <v>1</v>
      </c>
      <c r="N943" s="111"/>
    </row>
    <row r="944" spans="1:14" ht="30" hidden="1" customHeight="1" x14ac:dyDescent="0.35">
      <c r="A944" s="77">
        <v>873</v>
      </c>
      <c r="B944" s="78">
        <v>45745</v>
      </c>
      <c r="C944" s="79">
        <f>IF(tbl_RFI_register[[#This Row],[Description]]&lt;&gt;"", TIME(8,0,0), "")</f>
        <v>0.33333333333333331</v>
      </c>
      <c r="D944" s="77" t="str">
        <f>IF(tbl_RFI_register[[#This Row],[Description]]&lt;&gt;"","LOT1","")</f>
        <v>LOT1</v>
      </c>
      <c r="E944" s="77" t="s">
        <v>20</v>
      </c>
      <c r="F944" s="83"/>
      <c r="G944" s="80" t="s">
        <v>1821</v>
      </c>
      <c r="H944" s="84" t="s">
        <v>9</v>
      </c>
      <c r="I944" s="77" t="s">
        <v>171</v>
      </c>
      <c r="J944" s="83" t="s">
        <v>174</v>
      </c>
      <c r="K944" s="80" t="s">
        <v>22</v>
      </c>
      <c r="L944" s="84" t="s">
        <v>54</v>
      </c>
      <c r="M944" s="94" t="b">
        <v>1</v>
      </c>
      <c r="N944" s="111"/>
    </row>
    <row r="945" spans="1:14" ht="30" hidden="1" customHeight="1" x14ac:dyDescent="0.35">
      <c r="A945" s="77">
        <v>874</v>
      </c>
      <c r="B945" s="78">
        <v>45745</v>
      </c>
      <c r="C945" s="79">
        <f>IF(tbl_RFI_register[[#This Row],[Description]]&lt;&gt;"", TIME(8,0,0), "")</f>
        <v>0.33333333333333331</v>
      </c>
      <c r="D945" s="77" t="str">
        <f>IF(tbl_RFI_register[[#This Row],[Description]]&lt;&gt;"","LOT1","")</f>
        <v>LOT1</v>
      </c>
      <c r="E945" s="77" t="s">
        <v>5</v>
      </c>
      <c r="F945" s="83"/>
      <c r="G945" s="80" t="s">
        <v>1822</v>
      </c>
      <c r="H945" s="84" t="s">
        <v>9</v>
      </c>
      <c r="I945" s="77" t="s">
        <v>194</v>
      </c>
      <c r="J945" s="83" t="s">
        <v>174</v>
      </c>
      <c r="K945" s="80" t="s">
        <v>22</v>
      </c>
      <c r="L945" s="84" t="s">
        <v>54</v>
      </c>
      <c r="M945" s="94" t="b">
        <v>1</v>
      </c>
      <c r="N945" s="111"/>
    </row>
    <row r="946" spans="1:14" ht="30" hidden="1" customHeight="1" x14ac:dyDescent="0.35">
      <c r="A946" s="77">
        <v>875</v>
      </c>
      <c r="B946" s="78">
        <v>45745</v>
      </c>
      <c r="C946" s="79">
        <f>IF(tbl_RFI_register[[#This Row],[Description]]&lt;&gt;"", TIME(8,0,0), "")</f>
        <v>0.33333333333333331</v>
      </c>
      <c r="D946" s="77" t="str">
        <f>IF(tbl_RFI_register[[#This Row],[Description]]&lt;&gt;"","LOT1","")</f>
        <v>LOT1</v>
      </c>
      <c r="E946" s="77" t="s">
        <v>19</v>
      </c>
      <c r="F946" s="83"/>
      <c r="G946" s="80" t="s">
        <v>1823</v>
      </c>
      <c r="H946" s="84" t="s">
        <v>841</v>
      </c>
      <c r="I946" s="77" t="s">
        <v>759</v>
      </c>
      <c r="J946" s="83" t="s">
        <v>23</v>
      </c>
      <c r="K946" s="80" t="s">
        <v>2257</v>
      </c>
      <c r="L946" s="84" t="s">
        <v>237</v>
      </c>
      <c r="M946" s="94" t="b">
        <v>1</v>
      </c>
      <c r="N946" s="95"/>
    </row>
    <row r="947" spans="1:14" ht="30" hidden="1" customHeight="1" x14ac:dyDescent="0.35">
      <c r="A947" s="115">
        <v>876</v>
      </c>
      <c r="B947" s="116">
        <v>45745</v>
      </c>
      <c r="C947" s="117">
        <f>IF(tbl_RFI_register[[#This Row],[Description]]&lt;&gt;"", TIME(8,0,0), "")</f>
        <v>0.33333333333333331</v>
      </c>
      <c r="D947" s="115" t="str">
        <f>IF(tbl_RFI_register[[#This Row],[Description]]&lt;&gt;"","LOT1","")</f>
        <v>LOT1</v>
      </c>
      <c r="E947" s="115" t="s">
        <v>19</v>
      </c>
      <c r="F947" s="118"/>
      <c r="G947" s="119" t="s">
        <v>1824</v>
      </c>
      <c r="H947" s="120" t="s">
        <v>842</v>
      </c>
      <c r="I947" s="115" t="s">
        <v>759</v>
      </c>
      <c r="J947" s="118" t="s">
        <v>23</v>
      </c>
      <c r="K947" s="119" t="s">
        <v>2261</v>
      </c>
      <c r="L947" s="120" t="s">
        <v>237</v>
      </c>
      <c r="M947" s="94" t="b">
        <v>1</v>
      </c>
      <c r="N947" s="95" t="s">
        <v>2095</v>
      </c>
    </row>
    <row r="948" spans="1:14" ht="30" hidden="1" customHeight="1" x14ac:dyDescent="0.35">
      <c r="A948" s="77">
        <v>877</v>
      </c>
      <c r="B948" s="78">
        <v>45745</v>
      </c>
      <c r="C948" s="79">
        <f>IF(tbl_RFI_register[[#This Row],[Description]]&lt;&gt;"", TIME(8,0,0), "")</f>
        <v>0.33333333333333331</v>
      </c>
      <c r="D948" s="77" t="str">
        <f>IF(tbl_RFI_register[[#This Row],[Description]]&lt;&gt;"","LOT1","")</f>
        <v>LOT1</v>
      </c>
      <c r="E948" s="77" t="s">
        <v>19</v>
      </c>
      <c r="F948" s="83"/>
      <c r="G948" s="80" t="s">
        <v>1825</v>
      </c>
      <c r="H948" s="84" t="s">
        <v>45</v>
      </c>
      <c r="I948" s="77" t="s">
        <v>759</v>
      </c>
      <c r="J948" s="83" t="s">
        <v>23</v>
      </c>
      <c r="K948" s="80" t="s">
        <v>2259</v>
      </c>
      <c r="L948" s="84" t="s">
        <v>55</v>
      </c>
      <c r="M948" s="94" t="b">
        <v>1</v>
      </c>
      <c r="N948" s="95"/>
    </row>
    <row r="949" spans="1:14" ht="30" hidden="1" customHeight="1" x14ac:dyDescent="0.35">
      <c r="A949" s="77">
        <v>878</v>
      </c>
      <c r="B949" s="78">
        <v>45745</v>
      </c>
      <c r="C949" s="79">
        <f>IF(tbl_RFI_register[[#This Row],[Description]]&lt;&gt;"", TIME(8,0,0), "")</f>
        <v>0.33333333333333331</v>
      </c>
      <c r="D949" s="77" t="str">
        <f>IF(tbl_RFI_register[[#This Row],[Description]]&lt;&gt;"","LOT1","")</f>
        <v>LOT1</v>
      </c>
      <c r="E949" s="77" t="s">
        <v>19</v>
      </c>
      <c r="F949" s="83"/>
      <c r="G949" s="80" t="s">
        <v>1826</v>
      </c>
      <c r="H949" s="84" t="s">
        <v>45</v>
      </c>
      <c r="I949" s="77" t="s">
        <v>759</v>
      </c>
      <c r="J949" s="83" t="s">
        <v>23</v>
      </c>
      <c r="K949" s="80" t="s">
        <v>2260</v>
      </c>
      <c r="L949" s="84" t="s">
        <v>58</v>
      </c>
      <c r="M949" s="94" t="b">
        <v>1</v>
      </c>
      <c r="N949" s="95"/>
    </row>
    <row r="950" spans="1:14" ht="30" hidden="1" customHeight="1" x14ac:dyDescent="0.35">
      <c r="A950" s="77">
        <v>879</v>
      </c>
      <c r="B950" s="78">
        <v>45745</v>
      </c>
      <c r="C950" s="79">
        <f>IF(tbl_RFI_register[[#This Row],[Description]]&lt;&gt;"", TIME(8,0,0), "")</f>
        <v>0.33333333333333331</v>
      </c>
      <c r="D950" s="77" t="str">
        <f>IF(tbl_RFI_register[[#This Row],[Description]]&lt;&gt;"","LOT1","")</f>
        <v>LOT1</v>
      </c>
      <c r="E950" s="77" t="s">
        <v>19</v>
      </c>
      <c r="F950" s="83"/>
      <c r="G950" s="80" t="s">
        <v>1827</v>
      </c>
      <c r="H950" s="84" t="s">
        <v>842</v>
      </c>
      <c r="I950" s="77" t="s">
        <v>759</v>
      </c>
      <c r="J950" s="83" t="s">
        <v>23</v>
      </c>
      <c r="K950" s="80" t="s">
        <v>2261</v>
      </c>
      <c r="L950" s="84" t="s">
        <v>237</v>
      </c>
      <c r="M950" s="94" t="b">
        <v>1</v>
      </c>
      <c r="N950" s="98"/>
    </row>
    <row r="951" spans="1:14" ht="30" hidden="1" customHeight="1" x14ac:dyDescent="0.35">
      <c r="A951" s="77">
        <v>880</v>
      </c>
      <c r="B951" s="78">
        <v>45745</v>
      </c>
      <c r="C951" s="79">
        <f>IF(tbl_RFI_register[[#This Row],[Description]]&lt;&gt;"", TIME(8,0,0), "")</f>
        <v>0.33333333333333331</v>
      </c>
      <c r="D951" s="77" t="str">
        <f>IF(tbl_RFI_register[[#This Row],[Description]]&lt;&gt;"","LOT1","")</f>
        <v>LOT1</v>
      </c>
      <c r="E951" s="77" t="s">
        <v>14</v>
      </c>
      <c r="F951" s="83"/>
      <c r="G951" s="80" t="s">
        <v>1828</v>
      </c>
      <c r="H951" s="84" t="s">
        <v>336</v>
      </c>
      <c r="I951" s="77" t="s">
        <v>944</v>
      </c>
      <c r="J951" s="83" t="s">
        <v>23</v>
      </c>
      <c r="K951" s="80" t="s">
        <v>737</v>
      </c>
      <c r="L951" s="84" t="s">
        <v>136</v>
      </c>
      <c r="M951" s="94" t="b">
        <v>1</v>
      </c>
      <c r="N951" s="98"/>
    </row>
    <row r="952" spans="1:14" ht="30" hidden="1" customHeight="1" x14ac:dyDescent="0.35">
      <c r="A952" s="77">
        <v>881</v>
      </c>
      <c r="B952" s="78">
        <v>45745</v>
      </c>
      <c r="C952" s="79">
        <f>IF(tbl_RFI_register[[#This Row],[Description]]&lt;&gt;"", TIME(8,0,0), "")</f>
        <v>0.33333333333333331</v>
      </c>
      <c r="D952" s="77" t="str">
        <f>IF(tbl_RFI_register[[#This Row],[Description]]&lt;&gt;"","LOT1","")</f>
        <v>LOT1</v>
      </c>
      <c r="E952" s="77" t="s">
        <v>14</v>
      </c>
      <c r="F952" s="83"/>
      <c r="G952" s="80" t="s">
        <v>1829</v>
      </c>
      <c r="H952" s="84" t="s">
        <v>336</v>
      </c>
      <c r="I952" s="77" t="s">
        <v>944</v>
      </c>
      <c r="J952" s="83" t="s">
        <v>23</v>
      </c>
      <c r="K952" s="80" t="s">
        <v>742</v>
      </c>
      <c r="L952" s="84" t="s">
        <v>136</v>
      </c>
      <c r="M952" s="94" t="b">
        <v>1</v>
      </c>
      <c r="N952" s="98"/>
    </row>
    <row r="953" spans="1:14" ht="30" hidden="1" customHeight="1" x14ac:dyDescent="0.35">
      <c r="A953" s="77">
        <v>882</v>
      </c>
      <c r="B953" s="78">
        <v>45745</v>
      </c>
      <c r="C953" s="79">
        <f>IF(tbl_RFI_register[[#This Row],[Description]]&lt;&gt;"", TIME(8,0,0), "")</f>
        <v>0.33333333333333331</v>
      </c>
      <c r="D953" s="77" t="str">
        <f>IF(tbl_RFI_register[[#This Row],[Description]]&lt;&gt;"","LOT1","")</f>
        <v>LOT1</v>
      </c>
      <c r="E953" s="77" t="s">
        <v>14</v>
      </c>
      <c r="F953" s="83"/>
      <c r="G953" s="80" t="s">
        <v>1830</v>
      </c>
      <c r="H953" s="84" t="s">
        <v>755</v>
      </c>
      <c r="I953" s="77"/>
      <c r="J953" s="83" t="s">
        <v>26</v>
      </c>
      <c r="K953" s="80" t="s">
        <v>274</v>
      </c>
      <c r="L953" s="84" t="s">
        <v>136</v>
      </c>
      <c r="M953" s="94" t="b">
        <v>1</v>
      </c>
      <c r="N953" s="98"/>
    </row>
    <row r="954" spans="1:14" ht="30" hidden="1" customHeight="1" x14ac:dyDescent="0.35">
      <c r="A954" s="77">
        <v>883</v>
      </c>
      <c r="B954" s="78">
        <v>45745</v>
      </c>
      <c r="C954" s="79">
        <f>IF(tbl_RFI_register[[#This Row],[Description]]&lt;&gt;"", TIME(8,0,0), "")</f>
        <v>0.33333333333333331</v>
      </c>
      <c r="D954" s="77" t="str">
        <f>IF(tbl_RFI_register[[#This Row],[Description]]&lt;&gt;"","LOT1","")</f>
        <v>LOT1</v>
      </c>
      <c r="E954" s="77" t="s">
        <v>19</v>
      </c>
      <c r="F954" s="83"/>
      <c r="G954" s="80" t="s">
        <v>1831</v>
      </c>
      <c r="H954" s="84" t="s">
        <v>358</v>
      </c>
      <c r="I954" s="77" t="s">
        <v>255</v>
      </c>
      <c r="J954" s="83" t="s">
        <v>174</v>
      </c>
      <c r="K954" s="80" t="s">
        <v>339</v>
      </c>
      <c r="L954" s="84" t="s">
        <v>313</v>
      </c>
      <c r="M954" s="94" t="b">
        <v>1</v>
      </c>
      <c r="N954" s="98"/>
    </row>
    <row r="955" spans="1:14" ht="30" hidden="1" customHeight="1" x14ac:dyDescent="0.35">
      <c r="A955" s="77">
        <v>884</v>
      </c>
      <c r="B955" s="78">
        <v>45745</v>
      </c>
      <c r="C955" s="79">
        <f>IF(tbl_RFI_register[[#This Row],[Description]]&lt;&gt;"", TIME(8,0,0), "")</f>
        <v>0.33333333333333331</v>
      </c>
      <c r="D955" s="77" t="str">
        <f>IF(tbl_RFI_register[[#This Row],[Description]]&lt;&gt;"","LOT1","")</f>
        <v>LOT1</v>
      </c>
      <c r="E955" s="77" t="s">
        <v>19</v>
      </c>
      <c r="F955" s="83"/>
      <c r="G955" s="80" t="s">
        <v>1832</v>
      </c>
      <c r="H955" s="84" t="s">
        <v>9</v>
      </c>
      <c r="I955" s="77" t="s">
        <v>897</v>
      </c>
      <c r="J955" s="83" t="s">
        <v>174</v>
      </c>
      <c r="K955" s="80" t="s">
        <v>845</v>
      </c>
      <c r="L955" s="84" t="s">
        <v>313</v>
      </c>
      <c r="M955" s="94" t="b">
        <v>1</v>
      </c>
      <c r="N955" s="98"/>
    </row>
    <row r="956" spans="1:14" ht="30" hidden="1" customHeight="1" x14ac:dyDescent="0.35">
      <c r="A956" s="77">
        <v>885</v>
      </c>
      <c r="B956" s="78">
        <v>45745</v>
      </c>
      <c r="C956" s="79">
        <f>IF(tbl_RFI_register[[#This Row],[Description]]&lt;&gt;"", TIME(8,0,0), "")</f>
        <v>0.33333333333333331</v>
      </c>
      <c r="D956" s="77" t="str">
        <f>IF(tbl_RFI_register[[#This Row],[Description]]&lt;&gt;"","LOT1","")</f>
        <v>LOT1</v>
      </c>
      <c r="E956" s="77" t="s">
        <v>14</v>
      </c>
      <c r="F956" s="83"/>
      <c r="G956" s="80" t="s">
        <v>1833</v>
      </c>
      <c r="H956" s="84" t="s">
        <v>849</v>
      </c>
      <c r="I956" s="77" t="s">
        <v>203</v>
      </c>
      <c r="J956" s="83" t="s">
        <v>26</v>
      </c>
      <c r="K956" s="80" t="s">
        <v>339</v>
      </c>
      <c r="L956" s="84" t="s">
        <v>313</v>
      </c>
      <c r="M956" s="94" t="b">
        <v>1</v>
      </c>
      <c r="N956" s="105"/>
    </row>
    <row r="957" spans="1:14" ht="30" hidden="1" customHeight="1" x14ac:dyDescent="0.35">
      <c r="A957" s="77">
        <v>886</v>
      </c>
      <c r="B957" s="78">
        <v>45746</v>
      </c>
      <c r="C957" s="79">
        <f>IF(tbl_RFI_register[[#This Row],[Description]]&lt;&gt;"", TIME(8,0,0), "")</f>
        <v>0.33333333333333331</v>
      </c>
      <c r="D957" s="77" t="str">
        <f>IF(tbl_RFI_register[[#This Row],[Description]]&lt;&gt;"","LOT1","")</f>
        <v>LOT1</v>
      </c>
      <c r="E957" s="77" t="s">
        <v>19</v>
      </c>
      <c r="F957" s="83"/>
      <c r="G957" s="80" t="s">
        <v>1834</v>
      </c>
      <c r="H957" s="84" t="s">
        <v>45</v>
      </c>
      <c r="I957" s="77" t="s">
        <v>842</v>
      </c>
      <c r="J957" s="83" t="s">
        <v>23</v>
      </c>
      <c r="K957" s="80" t="s">
        <v>2261</v>
      </c>
      <c r="L957" s="84" t="s">
        <v>237</v>
      </c>
      <c r="M957" s="94" t="b">
        <v>1</v>
      </c>
      <c r="N957" s="98"/>
    </row>
    <row r="958" spans="1:14" ht="30" hidden="1" customHeight="1" x14ac:dyDescent="0.35">
      <c r="A958" s="77">
        <v>887</v>
      </c>
      <c r="B958" s="78">
        <v>45746</v>
      </c>
      <c r="C958" s="79">
        <f>IF(tbl_RFI_register[[#This Row],[Description]]&lt;&gt;"", TIME(8,0,0), "")</f>
        <v>0.33333333333333331</v>
      </c>
      <c r="D958" s="77" t="str">
        <f>IF(tbl_RFI_register[[#This Row],[Description]]&lt;&gt;"","LOT1","")</f>
        <v>LOT1</v>
      </c>
      <c r="E958" s="77" t="s">
        <v>14</v>
      </c>
      <c r="F958" s="83"/>
      <c r="G958" s="80" t="s">
        <v>1835</v>
      </c>
      <c r="H958" s="84" t="s">
        <v>849</v>
      </c>
      <c r="I958" s="77" t="s">
        <v>203</v>
      </c>
      <c r="J958" s="83" t="s">
        <v>23</v>
      </c>
      <c r="K958" s="80" t="s">
        <v>339</v>
      </c>
      <c r="L958" s="84" t="s">
        <v>313</v>
      </c>
      <c r="M958" s="94" t="b">
        <v>1</v>
      </c>
      <c r="N958" s="95"/>
    </row>
    <row r="959" spans="1:14" ht="30" hidden="1" customHeight="1" x14ac:dyDescent="0.35">
      <c r="A959" s="77">
        <v>888</v>
      </c>
      <c r="B959" s="78">
        <v>45746</v>
      </c>
      <c r="C959" s="79">
        <f>IF(tbl_RFI_register[[#This Row],[Description]]&lt;&gt;"", TIME(8,0,0), "")</f>
        <v>0.33333333333333331</v>
      </c>
      <c r="D959" s="77" t="str">
        <f>IF(tbl_RFI_register[[#This Row],[Description]]&lt;&gt;"","LOT1","")</f>
        <v>LOT1</v>
      </c>
      <c r="E959" s="77" t="s">
        <v>14</v>
      </c>
      <c r="F959" s="83"/>
      <c r="G959" s="80" t="s">
        <v>1836</v>
      </c>
      <c r="H959" s="84" t="s">
        <v>204</v>
      </c>
      <c r="I959" s="77" t="s">
        <v>827</v>
      </c>
      <c r="J959" s="83" t="s">
        <v>23</v>
      </c>
      <c r="K959" s="80" t="s">
        <v>339</v>
      </c>
      <c r="L959" s="84" t="s">
        <v>313</v>
      </c>
      <c r="M959" s="94" t="b">
        <v>1</v>
      </c>
      <c r="N959" s="95"/>
    </row>
    <row r="960" spans="1:14" ht="30" hidden="1" customHeight="1" x14ac:dyDescent="0.35">
      <c r="A960" s="77">
        <v>889</v>
      </c>
      <c r="B960" s="78">
        <v>45746</v>
      </c>
      <c r="C960" s="79">
        <f>IF(tbl_RFI_register[[#This Row],[Description]]&lt;&gt;"", TIME(8,0,0), "")</f>
        <v>0.33333333333333331</v>
      </c>
      <c r="D960" s="77" t="str">
        <f>IF(tbl_RFI_register[[#This Row],[Description]]&lt;&gt;"","LOT1","")</f>
        <v>LOT1</v>
      </c>
      <c r="E960" s="77" t="s">
        <v>14</v>
      </c>
      <c r="F960" s="83"/>
      <c r="G960" s="80" t="s">
        <v>1837</v>
      </c>
      <c r="H960" s="84" t="s">
        <v>755</v>
      </c>
      <c r="I960" s="77"/>
      <c r="J960" s="83" t="s">
        <v>26</v>
      </c>
      <c r="K960" s="80" t="s">
        <v>275</v>
      </c>
      <c r="L960" s="84" t="s">
        <v>136</v>
      </c>
      <c r="M960" s="94" t="b">
        <v>1</v>
      </c>
      <c r="N960" s="95"/>
    </row>
    <row r="961" spans="1:14" ht="30" hidden="1" customHeight="1" x14ac:dyDescent="0.35">
      <c r="A961" s="77">
        <v>890</v>
      </c>
      <c r="B961" s="78">
        <v>45746</v>
      </c>
      <c r="C961" s="79">
        <f>IF(tbl_RFI_register[[#This Row],[Description]]&lt;&gt;"", TIME(8,0,0), "")</f>
        <v>0.33333333333333331</v>
      </c>
      <c r="D961" s="77" t="str">
        <f>IF(tbl_RFI_register[[#This Row],[Description]]&lt;&gt;"","LOT1","")</f>
        <v>LOT1</v>
      </c>
      <c r="E961" s="77" t="s">
        <v>14</v>
      </c>
      <c r="F961" s="83"/>
      <c r="G961" s="80" t="s">
        <v>1838</v>
      </c>
      <c r="H961" s="84" t="s">
        <v>755</v>
      </c>
      <c r="I961" s="77"/>
      <c r="J961" s="83" t="s">
        <v>26</v>
      </c>
      <c r="K961" s="80" t="s">
        <v>277</v>
      </c>
      <c r="L961" s="84" t="s">
        <v>136</v>
      </c>
      <c r="M961" s="94" t="b">
        <v>1</v>
      </c>
      <c r="N961" s="95"/>
    </row>
    <row r="962" spans="1:14" ht="30" hidden="1" customHeight="1" x14ac:dyDescent="0.35">
      <c r="A962" s="115">
        <v>891</v>
      </c>
      <c r="B962" s="116">
        <v>45746</v>
      </c>
      <c r="C962" s="117">
        <f>IF(tbl_RFI_register[[#This Row],[Description]]&lt;&gt;"", TIME(8,0,0), "")</f>
        <v>0.33333333333333331</v>
      </c>
      <c r="D962" s="115" t="str">
        <f>IF(tbl_RFI_register[[#This Row],[Description]]&lt;&gt;"","LOT1","")</f>
        <v>LOT1</v>
      </c>
      <c r="E962" s="115" t="s">
        <v>14</v>
      </c>
      <c r="F962" s="118"/>
      <c r="G962" s="119" t="s">
        <v>1839</v>
      </c>
      <c r="H962" s="120" t="s">
        <v>850</v>
      </c>
      <c r="I962" s="115" t="s">
        <v>851</v>
      </c>
      <c r="J962" s="118" t="s">
        <v>23</v>
      </c>
      <c r="K962" s="119" t="s">
        <v>487</v>
      </c>
      <c r="L962" s="120" t="s">
        <v>138</v>
      </c>
      <c r="M962" s="94" t="b">
        <v>1</v>
      </c>
      <c r="N962" s="95" t="s">
        <v>2095</v>
      </c>
    </row>
    <row r="963" spans="1:14" ht="30" hidden="1" customHeight="1" x14ac:dyDescent="0.35">
      <c r="A963" s="87">
        <v>892</v>
      </c>
      <c r="B963" s="89">
        <v>45746</v>
      </c>
      <c r="C963" s="91">
        <f>IF(tbl_RFI_register[[#This Row],[Description]]&lt;&gt;"", TIME(8,0,0), "")</f>
        <v>0.33333333333333331</v>
      </c>
      <c r="D963" s="87" t="str">
        <f>IF(tbl_RFI_register[[#This Row],[Description]]&lt;&gt;"","LOT1","")</f>
        <v>LOT1</v>
      </c>
      <c r="E963" s="87" t="s">
        <v>14</v>
      </c>
      <c r="F963" s="88"/>
      <c r="G963" s="86" t="s">
        <v>1840</v>
      </c>
      <c r="H963" s="92" t="s">
        <v>850</v>
      </c>
      <c r="I963" s="87" t="s">
        <v>851</v>
      </c>
      <c r="J963" s="88" t="s">
        <v>23</v>
      </c>
      <c r="K963" s="86" t="s">
        <v>2096</v>
      </c>
      <c r="L963" s="92" t="s">
        <v>217</v>
      </c>
      <c r="M963" s="97" t="b">
        <v>1</v>
      </c>
      <c r="N963" s="86"/>
    </row>
    <row r="964" spans="1:14" ht="30" hidden="1" customHeight="1" x14ac:dyDescent="0.35">
      <c r="A964" s="77">
        <v>893</v>
      </c>
      <c r="B964" s="78">
        <v>45746</v>
      </c>
      <c r="C964" s="79">
        <f>IF(tbl_RFI_register[[#This Row],[Description]]&lt;&gt;"", TIME(8,0,0), "")</f>
        <v>0.33333333333333331</v>
      </c>
      <c r="D964" s="77" t="str">
        <f>IF(tbl_RFI_register[[#This Row],[Description]]&lt;&gt;"","LOT1","")</f>
        <v>LOT1</v>
      </c>
      <c r="E964" s="77" t="s">
        <v>14</v>
      </c>
      <c r="F964" s="83"/>
      <c r="G964" s="80" t="s">
        <v>1841</v>
      </c>
      <c r="H964" s="84" t="s">
        <v>850</v>
      </c>
      <c r="I964" s="77" t="s">
        <v>851</v>
      </c>
      <c r="J964" s="83" t="s">
        <v>23</v>
      </c>
      <c r="K964" s="80" t="s">
        <v>332</v>
      </c>
      <c r="L964" s="84" t="s">
        <v>195</v>
      </c>
      <c r="M964" s="94" t="b">
        <v>1</v>
      </c>
      <c r="N964" s="95"/>
    </row>
    <row r="965" spans="1:14" ht="30" hidden="1" customHeight="1" x14ac:dyDescent="0.35">
      <c r="A965" s="77">
        <v>894</v>
      </c>
      <c r="B965" s="78">
        <v>45746</v>
      </c>
      <c r="C965" s="79">
        <f>IF(tbl_RFI_register[[#This Row],[Description]]&lt;&gt;"", TIME(8,0,0), "")</f>
        <v>0.33333333333333331</v>
      </c>
      <c r="D965" s="77" t="str">
        <f>IF(tbl_RFI_register[[#This Row],[Description]]&lt;&gt;"","LOT1","")</f>
        <v>LOT1</v>
      </c>
      <c r="E965" s="77" t="s">
        <v>19</v>
      </c>
      <c r="F965" s="83"/>
      <c r="G965" s="80" t="s">
        <v>1842</v>
      </c>
      <c r="H965" s="84" t="s">
        <v>852</v>
      </c>
      <c r="I965" s="77" t="s">
        <v>255</v>
      </c>
      <c r="J965" s="83" t="s">
        <v>26</v>
      </c>
      <c r="K965" s="80" t="s">
        <v>855</v>
      </c>
      <c r="L965" s="84" t="s">
        <v>215</v>
      </c>
      <c r="M965" s="94" t="b">
        <v>1</v>
      </c>
      <c r="N965" s="98"/>
    </row>
    <row r="966" spans="1:14" ht="30" hidden="1" customHeight="1" x14ac:dyDescent="0.35">
      <c r="A966" s="87">
        <v>895</v>
      </c>
      <c r="B966" s="89">
        <v>45746</v>
      </c>
      <c r="C966" s="79">
        <f>IF(tbl_RFI_register[[#This Row],[Description]]&lt;&gt;"", TIME(8,0,0), "")</f>
        <v>0.33333333333333331</v>
      </c>
      <c r="D966" s="77" t="str">
        <f>IF(tbl_RFI_register[[#This Row],[Description]]&lt;&gt;"","LOT1","")</f>
        <v>LOT1</v>
      </c>
      <c r="E966" s="87" t="s">
        <v>19</v>
      </c>
      <c r="F966" s="88"/>
      <c r="G966" s="86" t="s">
        <v>1843</v>
      </c>
      <c r="H966" s="92" t="s">
        <v>852</v>
      </c>
      <c r="I966" s="87" t="s">
        <v>255</v>
      </c>
      <c r="J966" s="88" t="s">
        <v>26</v>
      </c>
      <c r="K966" s="86" t="s">
        <v>245</v>
      </c>
      <c r="L966" s="92" t="s">
        <v>137</v>
      </c>
      <c r="M966" s="97" t="b">
        <v>1</v>
      </c>
      <c r="N966" s="86"/>
    </row>
    <row r="967" spans="1:14" ht="30" hidden="1" customHeight="1" x14ac:dyDescent="0.35">
      <c r="A967" s="77">
        <v>896</v>
      </c>
      <c r="B967" s="78">
        <v>45746</v>
      </c>
      <c r="C967" s="79">
        <f>IF(tbl_RFI_register[[#This Row],[Description]]&lt;&gt;"", TIME(8,0,0), "")</f>
        <v>0.33333333333333331</v>
      </c>
      <c r="D967" s="77" t="str">
        <f>IF(tbl_RFI_register[[#This Row],[Description]]&lt;&gt;"","LOT1","")</f>
        <v>LOT1</v>
      </c>
      <c r="E967" s="77" t="s">
        <v>17</v>
      </c>
      <c r="F967" s="83"/>
      <c r="G967" s="80" t="s">
        <v>1844</v>
      </c>
      <c r="H967" s="84" t="s">
        <v>846</v>
      </c>
      <c r="I967" s="77" t="s">
        <v>847</v>
      </c>
      <c r="J967" s="83" t="s">
        <v>26</v>
      </c>
      <c r="K967" s="80" t="s">
        <v>888</v>
      </c>
      <c r="L967" s="84" t="s">
        <v>138</v>
      </c>
      <c r="M967" s="94" t="b">
        <v>1</v>
      </c>
      <c r="N967" s="95"/>
    </row>
    <row r="968" spans="1:14" ht="30" hidden="1" customHeight="1" x14ac:dyDescent="0.35">
      <c r="A968" s="77">
        <v>897</v>
      </c>
      <c r="B968" s="78">
        <v>45746</v>
      </c>
      <c r="C968" s="79">
        <f>IF(tbl_RFI_register[[#This Row],[Description]]&lt;&gt;"", TIME(8,0,0), "")</f>
        <v>0.33333333333333331</v>
      </c>
      <c r="D968" s="77" t="str">
        <f>IF(tbl_RFI_register[[#This Row],[Description]]&lt;&gt;"","LOT1","")</f>
        <v>LOT1</v>
      </c>
      <c r="E968" s="77" t="s">
        <v>17</v>
      </c>
      <c r="F968" s="83" t="s">
        <v>27</v>
      </c>
      <c r="G968" s="80" t="s">
        <v>1845</v>
      </c>
      <c r="H968" s="84" t="s">
        <v>846</v>
      </c>
      <c r="I968" s="77" t="s">
        <v>847</v>
      </c>
      <c r="J968" s="83" t="s">
        <v>26</v>
      </c>
      <c r="K968" s="80" t="s">
        <v>953</v>
      </c>
      <c r="L968" s="84" t="s">
        <v>195</v>
      </c>
      <c r="M968" s="94" t="b">
        <v>1</v>
      </c>
      <c r="N968" s="98" t="s">
        <v>951</v>
      </c>
    </row>
    <row r="969" spans="1:14" ht="30" hidden="1" customHeight="1" x14ac:dyDescent="0.35">
      <c r="A969" s="77">
        <v>898</v>
      </c>
      <c r="B969" s="78">
        <v>45747</v>
      </c>
      <c r="C969" s="79">
        <f>IF(tbl_RFI_register[[#This Row],[Description]]&lt;&gt;"", TIME(8,0,0), "")</f>
        <v>0.33333333333333331</v>
      </c>
      <c r="D969" s="77" t="str">
        <f>IF(tbl_RFI_register[[#This Row],[Description]]&lt;&gt;"","LOT1","")</f>
        <v>LOT1</v>
      </c>
      <c r="E969" s="77" t="s">
        <v>17</v>
      </c>
      <c r="F969" s="83" t="s">
        <v>27</v>
      </c>
      <c r="G969" s="80" t="s">
        <v>1846</v>
      </c>
      <c r="H969" s="84" t="s">
        <v>846</v>
      </c>
      <c r="I969" s="77" t="s">
        <v>847</v>
      </c>
      <c r="J969" s="83" t="s">
        <v>26</v>
      </c>
      <c r="K969" s="80" t="s">
        <v>953</v>
      </c>
      <c r="L969" s="84" t="s">
        <v>195</v>
      </c>
      <c r="M969" s="94" t="b">
        <v>1</v>
      </c>
      <c r="N969" s="98" t="s">
        <v>952</v>
      </c>
    </row>
    <row r="970" spans="1:14" ht="30" hidden="1" customHeight="1" x14ac:dyDescent="0.35">
      <c r="A970" s="77">
        <v>899</v>
      </c>
      <c r="B970" s="78">
        <v>45747</v>
      </c>
      <c r="C970" s="79">
        <f>IF(tbl_RFI_register[[#This Row],[Description]]&lt;&gt;"", TIME(8,0,0), "")</f>
        <v>0.33333333333333331</v>
      </c>
      <c r="D970" s="77" t="str">
        <f>IF(tbl_RFI_register[[#This Row],[Description]]&lt;&gt;"","LOT1","")</f>
        <v>LOT1</v>
      </c>
      <c r="E970" s="77" t="s">
        <v>5</v>
      </c>
      <c r="F970" s="83" t="s">
        <v>62</v>
      </c>
      <c r="G970" s="80" t="s">
        <v>1847</v>
      </c>
      <c r="H970" s="84" t="s">
        <v>9</v>
      </c>
      <c r="I970" s="77" t="s">
        <v>856</v>
      </c>
      <c r="J970" s="83" t="s">
        <v>174</v>
      </c>
      <c r="K970" s="80" t="s">
        <v>667</v>
      </c>
      <c r="L970" s="84" t="s">
        <v>195</v>
      </c>
      <c r="M970" s="94" t="b">
        <v>1</v>
      </c>
      <c r="N970" s="95"/>
    </row>
    <row r="971" spans="1:14" ht="30" hidden="1" customHeight="1" x14ac:dyDescent="0.35">
      <c r="A971" s="77">
        <v>900</v>
      </c>
      <c r="B971" s="78">
        <v>45747</v>
      </c>
      <c r="C971" s="79">
        <f>IF(tbl_RFI_register[[#This Row],[Description]]&lt;&gt;"", TIME(8,0,0), "")</f>
        <v>0.33333333333333331</v>
      </c>
      <c r="D971" s="77" t="str">
        <f>IF(tbl_RFI_register[[#This Row],[Description]]&lt;&gt;"","LOT1","")</f>
        <v>LOT1</v>
      </c>
      <c r="E971" s="77" t="s">
        <v>14</v>
      </c>
      <c r="F971" s="83"/>
      <c r="G971" s="80" t="s">
        <v>1848</v>
      </c>
      <c r="H971" s="84" t="s">
        <v>857</v>
      </c>
      <c r="I971" s="77" t="s">
        <v>858</v>
      </c>
      <c r="J971" s="83" t="s">
        <v>26</v>
      </c>
      <c r="K971" s="80" t="s">
        <v>859</v>
      </c>
      <c r="L971" s="84" t="s">
        <v>55</v>
      </c>
      <c r="M971" s="94" t="b">
        <v>1</v>
      </c>
      <c r="N971" s="98" t="s">
        <v>860</v>
      </c>
    </row>
    <row r="972" spans="1:14" ht="30" hidden="1" customHeight="1" x14ac:dyDescent="0.35">
      <c r="A972" s="87">
        <v>901</v>
      </c>
      <c r="B972" s="89">
        <v>45747</v>
      </c>
      <c r="C972" s="91">
        <f>IF(tbl_RFI_register[[#This Row],[Description]]&lt;&gt;"", TIME(8,0,0), "")</f>
        <v>0.33333333333333331</v>
      </c>
      <c r="D972" s="87" t="str">
        <f>IF(tbl_RFI_register[[#This Row],[Description]]&lt;&gt;"","LOT1","")</f>
        <v>LOT1</v>
      </c>
      <c r="E972" s="87" t="s">
        <v>14</v>
      </c>
      <c r="F972" s="88"/>
      <c r="G972" s="86" t="s">
        <v>1849</v>
      </c>
      <c r="H972" s="92" t="s">
        <v>857</v>
      </c>
      <c r="I972" s="87" t="s">
        <v>858</v>
      </c>
      <c r="J972" s="88" t="s">
        <v>26</v>
      </c>
      <c r="K972" s="86" t="s">
        <v>820</v>
      </c>
      <c r="L972" s="92" t="s">
        <v>55</v>
      </c>
      <c r="M972" s="97" t="b">
        <v>1</v>
      </c>
      <c r="N972" s="86"/>
    </row>
    <row r="973" spans="1:14" ht="30" hidden="1" customHeight="1" x14ac:dyDescent="0.35">
      <c r="A973" s="87">
        <v>902</v>
      </c>
      <c r="B973" s="89">
        <v>45747</v>
      </c>
      <c r="C973" s="91">
        <f>IF(tbl_RFI_register[[#This Row],[Description]]&lt;&gt;"", TIME(8,0,0), "")</f>
        <v>0.33333333333333331</v>
      </c>
      <c r="D973" s="87" t="str">
        <f>IF(tbl_RFI_register[[#This Row],[Description]]&lt;&gt;"","LOT1","")</f>
        <v>LOT1</v>
      </c>
      <c r="E973" s="87" t="s">
        <v>14</v>
      </c>
      <c r="F973" s="88"/>
      <c r="G973" s="86" t="s">
        <v>1850</v>
      </c>
      <c r="H973" s="92" t="s">
        <v>857</v>
      </c>
      <c r="I973" s="87" t="s">
        <v>858</v>
      </c>
      <c r="J973" s="88" t="s">
        <v>26</v>
      </c>
      <c r="K973" s="86" t="s">
        <v>821</v>
      </c>
      <c r="L973" s="92" t="s">
        <v>58</v>
      </c>
      <c r="M973" s="97" t="b">
        <v>1</v>
      </c>
      <c r="N973" s="86"/>
    </row>
    <row r="974" spans="1:14" ht="30" hidden="1" customHeight="1" x14ac:dyDescent="0.35">
      <c r="A974" s="87">
        <v>903</v>
      </c>
      <c r="B974" s="89">
        <v>45747</v>
      </c>
      <c r="C974" s="91">
        <f>IF(tbl_RFI_register[[#This Row],[Description]]&lt;&gt;"", TIME(8,0,0), "")</f>
        <v>0.33333333333333331</v>
      </c>
      <c r="D974" s="87" t="str">
        <f>IF(tbl_RFI_register[[#This Row],[Description]]&lt;&gt;"","LOT1","")</f>
        <v>LOT1</v>
      </c>
      <c r="E974" s="87" t="s">
        <v>14</v>
      </c>
      <c r="F974" s="88"/>
      <c r="G974" s="86" t="s">
        <v>1851</v>
      </c>
      <c r="H974" s="92" t="s">
        <v>857</v>
      </c>
      <c r="I974" s="87" t="s">
        <v>858</v>
      </c>
      <c r="J974" s="88" t="s">
        <v>26</v>
      </c>
      <c r="K974" s="86" t="s">
        <v>822</v>
      </c>
      <c r="L974" s="92" t="s">
        <v>237</v>
      </c>
      <c r="M974" s="97" t="b">
        <v>1</v>
      </c>
      <c r="N974" s="86"/>
    </row>
    <row r="975" spans="1:14" ht="30" hidden="1" customHeight="1" x14ac:dyDescent="0.35">
      <c r="A975" s="87">
        <v>904</v>
      </c>
      <c r="B975" s="89">
        <v>45747</v>
      </c>
      <c r="C975" s="91">
        <f>IF(tbl_RFI_register[[#This Row],[Description]]&lt;&gt;"", TIME(8,0,0), "")</f>
        <v>0.33333333333333331</v>
      </c>
      <c r="D975" s="87" t="str">
        <f>IF(tbl_RFI_register[[#This Row],[Description]]&lt;&gt;"","LOT1","")</f>
        <v>LOT1</v>
      </c>
      <c r="E975" s="87" t="s">
        <v>14</v>
      </c>
      <c r="F975" s="88"/>
      <c r="G975" s="86" t="s">
        <v>1852</v>
      </c>
      <c r="H975" s="92" t="s">
        <v>755</v>
      </c>
      <c r="I975" s="87"/>
      <c r="J975" s="88" t="s">
        <v>23</v>
      </c>
      <c r="K975" s="86" t="s">
        <v>506</v>
      </c>
      <c r="L975" s="92" t="s">
        <v>137</v>
      </c>
      <c r="M975" s="97" t="b">
        <v>1</v>
      </c>
      <c r="N975" s="86"/>
    </row>
    <row r="976" spans="1:14" ht="30" hidden="1" customHeight="1" x14ac:dyDescent="0.35">
      <c r="A976" s="87">
        <v>905</v>
      </c>
      <c r="B976" s="89">
        <v>45747</v>
      </c>
      <c r="C976" s="91">
        <f>IF(tbl_RFI_register[[#This Row],[Description]]&lt;&gt;"", TIME(8,0,0), "")</f>
        <v>0.33333333333333331</v>
      </c>
      <c r="D976" s="87" t="str">
        <f>IF(tbl_RFI_register[[#This Row],[Description]]&lt;&gt;"","LOT1","")</f>
        <v>LOT1</v>
      </c>
      <c r="E976" s="87" t="s">
        <v>14</v>
      </c>
      <c r="F976" s="88"/>
      <c r="G976" s="86" t="s">
        <v>1853</v>
      </c>
      <c r="H976" s="92" t="s">
        <v>755</v>
      </c>
      <c r="I976" s="87"/>
      <c r="J976" s="88" t="s">
        <v>23</v>
      </c>
      <c r="K976" s="86" t="s">
        <v>238</v>
      </c>
      <c r="L976" s="92" t="s">
        <v>57</v>
      </c>
      <c r="M976" s="97" t="b">
        <v>1</v>
      </c>
      <c r="N976" s="86"/>
    </row>
    <row r="977" spans="1:14" ht="30" hidden="1" customHeight="1" x14ac:dyDescent="0.35">
      <c r="A977" s="77">
        <v>906</v>
      </c>
      <c r="B977" s="78">
        <v>45747</v>
      </c>
      <c r="C977" s="79">
        <f>IF(tbl_RFI_register[[#This Row],[Description]]&lt;&gt;"", TIME(8,0,0), "")</f>
        <v>0.33333333333333331</v>
      </c>
      <c r="D977" s="77" t="str">
        <f>IF(tbl_RFI_register[[#This Row],[Description]]&lt;&gt;"","LOT1","")</f>
        <v>LOT1</v>
      </c>
      <c r="E977" s="77" t="s">
        <v>14</v>
      </c>
      <c r="F977" s="83"/>
      <c r="G977" s="80" t="s">
        <v>1854</v>
      </c>
      <c r="H977" s="84" t="s">
        <v>755</v>
      </c>
      <c r="I977" s="77"/>
      <c r="J977" s="83" t="s">
        <v>23</v>
      </c>
      <c r="K977" s="80" t="s">
        <v>483</v>
      </c>
      <c r="L977" s="84" t="s">
        <v>137</v>
      </c>
      <c r="M977" s="94" t="b">
        <v>1</v>
      </c>
      <c r="N977" s="95"/>
    </row>
    <row r="978" spans="1:14" ht="30" hidden="1" customHeight="1" x14ac:dyDescent="0.35">
      <c r="A978" s="77">
        <v>907</v>
      </c>
      <c r="B978" s="78">
        <v>45747</v>
      </c>
      <c r="C978" s="79">
        <f>IF(tbl_RFI_register[[#This Row],[Description]]&lt;&gt;"", TIME(8,0,0), "")</f>
        <v>0.33333333333333331</v>
      </c>
      <c r="D978" s="77" t="str">
        <f>IF(tbl_RFI_register[[#This Row],[Description]]&lt;&gt;"","LOT1","")</f>
        <v>LOT1</v>
      </c>
      <c r="E978" s="77" t="s">
        <v>14</v>
      </c>
      <c r="F978" s="83"/>
      <c r="G978" s="80" t="s">
        <v>1855</v>
      </c>
      <c r="H978" s="84" t="s">
        <v>755</v>
      </c>
      <c r="I978" s="77"/>
      <c r="J978" s="83" t="s">
        <v>23</v>
      </c>
      <c r="K978" s="80" t="s">
        <v>109</v>
      </c>
      <c r="L978" s="84" t="s">
        <v>57</v>
      </c>
      <c r="M978" s="94" t="b">
        <v>1</v>
      </c>
      <c r="N978" s="98"/>
    </row>
    <row r="979" spans="1:14" ht="30" hidden="1" customHeight="1" x14ac:dyDescent="0.35">
      <c r="A979" s="77">
        <v>908</v>
      </c>
      <c r="B979" s="78">
        <v>45747</v>
      </c>
      <c r="C979" s="79">
        <f>IF(tbl_RFI_register[[#This Row],[Description]]&lt;&gt;"", TIME(8,0,0), "")</f>
        <v>0.33333333333333331</v>
      </c>
      <c r="D979" s="77" t="str">
        <f>IF(tbl_RFI_register[[#This Row],[Description]]&lt;&gt;"","LOT1","")</f>
        <v>LOT1</v>
      </c>
      <c r="E979" s="77" t="s">
        <v>14</v>
      </c>
      <c r="F979" s="83"/>
      <c r="G979" s="80" t="s">
        <v>1856</v>
      </c>
      <c r="H979" s="84" t="s">
        <v>755</v>
      </c>
      <c r="I979" s="77"/>
      <c r="J979" s="83" t="s">
        <v>23</v>
      </c>
      <c r="K979" s="80" t="s">
        <v>150</v>
      </c>
      <c r="L979" s="84" t="s">
        <v>58</v>
      </c>
      <c r="M979" s="94" t="b">
        <v>1</v>
      </c>
      <c r="N979" s="105"/>
    </row>
    <row r="980" spans="1:14" ht="30" hidden="1" customHeight="1" x14ac:dyDescent="0.35">
      <c r="A980" s="77">
        <v>909</v>
      </c>
      <c r="B980" s="78">
        <v>45747</v>
      </c>
      <c r="C980" s="79">
        <f>IF(tbl_RFI_register[[#This Row],[Description]]&lt;&gt;"", TIME(8,0,0), "")</f>
        <v>0.33333333333333331</v>
      </c>
      <c r="D980" s="77" t="str">
        <f>IF(tbl_RFI_register[[#This Row],[Description]]&lt;&gt;"","LOT1","")</f>
        <v>LOT1</v>
      </c>
      <c r="E980" s="77" t="s">
        <v>14</v>
      </c>
      <c r="F980" s="83"/>
      <c r="G980" s="80" t="s">
        <v>1857</v>
      </c>
      <c r="H980" s="84" t="s">
        <v>755</v>
      </c>
      <c r="I980" s="77"/>
      <c r="J980" s="83" t="s">
        <v>23</v>
      </c>
      <c r="K980" s="80" t="s">
        <v>91</v>
      </c>
      <c r="L980" s="84" t="s">
        <v>236</v>
      </c>
      <c r="M980" s="94" t="b">
        <v>1</v>
      </c>
      <c r="N980" s="105"/>
    </row>
    <row r="981" spans="1:14" ht="30" hidden="1" customHeight="1" x14ac:dyDescent="0.35">
      <c r="A981" s="77">
        <v>910</v>
      </c>
      <c r="B981" s="78">
        <v>45748</v>
      </c>
      <c r="C981" s="79">
        <f>IF(tbl_RFI_register[[#This Row],[Description]]&lt;&gt;"", TIME(8,0,0), "")</f>
        <v>0.33333333333333331</v>
      </c>
      <c r="D981" s="77" t="str">
        <f>IF(tbl_RFI_register[[#This Row],[Description]]&lt;&gt;"","LOT1","")</f>
        <v>LOT1</v>
      </c>
      <c r="E981" s="77" t="s">
        <v>17</v>
      </c>
      <c r="F981" s="83" t="s">
        <v>27</v>
      </c>
      <c r="G981" s="80" t="s">
        <v>1858</v>
      </c>
      <c r="H981" s="84" t="s">
        <v>846</v>
      </c>
      <c r="I981" s="77" t="s">
        <v>847</v>
      </c>
      <c r="J981" s="83" t="s">
        <v>26</v>
      </c>
      <c r="K981" s="80" t="s">
        <v>953</v>
      </c>
      <c r="L981" s="84" t="s">
        <v>195</v>
      </c>
      <c r="M981" s="94" t="b">
        <v>1</v>
      </c>
      <c r="N981" s="106" t="s">
        <v>954</v>
      </c>
    </row>
    <row r="982" spans="1:14" ht="30" hidden="1" customHeight="1" x14ac:dyDescent="0.35">
      <c r="A982" s="77">
        <v>911</v>
      </c>
      <c r="B982" s="78">
        <v>45748</v>
      </c>
      <c r="C982" s="79">
        <f>IF(tbl_RFI_register[[#This Row],[Description]]&lt;&gt;"", TIME(8,0,0), "")</f>
        <v>0.33333333333333331</v>
      </c>
      <c r="D982" s="77" t="str">
        <f>IF(tbl_RFI_register[[#This Row],[Description]]&lt;&gt;"","LOT1","")</f>
        <v>LOT1</v>
      </c>
      <c r="E982" s="77" t="s">
        <v>5</v>
      </c>
      <c r="F982" s="83" t="s">
        <v>62</v>
      </c>
      <c r="G982" s="80" t="s">
        <v>1859</v>
      </c>
      <c r="H982" s="84" t="s">
        <v>856</v>
      </c>
      <c r="I982" s="77" t="s">
        <v>862</v>
      </c>
      <c r="J982" s="83" t="s">
        <v>174</v>
      </c>
      <c r="K982" s="80" t="s">
        <v>667</v>
      </c>
      <c r="L982" s="84" t="s">
        <v>195</v>
      </c>
      <c r="M982" s="94" t="b">
        <v>1</v>
      </c>
      <c r="N982" s="95"/>
    </row>
    <row r="983" spans="1:14" ht="30" hidden="1" customHeight="1" x14ac:dyDescent="0.35">
      <c r="A983" s="77">
        <v>912</v>
      </c>
      <c r="B983" s="78">
        <v>45748</v>
      </c>
      <c r="C983" s="79">
        <f>IF(tbl_RFI_register[[#This Row],[Description]]&lt;&gt;"", TIME(8,0,0), "")</f>
        <v>0.33333333333333331</v>
      </c>
      <c r="D983" s="77" t="str">
        <f>IF(tbl_RFI_register[[#This Row],[Description]]&lt;&gt;"","LOT1","")</f>
        <v>LOT1</v>
      </c>
      <c r="E983" s="77" t="s">
        <v>19</v>
      </c>
      <c r="F983" s="83"/>
      <c r="G983" s="80" t="s">
        <v>1860</v>
      </c>
      <c r="H983" s="84" t="s">
        <v>45</v>
      </c>
      <c r="I983" s="77" t="s">
        <v>759</v>
      </c>
      <c r="J983" s="83" t="s">
        <v>23</v>
      </c>
      <c r="K983" s="80" t="s">
        <v>747</v>
      </c>
      <c r="L983" s="84" t="s">
        <v>136</v>
      </c>
      <c r="M983" s="94" t="b">
        <v>0</v>
      </c>
      <c r="N983" s="95"/>
    </row>
    <row r="984" spans="1:14" ht="30" hidden="1" customHeight="1" x14ac:dyDescent="0.35">
      <c r="A984" s="77">
        <v>913</v>
      </c>
      <c r="B984" s="78">
        <v>45748</v>
      </c>
      <c r="C984" s="79">
        <f>IF(tbl_RFI_register[[#This Row],[Description]]&lt;&gt;"", TIME(8,0,0), "")</f>
        <v>0.33333333333333331</v>
      </c>
      <c r="D984" s="77" t="str">
        <f>IF(tbl_RFI_register[[#This Row],[Description]]&lt;&gt;"","LOT1","")</f>
        <v>LOT1</v>
      </c>
      <c r="E984" s="77" t="s">
        <v>14</v>
      </c>
      <c r="F984" s="83"/>
      <c r="G984" s="80" t="s">
        <v>1861</v>
      </c>
      <c r="H984" s="84" t="s">
        <v>755</v>
      </c>
      <c r="I984" s="77"/>
      <c r="J984" s="83" t="s">
        <v>23</v>
      </c>
      <c r="K984" s="80" t="s">
        <v>114</v>
      </c>
      <c r="L984" s="84" t="s">
        <v>55</v>
      </c>
      <c r="M984" s="94" t="b">
        <v>1</v>
      </c>
      <c r="N984" s="95"/>
    </row>
    <row r="985" spans="1:14" ht="30" hidden="1" customHeight="1" x14ac:dyDescent="0.35">
      <c r="A985" s="77">
        <v>914</v>
      </c>
      <c r="B985" s="78">
        <v>45748</v>
      </c>
      <c r="C985" s="79">
        <f>IF(tbl_RFI_register[[#This Row],[Description]]&lt;&gt;"", TIME(8,0,0), "")</f>
        <v>0.33333333333333331</v>
      </c>
      <c r="D985" s="77" t="str">
        <f>IF(tbl_RFI_register[[#This Row],[Description]]&lt;&gt;"","LOT1","")</f>
        <v>LOT1</v>
      </c>
      <c r="E985" s="77" t="s">
        <v>14</v>
      </c>
      <c r="F985" s="83"/>
      <c r="G985" s="80" t="s">
        <v>1862</v>
      </c>
      <c r="H985" s="84" t="s">
        <v>755</v>
      </c>
      <c r="I985" s="77"/>
      <c r="J985" s="83" t="s">
        <v>23</v>
      </c>
      <c r="K985" s="80" t="s">
        <v>120</v>
      </c>
      <c r="L985" s="84" t="s">
        <v>58</v>
      </c>
      <c r="M985" s="94" t="b">
        <v>1</v>
      </c>
      <c r="N985" s="95"/>
    </row>
    <row r="986" spans="1:14" ht="30" hidden="1" customHeight="1" x14ac:dyDescent="0.35">
      <c r="A986" s="77">
        <v>915</v>
      </c>
      <c r="B986" s="78">
        <v>45748</v>
      </c>
      <c r="C986" s="79">
        <f>IF(tbl_RFI_register[[#This Row],[Description]]&lt;&gt;"", TIME(8,0,0), "")</f>
        <v>0.33333333333333331</v>
      </c>
      <c r="D986" s="77" t="str">
        <f>IF(tbl_RFI_register[[#This Row],[Description]]&lt;&gt;"","LOT1","")</f>
        <v>LOT1</v>
      </c>
      <c r="E986" s="77" t="s">
        <v>14</v>
      </c>
      <c r="F986" s="83"/>
      <c r="G986" s="80" t="s">
        <v>1863</v>
      </c>
      <c r="H986" s="84" t="s">
        <v>755</v>
      </c>
      <c r="I986" s="77"/>
      <c r="J986" s="83" t="s">
        <v>23</v>
      </c>
      <c r="K986" s="80" t="s">
        <v>82</v>
      </c>
      <c r="L986" s="84" t="s">
        <v>237</v>
      </c>
      <c r="M986" s="94" t="b">
        <v>1</v>
      </c>
      <c r="N986" s="95"/>
    </row>
    <row r="987" spans="1:14" ht="30" hidden="1" customHeight="1" x14ac:dyDescent="0.35">
      <c r="A987" s="77">
        <v>916</v>
      </c>
      <c r="B987" s="78">
        <v>45748</v>
      </c>
      <c r="C987" s="79">
        <f>IF(tbl_RFI_register[[#This Row],[Description]]&lt;&gt;"", TIME(8,0,0), "")</f>
        <v>0.33333333333333331</v>
      </c>
      <c r="D987" s="77" t="str">
        <f>IF(tbl_RFI_register[[#This Row],[Description]]&lt;&gt;"","LOT1","")</f>
        <v>LOT1</v>
      </c>
      <c r="E987" s="77" t="s">
        <v>14</v>
      </c>
      <c r="F987" s="83"/>
      <c r="G987" s="80" t="s">
        <v>1864</v>
      </c>
      <c r="H987" s="84" t="s">
        <v>475</v>
      </c>
      <c r="I987" s="77" t="s">
        <v>857</v>
      </c>
      <c r="J987" s="83" t="s">
        <v>26</v>
      </c>
      <c r="K987" s="80" t="s">
        <v>859</v>
      </c>
      <c r="L987" s="84" t="s">
        <v>55</v>
      </c>
      <c r="M987" s="94" t="b">
        <v>1</v>
      </c>
      <c r="N987" s="95" t="s">
        <v>876</v>
      </c>
    </row>
    <row r="988" spans="1:14" ht="30" hidden="1" customHeight="1" x14ac:dyDescent="0.35">
      <c r="A988" s="77">
        <v>917</v>
      </c>
      <c r="B988" s="78">
        <v>45748</v>
      </c>
      <c r="C988" s="79">
        <f>IF(tbl_RFI_register[[#This Row],[Description]]&lt;&gt;"", TIME(8,0,0), "")</f>
        <v>0.33333333333333331</v>
      </c>
      <c r="D988" s="77" t="str">
        <f>IF(tbl_RFI_register[[#This Row],[Description]]&lt;&gt;"","LOT1","")</f>
        <v>LOT1</v>
      </c>
      <c r="E988" s="77" t="s">
        <v>14</v>
      </c>
      <c r="F988" s="83"/>
      <c r="G988" s="80" t="s">
        <v>1865</v>
      </c>
      <c r="H988" s="84" t="s">
        <v>475</v>
      </c>
      <c r="I988" s="77" t="s">
        <v>857</v>
      </c>
      <c r="J988" s="83" t="s">
        <v>26</v>
      </c>
      <c r="K988" s="80" t="s">
        <v>835</v>
      </c>
      <c r="L988" s="84" t="s">
        <v>55</v>
      </c>
      <c r="M988" s="94" t="b">
        <v>1</v>
      </c>
      <c r="N988" s="95"/>
    </row>
    <row r="989" spans="1:14" ht="30" hidden="1" customHeight="1" x14ac:dyDescent="0.35">
      <c r="A989" s="77">
        <v>918</v>
      </c>
      <c r="B989" s="78">
        <v>45748</v>
      </c>
      <c r="C989" s="79">
        <f>IF(tbl_RFI_register[[#This Row],[Description]]&lt;&gt;"", TIME(8,0,0), "")</f>
        <v>0.33333333333333331</v>
      </c>
      <c r="D989" s="77" t="str">
        <f>IF(tbl_RFI_register[[#This Row],[Description]]&lt;&gt;"","LOT1","")</f>
        <v>LOT1</v>
      </c>
      <c r="E989" s="77" t="s">
        <v>14</v>
      </c>
      <c r="F989" s="83"/>
      <c r="G989" s="80" t="s">
        <v>1866</v>
      </c>
      <c r="H989" s="84" t="s">
        <v>475</v>
      </c>
      <c r="I989" s="77" t="s">
        <v>857</v>
      </c>
      <c r="J989" s="83" t="s">
        <v>26</v>
      </c>
      <c r="K989" s="80" t="s">
        <v>836</v>
      </c>
      <c r="L989" s="84" t="s">
        <v>58</v>
      </c>
      <c r="M989" s="94" t="b">
        <v>1</v>
      </c>
      <c r="N989" s="95"/>
    </row>
    <row r="990" spans="1:14" ht="30" hidden="1" customHeight="1" x14ac:dyDescent="0.35">
      <c r="A990" s="77">
        <v>919</v>
      </c>
      <c r="B990" s="78">
        <v>45748</v>
      </c>
      <c r="C990" s="79">
        <f>IF(tbl_RFI_register[[#This Row],[Description]]&lt;&gt;"", TIME(8,0,0), "")</f>
        <v>0.33333333333333331</v>
      </c>
      <c r="D990" s="77" t="str">
        <f>IF(tbl_RFI_register[[#This Row],[Description]]&lt;&gt;"","LOT1","")</f>
        <v>LOT1</v>
      </c>
      <c r="E990" s="77" t="s">
        <v>14</v>
      </c>
      <c r="F990" s="83"/>
      <c r="G990" s="80" t="s">
        <v>1867</v>
      </c>
      <c r="H990" s="84" t="s">
        <v>475</v>
      </c>
      <c r="I990" s="77" t="s">
        <v>857</v>
      </c>
      <c r="J990" s="83" t="s">
        <v>26</v>
      </c>
      <c r="K990" s="80" t="s">
        <v>837</v>
      </c>
      <c r="L990" s="84" t="s">
        <v>237</v>
      </c>
      <c r="M990" s="94" t="b">
        <v>1</v>
      </c>
      <c r="N990" s="95"/>
    </row>
    <row r="991" spans="1:14" ht="30" hidden="1" customHeight="1" x14ac:dyDescent="0.35">
      <c r="A991" s="77">
        <v>920</v>
      </c>
      <c r="B991" s="78">
        <v>45749</v>
      </c>
      <c r="C991" s="79">
        <f>IF(tbl_RFI_register[[#This Row],[Description]]&lt;&gt;"", TIME(8,0,0), "")</f>
        <v>0.33333333333333331</v>
      </c>
      <c r="D991" s="77" t="str">
        <f>IF(tbl_RFI_register[[#This Row],[Description]]&lt;&gt;"","LOT1","")</f>
        <v>LOT1</v>
      </c>
      <c r="E991" s="77" t="s">
        <v>14</v>
      </c>
      <c r="F991" s="83"/>
      <c r="G991" s="80" t="s">
        <v>1868</v>
      </c>
      <c r="H991" s="84" t="s">
        <v>755</v>
      </c>
      <c r="I991" s="77"/>
      <c r="J991" s="83" t="s">
        <v>23</v>
      </c>
      <c r="K991" s="80" t="s">
        <v>77</v>
      </c>
      <c r="L991" s="84" t="s">
        <v>140</v>
      </c>
      <c r="M991" s="94" t="b">
        <v>1</v>
      </c>
      <c r="N991" s="95"/>
    </row>
    <row r="992" spans="1:14" ht="30" hidden="1" customHeight="1" x14ac:dyDescent="0.35">
      <c r="A992" s="77">
        <v>921</v>
      </c>
      <c r="B992" s="78">
        <v>45749</v>
      </c>
      <c r="C992" s="79">
        <f>IF(tbl_RFI_register[[#This Row],[Description]]&lt;&gt;"", TIME(8,0,0), "")</f>
        <v>0.33333333333333331</v>
      </c>
      <c r="D992" s="77" t="str">
        <f>IF(tbl_RFI_register[[#This Row],[Description]]&lt;&gt;"","LOT1","")</f>
        <v>LOT1</v>
      </c>
      <c r="E992" s="77" t="s">
        <v>14</v>
      </c>
      <c r="F992" s="83"/>
      <c r="G992" s="80" t="s">
        <v>1869</v>
      </c>
      <c r="H992" s="84" t="s">
        <v>755</v>
      </c>
      <c r="I992" s="77"/>
      <c r="J992" s="83" t="s">
        <v>23</v>
      </c>
      <c r="K992" s="80" t="s">
        <v>115</v>
      </c>
      <c r="L992" s="84" t="s">
        <v>55</v>
      </c>
      <c r="M992" s="94" t="b">
        <v>1</v>
      </c>
      <c r="N992" s="95"/>
    </row>
    <row r="993" spans="1:14" ht="30" hidden="1" customHeight="1" x14ac:dyDescent="0.35">
      <c r="A993" s="77">
        <v>922</v>
      </c>
      <c r="B993" s="78">
        <v>45749</v>
      </c>
      <c r="C993" s="79">
        <f>IF(tbl_RFI_register[[#This Row],[Description]]&lt;&gt;"", TIME(8,0,0), "")</f>
        <v>0.33333333333333331</v>
      </c>
      <c r="D993" s="77" t="str">
        <f>IF(tbl_RFI_register[[#This Row],[Description]]&lt;&gt;"","LOT1","")</f>
        <v>LOT1</v>
      </c>
      <c r="E993" s="77" t="s">
        <v>5</v>
      </c>
      <c r="F993" s="83" t="s">
        <v>62</v>
      </c>
      <c r="G993" s="80" t="s">
        <v>1870</v>
      </c>
      <c r="H993" s="84" t="s">
        <v>9</v>
      </c>
      <c r="I993" s="77" t="s">
        <v>338</v>
      </c>
      <c r="J993" s="83" t="s">
        <v>174</v>
      </c>
      <c r="K993" s="80" t="s">
        <v>362</v>
      </c>
      <c r="L993" s="84" t="s">
        <v>195</v>
      </c>
      <c r="M993" s="94" t="b">
        <v>1</v>
      </c>
      <c r="N993" s="98"/>
    </row>
    <row r="994" spans="1:14" ht="30" hidden="1" customHeight="1" x14ac:dyDescent="0.35">
      <c r="A994" s="77">
        <v>923</v>
      </c>
      <c r="B994" s="78">
        <v>45749</v>
      </c>
      <c r="C994" s="79">
        <f>IF(tbl_RFI_register[[#This Row],[Description]]&lt;&gt;"", TIME(8,0,0), "")</f>
        <v>0.33333333333333331</v>
      </c>
      <c r="D994" s="77" t="str">
        <f>IF(tbl_RFI_register[[#This Row],[Description]]&lt;&gt;"","LOT1","")</f>
        <v>LOT1</v>
      </c>
      <c r="E994" s="77" t="s">
        <v>19</v>
      </c>
      <c r="F994" s="83"/>
      <c r="G994" s="80" t="s">
        <v>1871</v>
      </c>
      <c r="H994" s="84" t="s">
        <v>45</v>
      </c>
      <c r="I994" s="77" t="s">
        <v>759</v>
      </c>
      <c r="J994" s="83" t="s">
        <v>23</v>
      </c>
      <c r="K994" s="80" t="s">
        <v>748</v>
      </c>
      <c r="L994" s="84" t="s">
        <v>136</v>
      </c>
      <c r="M994" s="94" t="b">
        <v>0</v>
      </c>
      <c r="N994" s="98"/>
    </row>
    <row r="995" spans="1:14" ht="30" hidden="1" customHeight="1" x14ac:dyDescent="0.35">
      <c r="A995" s="77">
        <v>924</v>
      </c>
      <c r="B995" s="78">
        <v>45749</v>
      </c>
      <c r="C995" s="79">
        <f>IF(tbl_RFI_register[[#This Row],[Description]]&lt;&gt;"", TIME(8,0,0), "")</f>
        <v>0.33333333333333331</v>
      </c>
      <c r="D995" s="77" t="str">
        <f>IF(tbl_RFI_register[[#This Row],[Description]]&lt;&gt;"","LOT1","")</f>
        <v>LOT1</v>
      </c>
      <c r="E995" s="77" t="s">
        <v>14</v>
      </c>
      <c r="F995" s="83"/>
      <c r="G995" s="80" t="s">
        <v>1872</v>
      </c>
      <c r="H995" s="84" t="s">
        <v>204</v>
      </c>
      <c r="I995" s="77" t="s">
        <v>475</v>
      </c>
      <c r="J995" s="83" t="s">
        <v>26</v>
      </c>
      <c r="K995" s="80" t="s">
        <v>859</v>
      </c>
      <c r="L995" s="84" t="s">
        <v>55</v>
      </c>
      <c r="M995" s="94" t="b">
        <v>0</v>
      </c>
      <c r="N995" s="98"/>
    </row>
    <row r="996" spans="1:14" ht="30" hidden="1" customHeight="1" x14ac:dyDescent="0.35">
      <c r="A996" s="77">
        <v>925</v>
      </c>
      <c r="B996" s="78">
        <v>45749</v>
      </c>
      <c r="C996" s="79">
        <f>IF(tbl_RFI_register[[#This Row],[Description]]&lt;&gt;"", TIME(8,0,0), "")</f>
        <v>0.33333333333333331</v>
      </c>
      <c r="D996" s="77" t="str">
        <f>IF(tbl_RFI_register[[#This Row],[Description]]&lt;&gt;"","LOT1","")</f>
        <v>LOT1</v>
      </c>
      <c r="E996" s="77" t="s">
        <v>14</v>
      </c>
      <c r="F996" s="83"/>
      <c r="G996" s="80" t="s">
        <v>1874</v>
      </c>
      <c r="H996" s="84" t="s">
        <v>204</v>
      </c>
      <c r="I996" s="77" t="s">
        <v>475</v>
      </c>
      <c r="J996" s="83" t="s">
        <v>26</v>
      </c>
      <c r="K996" s="80" t="s">
        <v>835</v>
      </c>
      <c r="L996" s="84" t="s">
        <v>55</v>
      </c>
      <c r="M996" s="94" t="b">
        <v>1</v>
      </c>
      <c r="N996" s="105"/>
    </row>
    <row r="997" spans="1:14" ht="30" hidden="1" customHeight="1" x14ac:dyDescent="0.35">
      <c r="A997" s="77">
        <v>926</v>
      </c>
      <c r="B997" s="78">
        <v>45749</v>
      </c>
      <c r="C997" s="79">
        <f>IF(tbl_RFI_register[[#This Row],[Description]]&lt;&gt;"", TIME(8,0,0), "")</f>
        <v>0.33333333333333331</v>
      </c>
      <c r="D997" s="77" t="str">
        <f>IF(tbl_RFI_register[[#This Row],[Description]]&lt;&gt;"","LOT1","")</f>
        <v>LOT1</v>
      </c>
      <c r="E997" s="77" t="s">
        <v>14</v>
      </c>
      <c r="F997" s="83"/>
      <c r="G997" s="80" t="s">
        <v>1873</v>
      </c>
      <c r="H997" s="84" t="s">
        <v>204</v>
      </c>
      <c r="I997" s="77" t="s">
        <v>475</v>
      </c>
      <c r="J997" s="83" t="s">
        <v>26</v>
      </c>
      <c r="K997" s="80" t="s">
        <v>836</v>
      </c>
      <c r="L997" s="84" t="s">
        <v>58</v>
      </c>
      <c r="M997" s="94" t="b">
        <v>1</v>
      </c>
      <c r="N997" s="98"/>
    </row>
    <row r="998" spans="1:14" ht="30" hidden="1" customHeight="1" x14ac:dyDescent="0.35">
      <c r="A998" s="77">
        <v>927</v>
      </c>
      <c r="B998" s="78">
        <v>45749</v>
      </c>
      <c r="C998" s="79">
        <f>IF(tbl_RFI_register[[#This Row],[Description]]&lt;&gt;"", TIME(8,0,0), "")</f>
        <v>0.33333333333333331</v>
      </c>
      <c r="D998" s="77" t="str">
        <f>IF(tbl_RFI_register[[#This Row],[Description]]&lt;&gt;"","LOT1","")</f>
        <v>LOT1</v>
      </c>
      <c r="E998" s="77" t="s">
        <v>14</v>
      </c>
      <c r="F998" s="83"/>
      <c r="G998" s="80" t="s">
        <v>1898</v>
      </c>
      <c r="H998" s="84" t="s">
        <v>755</v>
      </c>
      <c r="I998" s="77"/>
      <c r="J998" s="83" t="s">
        <v>26</v>
      </c>
      <c r="K998" s="80" t="s">
        <v>114</v>
      </c>
      <c r="L998" s="84" t="s">
        <v>55</v>
      </c>
      <c r="M998" s="94" t="b">
        <v>1</v>
      </c>
      <c r="N998" s="98" t="s">
        <v>462</v>
      </c>
    </row>
    <row r="999" spans="1:14" ht="30" hidden="1" customHeight="1" x14ac:dyDescent="0.35">
      <c r="A999" s="77">
        <v>928</v>
      </c>
      <c r="B999" s="78">
        <v>45749</v>
      </c>
      <c r="C999" s="79">
        <f>IF(tbl_RFI_register[[#This Row],[Description]]&lt;&gt;"", TIME(8,0,0), "")</f>
        <v>0.33333333333333331</v>
      </c>
      <c r="D999" s="77" t="str">
        <f>IF(tbl_RFI_register[[#This Row],[Description]]&lt;&gt;"","LOT1","")</f>
        <v>LOT1</v>
      </c>
      <c r="E999" s="77" t="s">
        <v>14</v>
      </c>
      <c r="F999" s="83"/>
      <c r="G999" s="80" t="s">
        <v>1875</v>
      </c>
      <c r="H999" s="84" t="s">
        <v>755</v>
      </c>
      <c r="I999" s="77"/>
      <c r="J999" s="83" t="s">
        <v>26</v>
      </c>
      <c r="K999" s="80" t="s">
        <v>120</v>
      </c>
      <c r="L999" s="84" t="s">
        <v>58</v>
      </c>
      <c r="M999" s="94" t="b">
        <v>1</v>
      </c>
      <c r="N999" s="98" t="s">
        <v>462</v>
      </c>
    </row>
    <row r="1000" spans="1:14" ht="30" hidden="1" customHeight="1" x14ac:dyDescent="0.35">
      <c r="A1000" s="77">
        <v>929</v>
      </c>
      <c r="B1000" s="78">
        <v>45749</v>
      </c>
      <c r="C1000" s="79">
        <f>IF(tbl_RFI_register[[#This Row],[Description]]&lt;&gt;"", TIME(8,0,0), "")</f>
        <v>0.33333333333333331</v>
      </c>
      <c r="D1000" s="77" t="str">
        <f>IF(tbl_RFI_register[[#This Row],[Description]]&lt;&gt;"","LOT1","")</f>
        <v>LOT1</v>
      </c>
      <c r="E1000" s="77" t="s">
        <v>14</v>
      </c>
      <c r="F1000" s="83"/>
      <c r="G1000" s="80" t="s">
        <v>1876</v>
      </c>
      <c r="H1000" s="84" t="s">
        <v>755</v>
      </c>
      <c r="I1000" s="77"/>
      <c r="J1000" s="83" t="s">
        <v>26</v>
      </c>
      <c r="K1000" s="80" t="s">
        <v>82</v>
      </c>
      <c r="L1000" s="84" t="s">
        <v>237</v>
      </c>
      <c r="M1000" s="94" t="b">
        <v>1</v>
      </c>
      <c r="N1000" s="98" t="s">
        <v>462</v>
      </c>
    </row>
    <row r="1001" spans="1:14" ht="30" hidden="1" customHeight="1" x14ac:dyDescent="0.35">
      <c r="A1001" s="77">
        <v>930</v>
      </c>
      <c r="B1001" s="78">
        <v>45749</v>
      </c>
      <c r="C1001" s="79">
        <f>IF(tbl_RFI_register[[#This Row],[Description]]&lt;&gt;"", TIME(8,0,0), "")</f>
        <v>0.33333333333333331</v>
      </c>
      <c r="D1001" s="77" t="str">
        <f>IF(tbl_RFI_register[[#This Row],[Description]]&lt;&gt;"","LOT1","")</f>
        <v>LOT1</v>
      </c>
      <c r="E1001" s="77" t="s">
        <v>14</v>
      </c>
      <c r="F1001" s="83"/>
      <c r="G1001" s="80" t="s">
        <v>1877</v>
      </c>
      <c r="H1001" s="84" t="s">
        <v>858</v>
      </c>
      <c r="I1001" s="77" t="s">
        <v>2062</v>
      </c>
      <c r="J1001" s="83" t="s">
        <v>26</v>
      </c>
      <c r="K1001" s="80" t="s">
        <v>245</v>
      </c>
      <c r="L1001" s="84" t="s">
        <v>137</v>
      </c>
      <c r="M1001" s="94" t="b">
        <v>1</v>
      </c>
      <c r="N1001" s="98"/>
    </row>
    <row r="1002" spans="1:14" ht="30" hidden="1" customHeight="1" x14ac:dyDescent="0.35">
      <c r="A1002" s="77">
        <v>931</v>
      </c>
      <c r="B1002" s="78">
        <v>45749</v>
      </c>
      <c r="C1002" s="79">
        <f>IF(tbl_RFI_register[[#This Row],[Description]]&lt;&gt;"", TIME(8,0,0), "")</f>
        <v>0.33333333333333331</v>
      </c>
      <c r="D1002" s="77" t="str">
        <f>IF(tbl_RFI_register[[#This Row],[Description]]&lt;&gt;"","LOT1","")</f>
        <v>LOT1</v>
      </c>
      <c r="E1002" s="77" t="s">
        <v>15</v>
      </c>
      <c r="F1002" s="83"/>
      <c r="G1002" s="80" t="s">
        <v>1878</v>
      </c>
      <c r="H1002" s="84" t="s">
        <v>889</v>
      </c>
      <c r="I1002" s="77"/>
      <c r="J1002" s="83" t="s">
        <v>23</v>
      </c>
      <c r="K1002" s="80" t="s">
        <v>888</v>
      </c>
      <c r="L1002" s="84" t="s">
        <v>138</v>
      </c>
      <c r="M1002" s="94" t="b">
        <v>0</v>
      </c>
      <c r="N1002" s="105"/>
    </row>
    <row r="1003" spans="1:14" ht="30" hidden="1" customHeight="1" x14ac:dyDescent="0.35">
      <c r="A1003" s="77">
        <v>932</v>
      </c>
      <c r="B1003" s="78">
        <v>45749</v>
      </c>
      <c r="C1003" s="79">
        <f>IF(tbl_RFI_register[[#This Row],[Description]]&lt;&gt;"", TIME(8,0,0), "")</f>
        <v>0.33333333333333331</v>
      </c>
      <c r="D1003" s="77" t="str">
        <f>IF(tbl_RFI_register[[#This Row],[Description]]&lt;&gt;"","LOT1","")</f>
        <v>LOT1</v>
      </c>
      <c r="E1003" s="77" t="s">
        <v>15</v>
      </c>
      <c r="F1003" s="83"/>
      <c r="G1003" s="80" t="s">
        <v>1879</v>
      </c>
      <c r="H1003" s="84" t="s">
        <v>889</v>
      </c>
      <c r="I1003" s="77"/>
      <c r="J1003" s="83" t="s">
        <v>23</v>
      </c>
      <c r="K1003" s="80" t="s">
        <v>953</v>
      </c>
      <c r="L1003" s="84" t="s">
        <v>195</v>
      </c>
      <c r="M1003" s="94" t="b">
        <v>0</v>
      </c>
      <c r="N1003" s="105"/>
    </row>
    <row r="1004" spans="1:14" ht="30" hidden="1" customHeight="1" x14ac:dyDescent="0.35">
      <c r="A1004" s="77">
        <v>933</v>
      </c>
      <c r="B1004" s="78">
        <v>45749</v>
      </c>
      <c r="C1004" s="79">
        <f>IF(tbl_RFI_register[[#This Row],[Description]]&lt;&gt;"", TIME(8,0,0), "")</f>
        <v>0.33333333333333331</v>
      </c>
      <c r="D1004" s="77" t="str">
        <f>IF(tbl_RFI_register[[#This Row],[Description]]&lt;&gt;"","LOT1","")</f>
        <v>LOT1</v>
      </c>
      <c r="E1004" s="77" t="s">
        <v>15</v>
      </c>
      <c r="F1004" s="83"/>
      <c r="G1004" s="80" t="s">
        <v>1880</v>
      </c>
      <c r="H1004" s="84" t="s">
        <v>890</v>
      </c>
      <c r="I1004" s="77"/>
      <c r="J1004" s="83" t="s">
        <v>23</v>
      </c>
      <c r="K1004" s="80" t="s">
        <v>888</v>
      </c>
      <c r="L1004" s="84" t="s">
        <v>138</v>
      </c>
      <c r="M1004" s="94" t="b">
        <v>0</v>
      </c>
      <c r="N1004" s="105"/>
    </row>
    <row r="1005" spans="1:14" ht="30" hidden="1" customHeight="1" x14ac:dyDescent="0.35">
      <c r="A1005" s="77">
        <v>934</v>
      </c>
      <c r="B1005" s="78">
        <v>45749</v>
      </c>
      <c r="C1005" s="79">
        <f>IF(tbl_RFI_register[[#This Row],[Description]]&lt;&gt;"", TIME(8,0,0), "")</f>
        <v>0.33333333333333331</v>
      </c>
      <c r="D1005" s="77" t="str">
        <f>IF(tbl_RFI_register[[#This Row],[Description]]&lt;&gt;"","LOT1","")</f>
        <v>LOT1</v>
      </c>
      <c r="E1005" s="77" t="s">
        <v>15</v>
      </c>
      <c r="F1005" s="83"/>
      <c r="G1005" s="80" t="s">
        <v>1881</v>
      </c>
      <c r="H1005" s="84" t="s">
        <v>890</v>
      </c>
      <c r="I1005" s="77"/>
      <c r="J1005" s="83" t="s">
        <v>23</v>
      </c>
      <c r="K1005" s="80" t="s">
        <v>953</v>
      </c>
      <c r="L1005" s="84" t="s">
        <v>195</v>
      </c>
      <c r="M1005" s="94" t="b">
        <v>0</v>
      </c>
      <c r="N1005" s="105"/>
    </row>
    <row r="1006" spans="1:14" ht="30" hidden="1" customHeight="1" x14ac:dyDescent="0.35">
      <c r="A1006" s="77">
        <v>935</v>
      </c>
      <c r="B1006" s="78">
        <v>45749</v>
      </c>
      <c r="C1006" s="79">
        <f>IF(tbl_RFI_register[[#This Row],[Description]]&lt;&gt;"", TIME(8,0,0), "")</f>
        <v>0.33333333333333331</v>
      </c>
      <c r="D1006" s="77" t="str">
        <f>IF(tbl_RFI_register[[#This Row],[Description]]&lt;&gt;"","LOT1","")</f>
        <v>LOT1</v>
      </c>
      <c r="E1006" s="77" t="s">
        <v>15</v>
      </c>
      <c r="F1006" s="83"/>
      <c r="G1006" s="80" t="s">
        <v>1882</v>
      </c>
      <c r="H1006" s="84" t="s">
        <v>891</v>
      </c>
      <c r="I1006" s="77"/>
      <c r="J1006" s="83" t="s">
        <v>23</v>
      </c>
      <c r="K1006" s="112" t="s">
        <v>888</v>
      </c>
      <c r="L1006" s="84" t="s">
        <v>138</v>
      </c>
      <c r="M1006" s="94" t="b">
        <v>0</v>
      </c>
      <c r="N1006" s="105"/>
    </row>
    <row r="1007" spans="1:14" ht="30" hidden="1" customHeight="1" x14ac:dyDescent="0.35">
      <c r="A1007" s="77">
        <v>936</v>
      </c>
      <c r="B1007" s="78">
        <v>45749</v>
      </c>
      <c r="C1007" s="79">
        <f>IF(tbl_RFI_register[[#This Row],[Description]]&lt;&gt;"", TIME(8,0,0), "")</f>
        <v>0.33333333333333331</v>
      </c>
      <c r="D1007" s="77" t="str">
        <f>IF(tbl_RFI_register[[#This Row],[Description]]&lt;&gt;"","LOT1","")</f>
        <v>LOT1</v>
      </c>
      <c r="E1007" s="77" t="s">
        <v>15</v>
      </c>
      <c r="F1007" s="83"/>
      <c r="G1007" s="80" t="s">
        <v>1883</v>
      </c>
      <c r="H1007" s="84" t="s">
        <v>891</v>
      </c>
      <c r="I1007" s="77"/>
      <c r="J1007" s="83" t="s">
        <v>23</v>
      </c>
      <c r="K1007" s="80" t="s">
        <v>953</v>
      </c>
      <c r="L1007" s="84" t="s">
        <v>195</v>
      </c>
      <c r="M1007" s="94" t="b">
        <v>0</v>
      </c>
      <c r="N1007" s="105"/>
    </row>
    <row r="1008" spans="1:14" ht="30" hidden="1" customHeight="1" x14ac:dyDescent="0.35">
      <c r="A1008" s="77">
        <v>937</v>
      </c>
      <c r="B1008" s="78">
        <v>45749</v>
      </c>
      <c r="C1008" s="79">
        <f>IF(tbl_RFI_register[[#This Row],[Description]]&lt;&gt;"", TIME(8,0,0), "")</f>
        <v>0.33333333333333331</v>
      </c>
      <c r="D1008" s="77" t="str">
        <f>IF(tbl_RFI_register[[#This Row],[Description]]&lt;&gt;"","LOT1","")</f>
        <v>LOT1</v>
      </c>
      <c r="E1008" s="77" t="s">
        <v>15</v>
      </c>
      <c r="F1008" s="83"/>
      <c r="G1008" s="80" t="s">
        <v>1884</v>
      </c>
      <c r="H1008" s="84" t="s">
        <v>848</v>
      </c>
      <c r="I1008" s="77"/>
      <c r="J1008" s="83" t="s">
        <v>26</v>
      </c>
      <c r="K1008" s="112" t="s">
        <v>888</v>
      </c>
      <c r="L1008" s="84" t="s">
        <v>138</v>
      </c>
      <c r="M1008" s="94" t="b">
        <v>0</v>
      </c>
      <c r="N1008" s="105"/>
    </row>
    <row r="1009" spans="1:14" ht="30" hidden="1" customHeight="1" x14ac:dyDescent="0.35">
      <c r="A1009" s="77">
        <v>938</v>
      </c>
      <c r="B1009" s="78">
        <v>45749</v>
      </c>
      <c r="C1009" s="79">
        <f>IF(tbl_RFI_register[[#This Row],[Description]]&lt;&gt;"", TIME(8,0,0), "")</f>
        <v>0.33333333333333331</v>
      </c>
      <c r="D1009" s="77" t="str">
        <f>IF(tbl_RFI_register[[#This Row],[Description]]&lt;&gt;"","LOT1","")</f>
        <v>LOT1</v>
      </c>
      <c r="E1009" s="77" t="s">
        <v>15</v>
      </c>
      <c r="F1009" s="83"/>
      <c r="G1009" s="80" t="s">
        <v>1885</v>
      </c>
      <c r="H1009" s="84" t="s">
        <v>848</v>
      </c>
      <c r="I1009" s="77"/>
      <c r="J1009" s="83" t="s">
        <v>26</v>
      </c>
      <c r="K1009" s="80" t="s">
        <v>953</v>
      </c>
      <c r="L1009" s="84" t="s">
        <v>195</v>
      </c>
      <c r="M1009" s="94" t="b">
        <v>0</v>
      </c>
      <c r="N1009" s="105"/>
    </row>
    <row r="1010" spans="1:14" ht="30" hidden="1" customHeight="1" x14ac:dyDescent="0.35">
      <c r="A1010" s="77">
        <v>939</v>
      </c>
      <c r="B1010" s="78">
        <v>45749</v>
      </c>
      <c r="C1010" s="79">
        <f>IF(tbl_RFI_register[[#This Row],[Description]]&lt;&gt;"", TIME(8,0,0), "")</f>
        <v>0.33333333333333331</v>
      </c>
      <c r="D1010" s="77" t="str">
        <f>IF(tbl_RFI_register[[#This Row],[Description]]&lt;&gt;"","LOT1","")</f>
        <v>LOT1</v>
      </c>
      <c r="E1010" s="77" t="s">
        <v>15</v>
      </c>
      <c r="F1010" s="83"/>
      <c r="G1010" s="80" t="s">
        <v>1886</v>
      </c>
      <c r="H1010" s="84" t="s">
        <v>892</v>
      </c>
      <c r="I1010" s="77"/>
      <c r="J1010" s="83" t="s">
        <v>26</v>
      </c>
      <c r="K1010" s="112" t="s">
        <v>888</v>
      </c>
      <c r="L1010" s="84" t="s">
        <v>138</v>
      </c>
      <c r="M1010" s="94" t="b">
        <v>0</v>
      </c>
      <c r="N1010" s="98"/>
    </row>
    <row r="1011" spans="1:14" ht="30" hidden="1" customHeight="1" x14ac:dyDescent="0.35">
      <c r="A1011" s="77">
        <v>940</v>
      </c>
      <c r="B1011" s="78">
        <v>45749</v>
      </c>
      <c r="C1011" s="79">
        <f>IF(tbl_RFI_register[[#This Row],[Description]]&lt;&gt;"", TIME(8,0,0), "")</f>
        <v>0.33333333333333331</v>
      </c>
      <c r="D1011" s="77" t="str">
        <f>IF(tbl_RFI_register[[#This Row],[Description]]&lt;&gt;"","LOT1","")</f>
        <v>LOT1</v>
      </c>
      <c r="E1011" s="77" t="s">
        <v>15</v>
      </c>
      <c r="F1011" s="83"/>
      <c r="G1011" s="80" t="s">
        <v>1887</v>
      </c>
      <c r="H1011" s="84" t="s">
        <v>892</v>
      </c>
      <c r="I1011" s="77"/>
      <c r="J1011" s="83" t="s">
        <v>26</v>
      </c>
      <c r="K1011" s="80" t="s">
        <v>953</v>
      </c>
      <c r="L1011" s="84" t="s">
        <v>195</v>
      </c>
      <c r="M1011" s="94" t="b">
        <v>0</v>
      </c>
      <c r="N1011" s="98"/>
    </row>
    <row r="1012" spans="1:14" ht="30" hidden="1" customHeight="1" x14ac:dyDescent="0.35">
      <c r="A1012" s="77">
        <v>941</v>
      </c>
      <c r="B1012" s="78">
        <v>45749</v>
      </c>
      <c r="C1012" s="79">
        <f>IF(tbl_RFI_register[[#This Row],[Description]]&lt;&gt;"", TIME(8,0,0), "")</f>
        <v>0.33333333333333331</v>
      </c>
      <c r="D1012" s="77" t="str">
        <f>IF(tbl_RFI_register[[#This Row],[Description]]&lt;&gt;"","LOT1","")</f>
        <v>LOT1</v>
      </c>
      <c r="E1012" s="77" t="s">
        <v>15</v>
      </c>
      <c r="F1012" s="83"/>
      <c r="G1012" s="80" t="s">
        <v>1888</v>
      </c>
      <c r="H1012" s="84" t="s">
        <v>893</v>
      </c>
      <c r="I1012" s="77"/>
      <c r="J1012" s="83" t="s">
        <v>23</v>
      </c>
      <c r="K1012" s="112" t="s">
        <v>888</v>
      </c>
      <c r="L1012" s="84" t="s">
        <v>138</v>
      </c>
      <c r="M1012" s="94" t="b">
        <v>0</v>
      </c>
      <c r="N1012" s="98"/>
    </row>
    <row r="1013" spans="1:14" ht="30" hidden="1" customHeight="1" x14ac:dyDescent="0.35">
      <c r="A1013" s="77">
        <v>942</v>
      </c>
      <c r="B1013" s="78">
        <v>45749</v>
      </c>
      <c r="C1013" s="79">
        <f>IF(tbl_RFI_register[[#This Row],[Description]]&lt;&gt;"", TIME(8,0,0), "")</f>
        <v>0.33333333333333331</v>
      </c>
      <c r="D1013" s="77" t="str">
        <f>IF(tbl_RFI_register[[#This Row],[Description]]&lt;&gt;"","LOT1","")</f>
        <v>LOT1</v>
      </c>
      <c r="E1013" s="77" t="s">
        <v>15</v>
      </c>
      <c r="F1013" s="83"/>
      <c r="G1013" s="80" t="s">
        <v>1889</v>
      </c>
      <c r="H1013" s="84" t="s">
        <v>893</v>
      </c>
      <c r="I1013" s="77"/>
      <c r="J1013" s="83" t="s">
        <v>23</v>
      </c>
      <c r="K1013" s="80" t="s">
        <v>953</v>
      </c>
      <c r="L1013" s="84" t="s">
        <v>195</v>
      </c>
      <c r="M1013" s="94" t="b">
        <v>0</v>
      </c>
      <c r="N1013" s="98"/>
    </row>
    <row r="1014" spans="1:14" ht="30" hidden="1" customHeight="1" x14ac:dyDescent="0.35">
      <c r="A1014" s="77">
        <v>943</v>
      </c>
      <c r="B1014" s="78">
        <v>45749</v>
      </c>
      <c r="C1014" s="79">
        <f>IF(tbl_RFI_register[[#This Row],[Description]]&lt;&gt;"", TIME(8,0,0), "")</f>
        <v>0.33333333333333331</v>
      </c>
      <c r="D1014" s="77" t="str">
        <f>IF(tbl_RFI_register[[#This Row],[Description]]&lt;&gt;"","LOT1","")</f>
        <v>LOT1</v>
      </c>
      <c r="E1014" s="77" t="s">
        <v>15</v>
      </c>
      <c r="F1014" s="83"/>
      <c r="G1014" s="80" t="s">
        <v>1890</v>
      </c>
      <c r="H1014" s="84" t="s">
        <v>894</v>
      </c>
      <c r="I1014" s="77"/>
      <c r="J1014" s="83" t="s">
        <v>26</v>
      </c>
      <c r="K1014" s="112" t="s">
        <v>888</v>
      </c>
      <c r="L1014" s="84" t="s">
        <v>138</v>
      </c>
      <c r="M1014" s="94" t="b">
        <v>0</v>
      </c>
      <c r="N1014" s="98"/>
    </row>
    <row r="1015" spans="1:14" ht="30" hidden="1" customHeight="1" x14ac:dyDescent="0.35">
      <c r="A1015" s="77">
        <v>944</v>
      </c>
      <c r="B1015" s="78">
        <v>45749</v>
      </c>
      <c r="C1015" s="79">
        <f>IF(tbl_RFI_register[[#This Row],[Description]]&lt;&gt;"", TIME(8,0,0), "")</f>
        <v>0.33333333333333331</v>
      </c>
      <c r="D1015" s="77" t="str">
        <f>IF(tbl_RFI_register[[#This Row],[Description]]&lt;&gt;"","LOT1","")</f>
        <v>LOT1</v>
      </c>
      <c r="E1015" s="77" t="s">
        <v>15</v>
      </c>
      <c r="F1015" s="83"/>
      <c r="G1015" s="80" t="s">
        <v>1891</v>
      </c>
      <c r="H1015" s="84" t="s">
        <v>894</v>
      </c>
      <c r="I1015" s="77"/>
      <c r="J1015" s="83" t="s">
        <v>26</v>
      </c>
      <c r="K1015" s="80" t="s">
        <v>953</v>
      </c>
      <c r="L1015" s="84" t="s">
        <v>195</v>
      </c>
      <c r="M1015" s="94" t="b">
        <v>0</v>
      </c>
      <c r="N1015" s="98"/>
    </row>
    <row r="1016" spans="1:14" ht="30" hidden="1" customHeight="1" x14ac:dyDescent="0.35">
      <c r="A1016" s="77">
        <v>945</v>
      </c>
      <c r="B1016" s="78">
        <v>45749</v>
      </c>
      <c r="C1016" s="79">
        <f>IF(tbl_RFI_register[[#This Row],[Description]]&lt;&gt;"", TIME(8,0,0), "")</f>
        <v>0.33333333333333331</v>
      </c>
      <c r="D1016" s="77" t="str">
        <f>IF(tbl_RFI_register[[#This Row],[Description]]&lt;&gt;"","LOT1","")</f>
        <v>LOT1</v>
      </c>
      <c r="E1016" s="77" t="s">
        <v>15</v>
      </c>
      <c r="F1016" s="83"/>
      <c r="G1016" s="80" t="s">
        <v>1892</v>
      </c>
      <c r="H1016" s="84" t="s">
        <v>895</v>
      </c>
      <c r="I1016" s="77"/>
      <c r="J1016" s="83" t="s">
        <v>23</v>
      </c>
      <c r="K1016" s="112" t="s">
        <v>888</v>
      </c>
      <c r="L1016" s="84" t="s">
        <v>138</v>
      </c>
      <c r="M1016" s="94" t="b">
        <v>0</v>
      </c>
      <c r="N1016" s="105"/>
    </row>
    <row r="1017" spans="1:14" ht="30" hidden="1" customHeight="1" x14ac:dyDescent="0.35">
      <c r="A1017" s="77">
        <v>946</v>
      </c>
      <c r="B1017" s="78">
        <v>45749</v>
      </c>
      <c r="C1017" s="79">
        <f>IF(tbl_RFI_register[[#This Row],[Description]]&lt;&gt;"", TIME(8,0,0), "")</f>
        <v>0.33333333333333331</v>
      </c>
      <c r="D1017" s="77" t="str">
        <f>IF(tbl_RFI_register[[#This Row],[Description]]&lt;&gt;"","LOT1","")</f>
        <v>LOT1</v>
      </c>
      <c r="E1017" s="77" t="s">
        <v>15</v>
      </c>
      <c r="F1017" s="83"/>
      <c r="G1017" s="80" t="s">
        <v>1893</v>
      </c>
      <c r="H1017" s="84" t="s">
        <v>895</v>
      </c>
      <c r="I1017" s="77"/>
      <c r="J1017" s="83" t="s">
        <v>23</v>
      </c>
      <c r="K1017" s="80" t="s">
        <v>953</v>
      </c>
      <c r="L1017" s="84" t="s">
        <v>195</v>
      </c>
      <c r="M1017" s="94" t="b">
        <v>0</v>
      </c>
      <c r="N1017" s="105"/>
    </row>
    <row r="1018" spans="1:14" ht="30" hidden="1" customHeight="1" x14ac:dyDescent="0.35">
      <c r="A1018" s="77">
        <v>947</v>
      </c>
      <c r="B1018" s="78">
        <v>45749</v>
      </c>
      <c r="C1018" s="79">
        <f>IF(tbl_RFI_register[[#This Row],[Description]]&lt;&gt;"", TIME(8,0,0), "")</f>
        <v>0.33333333333333331</v>
      </c>
      <c r="D1018" s="77" t="str">
        <f>IF(tbl_RFI_register[[#This Row],[Description]]&lt;&gt;"","LOT1","")</f>
        <v>LOT1</v>
      </c>
      <c r="E1018" s="77" t="s">
        <v>15</v>
      </c>
      <c r="F1018" s="83"/>
      <c r="G1018" s="80" t="s">
        <v>1894</v>
      </c>
      <c r="H1018" s="84" t="s">
        <v>896</v>
      </c>
      <c r="I1018" s="77"/>
      <c r="J1018" s="83" t="s">
        <v>23</v>
      </c>
      <c r="K1018" s="112" t="s">
        <v>888</v>
      </c>
      <c r="L1018" s="84" t="s">
        <v>138</v>
      </c>
      <c r="M1018" s="94" t="b">
        <v>0</v>
      </c>
      <c r="N1018" s="98"/>
    </row>
    <row r="1019" spans="1:14" ht="30" hidden="1" customHeight="1" x14ac:dyDescent="0.35">
      <c r="A1019" s="77">
        <v>948</v>
      </c>
      <c r="B1019" s="78">
        <v>45749</v>
      </c>
      <c r="C1019" s="79">
        <f>IF(tbl_RFI_register[[#This Row],[Description]]&lt;&gt;"", TIME(8,0,0), "")</f>
        <v>0.33333333333333331</v>
      </c>
      <c r="D1019" s="77" t="str">
        <f>IF(tbl_RFI_register[[#This Row],[Description]]&lt;&gt;"","LOT1","")</f>
        <v>LOT1</v>
      </c>
      <c r="E1019" s="77" t="s">
        <v>15</v>
      </c>
      <c r="F1019" s="83"/>
      <c r="G1019" s="80" t="s">
        <v>1895</v>
      </c>
      <c r="H1019" s="84" t="s">
        <v>896</v>
      </c>
      <c r="I1019" s="77"/>
      <c r="J1019" s="83" t="s">
        <v>23</v>
      </c>
      <c r="K1019" s="80" t="s">
        <v>953</v>
      </c>
      <c r="L1019" s="84" t="s">
        <v>195</v>
      </c>
      <c r="M1019" s="94" t="b">
        <v>0</v>
      </c>
      <c r="N1019" s="105"/>
    </row>
    <row r="1020" spans="1:14" ht="30" hidden="1" customHeight="1" x14ac:dyDescent="0.35">
      <c r="A1020" s="77">
        <v>949</v>
      </c>
      <c r="B1020" s="78">
        <v>45750</v>
      </c>
      <c r="C1020" s="79">
        <f>IF(tbl_RFI_register[[#This Row],[Description]]&lt;&gt;"", TIME(8,0,0), "")</f>
        <v>0.33333333333333331</v>
      </c>
      <c r="D1020" s="77" t="str">
        <f>IF(tbl_RFI_register[[#This Row],[Description]]&lt;&gt;"","LOT1","")</f>
        <v>LOT1</v>
      </c>
      <c r="E1020" s="77" t="s">
        <v>19</v>
      </c>
      <c r="F1020" s="83"/>
      <c r="G1020" s="80" t="s">
        <v>1896</v>
      </c>
      <c r="H1020" s="84" t="s">
        <v>474</v>
      </c>
      <c r="I1020" s="77"/>
      <c r="J1020" s="83" t="s">
        <v>23</v>
      </c>
      <c r="K1020" s="80" t="s">
        <v>334</v>
      </c>
      <c r="L1020" s="84" t="s">
        <v>195</v>
      </c>
      <c r="M1020" s="94" t="b">
        <v>1</v>
      </c>
      <c r="N1020" s="106"/>
    </row>
    <row r="1021" spans="1:14" ht="30" hidden="1" customHeight="1" x14ac:dyDescent="0.35">
      <c r="A1021" s="77">
        <v>950</v>
      </c>
      <c r="B1021" s="78">
        <v>45750</v>
      </c>
      <c r="C1021" s="79">
        <f>IF(tbl_RFI_register[[#This Row],[Description]]&lt;&gt;"", TIME(8,0,0), "")</f>
        <v>0.33333333333333331</v>
      </c>
      <c r="D1021" s="77" t="str">
        <f>IF(tbl_RFI_register[[#This Row],[Description]]&lt;&gt;"","LOT1","")</f>
        <v>LOT1</v>
      </c>
      <c r="E1021" s="77" t="s">
        <v>19</v>
      </c>
      <c r="F1021" s="83"/>
      <c r="G1021" s="80" t="s">
        <v>1897</v>
      </c>
      <c r="H1021" s="84" t="s">
        <v>844</v>
      </c>
      <c r="I1021" s="77" t="s">
        <v>897</v>
      </c>
      <c r="J1021" s="83" t="s">
        <v>174</v>
      </c>
      <c r="K1021" s="80" t="s">
        <v>334</v>
      </c>
      <c r="L1021" s="84" t="s">
        <v>195</v>
      </c>
      <c r="M1021" s="94" t="b">
        <v>0</v>
      </c>
      <c r="N1021" s="106"/>
    </row>
    <row r="1022" spans="1:14" ht="30" hidden="1" customHeight="1" x14ac:dyDescent="0.35">
      <c r="A1022" s="77">
        <v>951</v>
      </c>
      <c r="B1022" s="78">
        <v>45749</v>
      </c>
      <c r="C1022" s="79">
        <f>IF(tbl_RFI_register[[#This Row],[Description]]&lt;&gt;"", TIME(8,0,0), "")</f>
        <v>0.33333333333333331</v>
      </c>
      <c r="D1022" s="77" t="str">
        <f>IF(tbl_RFI_register[[#This Row],[Description]]&lt;&gt;"","LOT1","")</f>
        <v>LOT1</v>
      </c>
      <c r="E1022" s="77" t="s">
        <v>14</v>
      </c>
      <c r="F1022" s="83"/>
      <c r="G1022" s="80" t="s">
        <v>1899</v>
      </c>
      <c r="H1022" s="84" t="s">
        <v>858</v>
      </c>
      <c r="I1022" s="77" t="s">
        <v>2062</v>
      </c>
      <c r="J1022" s="83" t="s">
        <v>26</v>
      </c>
      <c r="K1022" s="80" t="s">
        <v>248</v>
      </c>
      <c r="L1022" s="84" t="s">
        <v>58</v>
      </c>
      <c r="M1022" s="94" t="b">
        <v>0</v>
      </c>
      <c r="N1022" s="106"/>
    </row>
    <row r="1023" spans="1:14" ht="30" hidden="1" customHeight="1" x14ac:dyDescent="0.35">
      <c r="A1023" s="77">
        <v>952</v>
      </c>
      <c r="B1023" s="78">
        <v>45750</v>
      </c>
      <c r="C1023" s="79">
        <f>IF(tbl_RFI_register[[#This Row],[Description]]&lt;&gt;"", TIME(8,0,0), "")</f>
        <v>0.33333333333333331</v>
      </c>
      <c r="D1023" s="77" t="str">
        <f>IF(tbl_RFI_register[[#This Row],[Description]]&lt;&gt;"","LOT1","")</f>
        <v>LOT1</v>
      </c>
      <c r="E1023" s="77" t="s">
        <v>14</v>
      </c>
      <c r="F1023" s="83"/>
      <c r="G1023" s="80" t="s">
        <v>1903</v>
      </c>
      <c r="H1023" s="84" t="s">
        <v>909</v>
      </c>
      <c r="I1023" s="77" t="s">
        <v>911</v>
      </c>
      <c r="J1023" s="83" t="s">
        <v>26</v>
      </c>
      <c r="K1023" s="80" t="s">
        <v>859</v>
      </c>
      <c r="L1023" s="84" t="s">
        <v>55</v>
      </c>
      <c r="M1023" s="94" t="b">
        <v>0</v>
      </c>
      <c r="N1023" s="106"/>
    </row>
    <row r="1024" spans="1:14" ht="30" hidden="1" customHeight="1" x14ac:dyDescent="0.35">
      <c r="A1024" s="77">
        <v>953</v>
      </c>
      <c r="B1024" s="78">
        <v>45750</v>
      </c>
      <c r="C1024" s="79">
        <f>IF(tbl_RFI_register[[#This Row],[Description]]&lt;&gt;"", TIME(8,0,0), "")</f>
        <v>0.33333333333333331</v>
      </c>
      <c r="D1024" s="77" t="str">
        <f>IF(tbl_RFI_register[[#This Row],[Description]]&lt;&gt;"","LOT1","")</f>
        <v>LOT1</v>
      </c>
      <c r="E1024" s="77" t="s">
        <v>14</v>
      </c>
      <c r="F1024" s="83"/>
      <c r="G1024" s="80" t="s">
        <v>1905</v>
      </c>
      <c r="H1024" s="84" t="s">
        <v>909</v>
      </c>
      <c r="I1024" s="77" t="s">
        <v>911</v>
      </c>
      <c r="J1024" s="83" t="s">
        <v>26</v>
      </c>
      <c r="K1024" s="80" t="s">
        <v>835</v>
      </c>
      <c r="L1024" s="84" t="s">
        <v>55</v>
      </c>
      <c r="M1024" s="94" t="b">
        <v>1</v>
      </c>
      <c r="N1024" s="106"/>
    </row>
    <row r="1025" spans="1:14" ht="30" hidden="1" customHeight="1" x14ac:dyDescent="0.35">
      <c r="A1025" s="77">
        <v>954</v>
      </c>
      <c r="B1025" s="78">
        <v>45750</v>
      </c>
      <c r="C1025" s="79">
        <f>IF(tbl_RFI_register[[#This Row],[Description]]&lt;&gt;"", TIME(8,0,0), "")</f>
        <v>0.33333333333333331</v>
      </c>
      <c r="D1025" s="77" t="str">
        <f>IF(tbl_RFI_register[[#This Row],[Description]]&lt;&gt;"","LOT1","")</f>
        <v>LOT1</v>
      </c>
      <c r="E1025" s="77" t="s">
        <v>14</v>
      </c>
      <c r="F1025" s="83"/>
      <c r="G1025" s="80" t="s">
        <v>1906</v>
      </c>
      <c r="H1025" s="84" t="s">
        <v>909</v>
      </c>
      <c r="I1025" s="77" t="s">
        <v>911</v>
      </c>
      <c r="J1025" s="83" t="s">
        <v>26</v>
      </c>
      <c r="K1025" s="80" t="s">
        <v>836</v>
      </c>
      <c r="L1025" s="84" t="s">
        <v>58</v>
      </c>
      <c r="M1025" s="94" t="b">
        <v>1</v>
      </c>
      <c r="N1025" s="106"/>
    </row>
    <row r="1026" spans="1:14" ht="30" hidden="1" customHeight="1" x14ac:dyDescent="0.35">
      <c r="A1026" s="77">
        <v>955</v>
      </c>
      <c r="B1026" s="78">
        <v>45750</v>
      </c>
      <c r="C1026" s="79">
        <f>IF(tbl_RFI_register[[#This Row],[Description]]&lt;&gt;"", TIME(8,0,0), "")</f>
        <v>0.33333333333333331</v>
      </c>
      <c r="D1026" s="77" t="str">
        <f>IF(tbl_RFI_register[[#This Row],[Description]]&lt;&gt;"","LOT1","")</f>
        <v>LOT1</v>
      </c>
      <c r="E1026" s="77" t="s">
        <v>14</v>
      </c>
      <c r="F1026" s="83"/>
      <c r="G1026" s="80" t="s">
        <v>1900</v>
      </c>
      <c r="H1026" s="84" t="s">
        <v>909</v>
      </c>
      <c r="I1026" s="77" t="s">
        <v>911</v>
      </c>
      <c r="J1026" s="83" t="s">
        <v>26</v>
      </c>
      <c r="K1026" s="80" t="s">
        <v>837</v>
      </c>
      <c r="L1026" s="84" t="s">
        <v>237</v>
      </c>
      <c r="M1026" s="94" t="b">
        <v>1</v>
      </c>
      <c r="N1026" s="106"/>
    </row>
    <row r="1027" spans="1:14" ht="30" hidden="1" customHeight="1" x14ac:dyDescent="0.35">
      <c r="A1027" s="77">
        <v>956</v>
      </c>
      <c r="B1027" s="78">
        <v>45750</v>
      </c>
      <c r="C1027" s="79">
        <f>IF(tbl_RFI_register[[#This Row],[Description]]&lt;&gt;"", TIME(8,0,0), "")</f>
        <v>0.33333333333333331</v>
      </c>
      <c r="D1027" s="77" t="str">
        <f>IF(tbl_RFI_register[[#This Row],[Description]]&lt;&gt;"","LOT1","")</f>
        <v>LOT1</v>
      </c>
      <c r="E1027" s="77" t="s">
        <v>14</v>
      </c>
      <c r="F1027" s="83"/>
      <c r="G1027" s="80" t="s">
        <v>1901</v>
      </c>
      <c r="H1027" s="84" t="s">
        <v>204</v>
      </c>
      <c r="I1027" s="77" t="s">
        <v>475</v>
      </c>
      <c r="J1027" s="83" t="s">
        <v>26</v>
      </c>
      <c r="K1027" s="80" t="s">
        <v>837</v>
      </c>
      <c r="L1027" s="84" t="s">
        <v>237</v>
      </c>
      <c r="M1027" s="94" t="b">
        <v>1</v>
      </c>
      <c r="N1027" s="106"/>
    </row>
    <row r="1028" spans="1:14" ht="30" hidden="1" customHeight="1" x14ac:dyDescent="0.35">
      <c r="A1028" s="77">
        <v>957</v>
      </c>
      <c r="B1028" s="78">
        <v>45750</v>
      </c>
      <c r="C1028" s="79">
        <f>IF(tbl_RFI_register[[#This Row],[Description]]&lt;&gt;"", TIME(8,0,0), "")</f>
        <v>0.33333333333333331</v>
      </c>
      <c r="D1028" s="77" t="str">
        <f>IF(tbl_RFI_register[[#This Row],[Description]]&lt;&gt;"","LOT1","")</f>
        <v>LOT1</v>
      </c>
      <c r="E1028" s="77" t="s">
        <v>14</v>
      </c>
      <c r="F1028" s="83"/>
      <c r="G1028" s="80" t="s">
        <v>1902</v>
      </c>
      <c r="H1028" s="84" t="s">
        <v>755</v>
      </c>
      <c r="I1028" s="77"/>
      <c r="J1028" s="83" t="s">
        <v>23</v>
      </c>
      <c r="K1028" s="80" t="s">
        <v>92</v>
      </c>
      <c r="L1028" s="84" t="s">
        <v>237</v>
      </c>
      <c r="M1028" s="94" t="b">
        <v>1</v>
      </c>
      <c r="N1028" s="106"/>
    </row>
    <row r="1029" spans="1:14" ht="30" hidden="1" customHeight="1" x14ac:dyDescent="0.35">
      <c r="A1029" s="77">
        <v>958</v>
      </c>
      <c r="B1029" s="78">
        <v>45750</v>
      </c>
      <c r="C1029" s="79">
        <f>IF(tbl_RFI_register[[#This Row],[Description]]&lt;&gt;"", TIME(8,0,0), "")</f>
        <v>0.33333333333333331</v>
      </c>
      <c r="D1029" s="77" t="str">
        <f>IF(tbl_RFI_register[[#This Row],[Description]]&lt;&gt;"","LOT1","")</f>
        <v>LOT1</v>
      </c>
      <c r="E1029" s="77" t="s">
        <v>14</v>
      </c>
      <c r="F1029" s="83"/>
      <c r="G1029" s="80" t="s">
        <v>2063</v>
      </c>
      <c r="H1029" s="84" t="s">
        <v>858</v>
      </c>
      <c r="I1029" s="77" t="s">
        <v>2062</v>
      </c>
      <c r="J1029" s="83" t="s">
        <v>26</v>
      </c>
      <c r="K1029" s="80" t="s">
        <v>247</v>
      </c>
      <c r="L1029" s="84" t="s">
        <v>236</v>
      </c>
      <c r="M1029" s="94" t="b">
        <v>0</v>
      </c>
      <c r="N1029" s="106"/>
    </row>
    <row r="1030" spans="1:14" ht="30" hidden="1" customHeight="1" x14ac:dyDescent="0.35">
      <c r="A1030" s="77">
        <v>959</v>
      </c>
      <c r="B1030" s="78">
        <v>45750</v>
      </c>
      <c r="C1030" s="79">
        <f>IF(tbl_RFI_register[[#This Row],[Description]]&lt;&gt;"", TIME(8,0,0), "")</f>
        <v>0.33333333333333331</v>
      </c>
      <c r="D1030" s="77" t="str">
        <f>IF(tbl_RFI_register[[#This Row],[Description]]&lt;&gt;"","LOT1","")</f>
        <v>LOT1</v>
      </c>
      <c r="E1030" s="77" t="s">
        <v>14</v>
      </c>
      <c r="F1030" s="83"/>
      <c r="G1030" s="80" t="s">
        <v>1916</v>
      </c>
      <c r="H1030" s="84" t="s">
        <v>858</v>
      </c>
      <c r="I1030" s="77" t="s">
        <v>2062</v>
      </c>
      <c r="J1030" s="83" t="s">
        <v>26</v>
      </c>
      <c r="K1030" s="80" t="s">
        <v>859</v>
      </c>
      <c r="L1030" s="84" t="s">
        <v>55</v>
      </c>
      <c r="M1030" s="94" t="b">
        <v>1</v>
      </c>
      <c r="N1030" s="106" t="s">
        <v>898</v>
      </c>
    </row>
    <row r="1031" spans="1:14" ht="30" hidden="1" customHeight="1" x14ac:dyDescent="0.35">
      <c r="A1031" s="77">
        <v>960</v>
      </c>
      <c r="B1031" s="78">
        <v>45751</v>
      </c>
      <c r="C1031" s="79">
        <f>IF(tbl_RFI_register[[#This Row],[Description]]&lt;&gt;"", TIME(8,0,0), "")</f>
        <v>0.33333333333333331</v>
      </c>
      <c r="D1031" s="77" t="str">
        <f>IF(tbl_RFI_register[[#This Row],[Description]]&lt;&gt;"","LOT1","")</f>
        <v>LOT1</v>
      </c>
      <c r="E1031" s="77" t="s">
        <v>17</v>
      </c>
      <c r="F1031" s="83" t="s">
        <v>27</v>
      </c>
      <c r="G1031" s="80" t="s">
        <v>1904</v>
      </c>
      <c r="H1031" s="84" t="s">
        <v>203</v>
      </c>
      <c r="I1031" s="77"/>
      <c r="J1031" s="83" t="s">
        <v>174</v>
      </c>
      <c r="K1031" s="80" t="s">
        <v>845</v>
      </c>
      <c r="L1031" s="84" t="s">
        <v>313</v>
      </c>
      <c r="M1031" s="94" t="b">
        <v>1</v>
      </c>
      <c r="N1031" s="107"/>
    </row>
    <row r="1032" spans="1:14" ht="30" hidden="1" customHeight="1" x14ac:dyDescent="0.35">
      <c r="A1032" s="77">
        <v>961</v>
      </c>
      <c r="B1032" s="78">
        <v>45751</v>
      </c>
      <c r="C1032" s="79">
        <f>IF(tbl_RFI_register[[#This Row],[Description]]&lt;&gt;"", TIME(8,0,0), "")</f>
        <v>0.33333333333333331</v>
      </c>
      <c r="D1032" s="77" t="str">
        <f>IF(tbl_RFI_register[[#This Row],[Description]]&lt;&gt;"","LOT1","")</f>
        <v>LOT1</v>
      </c>
      <c r="E1032" s="77" t="s">
        <v>14</v>
      </c>
      <c r="F1032" s="83"/>
      <c r="G1032" s="80" t="s">
        <v>2064</v>
      </c>
      <c r="H1032" s="84" t="s">
        <v>858</v>
      </c>
      <c r="I1032" s="77" t="s">
        <v>2062</v>
      </c>
      <c r="J1032" s="83" t="s">
        <v>26</v>
      </c>
      <c r="K1032" s="80" t="s">
        <v>941</v>
      </c>
      <c r="L1032" s="84" t="s">
        <v>55</v>
      </c>
      <c r="M1032" s="94" t="b">
        <v>1</v>
      </c>
      <c r="N1032" s="106"/>
    </row>
    <row r="1033" spans="1:14" ht="30" hidden="1" customHeight="1" x14ac:dyDescent="0.35">
      <c r="A1033" s="77">
        <v>962</v>
      </c>
      <c r="B1033" s="78">
        <v>45751</v>
      </c>
      <c r="C1033" s="79">
        <f>IF(tbl_RFI_register[[#This Row],[Description]]&lt;&gt;"", TIME(8,0,0), "")</f>
        <v>0.33333333333333331</v>
      </c>
      <c r="D1033" s="77" t="str">
        <f>IF(tbl_RFI_register[[#This Row],[Description]]&lt;&gt;"","LOT1","")</f>
        <v>LOT1</v>
      </c>
      <c r="E1033" s="77" t="s">
        <v>14</v>
      </c>
      <c r="F1033" s="83"/>
      <c r="G1033" s="80" t="s">
        <v>1917</v>
      </c>
      <c r="H1033" s="84" t="s">
        <v>858</v>
      </c>
      <c r="I1033" s="77" t="s">
        <v>2062</v>
      </c>
      <c r="J1033" s="83" t="s">
        <v>26</v>
      </c>
      <c r="K1033" s="80" t="s">
        <v>942</v>
      </c>
      <c r="L1033" s="84" t="s">
        <v>58</v>
      </c>
      <c r="M1033" s="94" t="b">
        <v>1</v>
      </c>
      <c r="N1033" s="106"/>
    </row>
    <row r="1034" spans="1:14" ht="30" hidden="1" customHeight="1" x14ac:dyDescent="0.35">
      <c r="A1034" s="77">
        <v>963</v>
      </c>
      <c r="B1034" s="78">
        <v>45751</v>
      </c>
      <c r="C1034" s="79">
        <f>IF(tbl_RFI_register[[#This Row],[Description]]&lt;&gt;"", TIME(8,0,0), "")</f>
        <v>0.33333333333333331</v>
      </c>
      <c r="D1034" s="77" t="str">
        <f>IF(tbl_RFI_register[[#This Row],[Description]]&lt;&gt;"","LOT1","")</f>
        <v>LOT1</v>
      </c>
      <c r="E1034" s="77" t="s">
        <v>14</v>
      </c>
      <c r="F1034" s="83"/>
      <c r="G1034" s="80" t="s">
        <v>1907</v>
      </c>
      <c r="H1034" s="84" t="s">
        <v>858</v>
      </c>
      <c r="I1034" s="77" t="s">
        <v>2062</v>
      </c>
      <c r="J1034" s="83" t="s">
        <v>26</v>
      </c>
      <c r="K1034" s="80" t="s">
        <v>943</v>
      </c>
      <c r="L1034" s="84" t="s">
        <v>237</v>
      </c>
      <c r="M1034" s="94" t="b">
        <v>1</v>
      </c>
      <c r="N1034" s="106"/>
    </row>
    <row r="1035" spans="1:14" ht="30" hidden="1" customHeight="1" x14ac:dyDescent="0.35">
      <c r="A1035" s="77">
        <v>964</v>
      </c>
      <c r="B1035" s="78">
        <v>45751</v>
      </c>
      <c r="C1035" s="79">
        <f>IF(tbl_RFI_register[[#This Row],[Description]]&lt;&gt;"", TIME(8,0,0), "")</f>
        <v>0.33333333333333331</v>
      </c>
      <c r="D1035" s="77" t="str">
        <f>IF(tbl_RFI_register[[#This Row],[Description]]&lt;&gt;"","LOT1","")</f>
        <v>LOT1</v>
      </c>
      <c r="E1035" s="77" t="s">
        <v>19</v>
      </c>
      <c r="F1035" s="83"/>
      <c r="G1035" s="80" t="s">
        <v>1908</v>
      </c>
      <c r="H1035" s="84" t="s">
        <v>844</v>
      </c>
      <c r="I1035" s="77" t="s">
        <v>897</v>
      </c>
      <c r="J1035" s="83" t="s">
        <v>174</v>
      </c>
      <c r="K1035" s="80" t="s">
        <v>334</v>
      </c>
      <c r="L1035" s="84" t="s">
        <v>195</v>
      </c>
      <c r="M1035" s="94" t="b">
        <v>0</v>
      </c>
      <c r="N1035" s="107"/>
    </row>
    <row r="1036" spans="1:14" ht="30" hidden="1" customHeight="1" x14ac:dyDescent="0.35">
      <c r="A1036" s="77">
        <v>965</v>
      </c>
      <c r="B1036" s="78">
        <v>45751</v>
      </c>
      <c r="C1036" s="79">
        <f>IF(tbl_RFI_register[[#This Row],[Description]]&lt;&gt;"", TIME(8,0,0), "")</f>
        <v>0.33333333333333331</v>
      </c>
      <c r="D1036" s="77" t="str">
        <f>IF(tbl_RFI_register[[#This Row],[Description]]&lt;&gt;"","LOT1","")</f>
        <v>LOT1</v>
      </c>
      <c r="E1036" s="77" t="s">
        <v>14</v>
      </c>
      <c r="F1036" s="83"/>
      <c r="G1036" s="80" t="s">
        <v>1909</v>
      </c>
      <c r="H1036" s="84" t="s">
        <v>755</v>
      </c>
      <c r="I1036" s="77"/>
      <c r="J1036" s="83" t="s">
        <v>23</v>
      </c>
      <c r="K1036" s="80" t="s">
        <v>261</v>
      </c>
      <c r="L1036" s="84" t="s">
        <v>136</v>
      </c>
      <c r="M1036" s="94" t="b">
        <v>1</v>
      </c>
      <c r="N1036" s="108"/>
    </row>
    <row r="1037" spans="1:14" ht="30" hidden="1" customHeight="1" x14ac:dyDescent="0.35">
      <c r="A1037" s="77">
        <v>966</v>
      </c>
      <c r="B1037" s="78">
        <v>45751</v>
      </c>
      <c r="C1037" s="79">
        <f>IF(tbl_RFI_register[[#This Row],[Description]]&lt;&gt;"", TIME(8,0,0), "")</f>
        <v>0.33333333333333331</v>
      </c>
      <c r="D1037" s="77" t="str">
        <f>IF(tbl_RFI_register[[#This Row],[Description]]&lt;&gt;"","LOT1","")</f>
        <v>LOT1</v>
      </c>
      <c r="E1037" s="77" t="s">
        <v>17</v>
      </c>
      <c r="F1037" s="83" t="s">
        <v>27</v>
      </c>
      <c r="G1037" s="80" t="s">
        <v>1910</v>
      </c>
      <c r="H1037" s="84" t="s">
        <v>9</v>
      </c>
      <c r="I1037" s="77" t="s">
        <v>71</v>
      </c>
      <c r="J1037" s="83" t="s">
        <v>174</v>
      </c>
      <c r="K1037" s="80" t="s">
        <v>340</v>
      </c>
      <c r="L1037" s="84" t="s">
        <v>314</v>
      </c>
      <c r="M1037" s="94" t="b">
        <v>1</v>
      </c>
      <c r="N1037" s="109"/>
    </row>
    <row r="1038" spans="1:14" ht="30" hidden="1" customHeight="1" x14ac:dyDescent="0.35">
      <c r="A1038" s="77">
        <v>967</v>
      </c>
      <c r="B1038" s="78">
        <v>45751</v>
      </c>
      <c r="C1038" s="79">
        <f>IF(tbl_RFI_register[[#This Row],[Description]]&lt;&gt;"", TIME(8,0,0), "")</f>
        <v>0.33333333333333331</v>
      </c>
      <c r="D1038" s="77" t="str">
        <f>IF(tbl_RFI_register[[#This Row],[Description]]&lt;&gt;"","LOT1","")</f>
        <v>LOT1</v>
      </c>
      <c r="E1038" s="77" t="s">
        <v>17</v>
      </c>
      <c r="F1038" s="83" t="s">
        <v>62</v>
      </c>
      <c r="G1038" s="80" t="s">
        <v>1911</v>
      </c>
      <c r="H1038" s="84" t="s">
        <v>342</v>
      </c>
      <c r="I1038" s="77" t="s">
        <v>67</v>
      </c>
      <c r="J1038" s="83" t="s">
        <v>174</v>
      </c>
      <c r="K1038" s="80" t="s">
        <v>340</v>
      </c>
      <c r="L1038" s="84" t="s">
        <v>314</v>
      </c>
      <c r="M1038" s="94" t="b">
        <v>1</v>
      </c>
      <c r="N1038" s="110"/>
    </row>
    <row r="1039" spans="1:14" ht="30" hidden="1" customHeight="1" x14ac:dyDescent="0.35">
      <c r="A1039" s="77">
        <v>968</v>
      </c>
      <c r="B1039" s="78">
        <v>45751</v>
      </c>
      <c r="C1039" s="79">
        <f>IF(tbl_RFI_register[[#This Row],[Description]]&lt;&gt;"", TIME(8,0,0), "")</f>
        <v>0.33333333333333331</v>
      </c>
      <c r="D1039" s="77" t="str">
        <f>IF(tbl_RFI_register[[#This Row],[Description]]&lt;&gt;"","LOT1","")</f>
        <v>LOT1</v>
      </c>
      <c r="E1039" s="77" t="s">
        <v>17</v>
      </c>
      <c r="F1039" s="83" t="s">
        <v>62</v>
      </c>
      <c r="G1039" s="80" t="s">
        <v>1912</v>
      </c>
      <c r="H1039" s="84" t="s">
        <v>67</v>
      </c>
      <c r="I1039" s="77"/>
      <c r="J1039" s="83" t="s">
        <v>174</v>
      </c>
      <c r="K1039" s="80" t="s">
        <v>955</v>
      </c>
      <c r="L1039" s="84" t="s">
        <v>314</v>
      </c>
      <c r="M1039" s="94" t="b">
        <v>1</v>
      </c>
      <c r="N1039" s="110"/>
    </row>
    <row r="1040" spans="1:14" ht="30" hidden="1" customHeight="1" x14ac:dyDescent="0.35">
      <c r="A1040" s="77">
        <v>969</v>
      </c>
      <c r="B1040" s="78">
        <v>45752</v>
      </c>
      <c r="C1040" s="79">
        <f>IF(tbl_RFI_register[[#This Row],[Description]]&lt;&gt;"", TIME(8,0,0), "")</f>
        <v>0.33333333333333331</v>
      </c>
      <c r="D1040" s="77" t="str">
        <f>IF(tbl_RFI_register[[#This Row],[Description]]&lt;&gt;"","LOT1","")</f>
        <v>LOT1</v>
      </c>
      <c r="E1040" s="77" t="s">
        <v>14</v>
      </c>
      <c r="F1040" s="83"/>
      <c r="G1040" s="80" t="s">
        <v>1913</v>
      </c>
      <c r="H1040" s="84" t="s">
        <v>844</v>
      </c>
      <c r="I1040" s="77" t="s">
        <v>849</v>
      </c>
      <c r="J1040" s="83" t="s">
        <v>174</v>
      </c>
      <c r="K1040" s="80" t="s">
        <v>339</v>
      </c>
      <c r="L1040" s="84" t="s">
        <v>313</v>
      </c>
      <c r="M1040" s="94" t="b">
        <v>1</v>
      </c>
      <c r="N1040" s="108"/>
    </row>
    <row r="1041" spans="1:14" ht="30" hidden="1" customHeight="1" x14ac:dyDescent="0.35">
      <c r="A1041" s="77">
        <v>970</v>
      </c>
      <c r="B1041" s="78">
        <v>45752</v>
      </c>
      <c r="C1041" s="79">
        <f>IF(tbl_RFI_register[[#This Row],[Description]]&lt;&gt;"", TIME(8,0,0), "")</f>
        <v>0.33333333333333331</v>
      </c>
      <c r="D1041" s="77" t="str">
        <f>IF(tbl_RFI_register[[#This Row],[Description]]&lt;&gt;"","LOT1","")</f>
        <v>LOT1</v>
      </c>
      <c r="E1041" s="77" t="s">
        <v>5</v>
      </c>
      <c r="F1041" s="83" t="s">
        <v>62</v>
      </c>
      <c r="G1041" s="80" t="s">
        <v>1914</v>
      </c>
      <c r="H1041" s="84" t="s">
        <v>9</v>
      </c>
      <c r="I1041" s="77" t="s">
        <v>182</v>
      </c>
      <c r="J1041" s="83" t="s">
        <v>174</v>
      </c>
      <c r="K1041" s="80" t="s">
        <v>339</v>
      </c>
      <c r="L1041" s="84" t="s">
        <v>313</v>
      </c>
      <c r="M1041" s="94" t="b">
        <v>1</v>
      </c>
      <c r="N1041" s="108"/>
    </row>
    <row r="1042" spans="1:14" ht="30" hidden="1" customHeight="1" x14ac:dyDescent="0.35">
      <c r="A1042" s="77">
        <v>971</v>
      </c>
      <c r="B1042" s="78">
        <v>45752</v>
      </c>
      <c r="C1042" s="79">
        <f>IF(tbl_RFI_register[[#This Row],[Description]]&lt;&gt;"", TIME(8,0,0), "")</f>
        <v>0.33333333333333331</v>
      </c>
      <c r="D1042" s="77" t="str">
        <f>IF(tbl_RFI_register[[#This Row],[Description]]&lt;&gt;"","LOT1","")</f>
        <v>LOT1</v>
      </c>
      <c r="E1042" s="77" t="s">
        <v>14</v>
      </c>
      <c r="F1042" s="83"/>
      <c r="G1042" s="80" t="s">
        <v>1915</v>
      </c>
      <c r="H1042" s="84" t="s">
        <v>203</v>
      </c>
      <c r="I1042" s="77" t="s">
        <v>204</v>
      </c>
      <c r="J1042" s="83" t="s">
        <v>174</v>
      </c>
      <c r="K1042" s="86" t="s">
        <v>2117</v>
      </c>
      <c r="L1042" s="84" t="s">
        <v>195</v>
      </c>
      <c r="M1042" s="94" t="b">
        <v>1</v>
      </c>
      <c r="N1042" s="108"/>
    </row>
    <row r="1043" spans="1:14" ht="30" hidden="1" customHeight="1" x14ac:dyDescent="0.35">
      <c r="A1043" s="77">
        <v>972</v>
      </c>
      <c r="B1043" s="78">
        <v>45752</v>
      </c>
      <c r="C1043" s="79">
        <f>IF(tbl_RFI_register[[#This Row],[Description]]&lt;&gt;"", TIME(8,0,0), "")</f>
        <v>0.33333333333333331</v>
      </c>
      <c r="D1043" s="77" t="str">
        <f>IF(tbl_RFI_register[[#This Row],[Description]]&lt;&gt;"","LOT1","")</f>
        <v>LOT1</v>
      </c>
      <c r="E1043" s="77" t="s">
        <v>14</v>
      </c>
      <c r="F1043" s="83"/>
      <c r="G1043" s="80" t="s">
        <v>2065</v>
      </c>
      <c r="H1043" s="84" t="s">
        <v>858</v>
      </c>
      <c r="I1043" s="77" t="s">
        <v>2062</v>
      </c>
      <c r="J1043" s="83" t="s">
        <v>26</v>
      </c>
      <c r="K1043" s="80" t="s">
        <v>820</v>
      </c>
      <c r="L1043" s="84" t="s">
        <v>55</v>
      </c>
      <c r="M1043" s="94" t="b">
        <v>1</v>
      </c>
      <c r="N1043" s="108"/>
    </row>
    <row r="1044" spans="1:14" ht="30" hidden="1" customHeight="1" x14ac:dyDescent="0.35">
      <c r="A1044" s="77">
        <v>973</v>
      </c>
      <c r="B1044" s="78">
        <v>45752</v>
      </c>
      <c r="C1044" s="79">
        <f>IF(tbl_RFI_register[[#This Row],[Description]]&lt;&gt;"", TIME(8,0,0), "")</f>
        <v>0.33333333333333331</v>
      </c>
      <c r="D1044" s="77" t="str">
        <f>IF(tbl_RFI_register[[#This Row],[Description]]&lt;&gt;"","LOT1","")</f>
        <v>LOT1</v>
      </c>
      <c r="E1044" s="77" t="s">
        <v>14</v>
      </c>
      <c r="F1044" s="83"/>
      <c r="G1044" s="80" t="s">
        <v>2066</v>
      </c>
      <c r="H1044" s="84" t="s">
        <v>858</v>
      </c>
      <c r="I1044" s="77" t="s">
        <v>2062</v>
      </c>
      <c r="J1044" s="83" t="s">
        <v>26</v>
      </c>
      <c r="K1044" s="80" t="s">
        <v>821</v>
      </c>
      <c r="L1044" s="84" t="s">
        <v>58</v>
      </c>
      <c r="M1044" s="94" t="b">
        <v>1</v>
      </c>
      <c r="N1044" s="108"/>
    </row>
    <row r="1045" spans="1:14" ht="30" hidden="1" customHeight="1" x14ac:dyDescent="0.35">
      <c r="A1045" s="77">
        <v>974</v>
      </c>
      <c r="B1045" s="78">
        <v>45752</v>
      </c>
      <c r="C1045" s="79">
        <f>IF(tbl_RFI_register[[#This Row],[Description]]&lt;&gt;"", TIME(8,0,0), "")</f>
        <v>0.33333333333333331</v>
      </c>
      <c r="D1045" s="77" t="str">
        <f>IF(tbl_RFI_register[[#This Row],[Description]]&lt;&gt;"","LOT1","")</f>
        <v>LOT1</v>
      </c>
      <c r="E1045" s="77" t="s">
        <v>14</v>
      </c>
      <c r="F1045" s="83"/>
      <c r="G1045" s="80" t="s">
        <v>1918</v>
      </c>
      <c r="H1045" s="84" t="s">
        <v>858</v>
      </c>
      <c r="I1045" s="77" t="s">
        <v>2062</v>
      </c>
      <c r="J1045" s="83" t="s">
        <v>26</v>
      </c>
      <c r="K1045" s="80" t="s">
        <v>822</v>
      </c>
      <c r="L1045" s="84" t="s">
        <v>237</v>
      </c>
      <c r="M1045" s="94" t="b">
        <v>1</v>
      </c>
      <c r="N1045" s="108"/>
    </row>
    <row r="1046" spans="1:14" ht="30" hidden="1" customHeight="1" x14ac:dyDescent="0.35">
      <c r="A1046" s="77">
        <v>975</v>
      </c>
      <c r="B1046" s="78">
        <v>45752</v>
      </c>
      <c r="C1046" s="79">
        <f>IF(tbl_RFI_register[[#This Row],[Description]]&lt;&gt;"", TIME(8,0,0), "")</f>
        <v>0.33333333333333331</v>
      </c>
      <c r="D1046" s="77" t="str">
        <f>IF(tbl_RFI_register[[#This Row],[Description]]&lt;&gt;"","LOT1","")</f>
        <v>LOT1</v>
      </c>
      <c r="E1046" s="77" t="s">
        <v>17</v>
      </c>
      <c r="F1046" s="83" t="s">
        <v>27</v>
      </c>
      <c r="G1046" s="80" t="s">
        <v>1919</v>
      </c>
      <c r="H1046" s="84" t="s">
        <v>203</v>
      </c>
      <c r="I1046" s="77"/>
      <c r="J1046" s="83" t="s">
        <v>174</v>
      </c>
      <c r="K1046" s="80" t="s">
        <v>955</v>
      </c>
      <c r="L1046" s="84" t="s">
        <v>314</v>
      </c>
      <c r="M1046" s="94" t="b">
        <v>1</v>
      </c>
      <c r="N1046" s="109"/>
    </row>
    <row r="1047" spans="1:14" ht="30" hidden="1" customHeight="1" x14ac:dyDescent="0.35">
      <c r="A1047" s="77">
        <v>976</v>
      </c>
      <c r="B1047" s="78">
        <v>45752</v>
      </c>
      <c r="C1047" s="79">
        <f>IF(tbl_RFI_register[[#This Row],[Description]]&lt;&gt;"", TIME(8,0,0), "")</f>
        <v>0.33333333333333331</v>
      </c>
      <c r="D1047" s="77" t="str">
        <f>IF(tbl_RFI_register[[#This Row],[Description]]&lt;&gt;"","LOT1","")</f>
        <v>LOT1</v>
      </c>
      <c r="E1047" s="77" t="s">
        <v>19</v>
      </c>
      <c r="F1047" s="83"/>
      <c r="G1047" s="80" t="s">
        <v>1920</v>
      </c>
      <c r="H1047" s="84" t="s">
        <v>474</v>
      </c>
      <c r="I1047" s="77"/>
      <c r="J1047" s="83" t="s">
        <v>174</v>
      </c>
      <c r="K1047" s="80" t="s">
        <v>845</v>
      </c>
      <c r="L1047" s="84" t="s">
        <v>313</v>
      </c>
      <c r="M1047" s="94" t="b">
        <v>1</v>
      </c>
      <c r="N1047" s="110"/>
    </row>
    <row r="1048" spans="1:14" ht="30" hidden="1" customHeight="1" x14ac:dyDescent="0.35">
      <c r="A1048" s="77">
        <v>977</v>
      </c>
      <c r="B1048" s="78">
        <v>45752</v>
      </c>
      <c r="C1048" s="79">
        <f>IF(tbl_RFI_register[[#This Row],[Description]]&lt;&gt;"", TIME(8,0,0), "")</f>
        <v>0.33333333333333331</v>
      </c>
      <c r="D1048" s="77" t="str">
        <f>IF(tbl_RFI_register[[#This Row],[Description]]&lt;&gt;"","LOT1","")</f>
        <v>LOT1</v>
      </c>
      <c r="E1048" s="77" t="s">
        <v>19</v>
      </c>
      <c r="F1048" s="83"/>
      <c r="G1048" s="80" t="s">
        <v>1921</v>
      </c>
      <c r="H1048" s="84" t="s">
        <v>358</v>
      </c>
      <c r="I1048" s="77" t="s">
        <v>255</v>
      </c>
      <c r="J1048" s="83" t="s">
        <v>174</v>
      </c>
      <c r="K1048" s="80" t="s">
        <v>340</v>
      </c>
      <c r="L1048" s="84" t="s">
        <v>314</v>
      </c>
      <c r="M1048" s="94" t="b">
        <v>1</v>
      </c>
      <c r="N1048" s="111"/>
    </row>
    <row r="1049" spans="1:14" ht="30" hidden="1" customHeight="1" x14ac:dyDescent="0.35">
      <c r="A1049" s="77">
        <v>978</v>
      </c>
      <c r="B1049" s="78">
        <v>45752</v>
      </c>
      <c r="C1049" s="79">
        <f>IF(tbl_RFI_register[[#This Row],[Description]]&lt;&gt;"", TIME(8,0,0), "")</f>
        <v>0.33333333333333331</v>
      </c>
      <c r="D1049" s="77" t="str">
        <f>IF(tbl_RFI_register[[#This Row],[Description]]&lt;&gt;"","LOT1","")</f>
        <v>LOT1</v>
      </c>
      <c r="E1049" s="77" t="s">
        <v>19</v>
      </c>
      <c r="F1049" s="83"/>
      <c r="G1049" s="80" t="s">
        <v>1922</v>
      </c>
      <c r="H1049" s="84" t="s">
        <v>9</v>
      </c>
      <c r="I1049" s="77" t="s">
        <v>897</v>
      </c>
      <c r="J1049" s="83" t="s">
        <v>174</v>
      </c>
      <c r="K1049" s="80" t="s">
        <v>955</v>
      </c>
      <c r="L1049" s="84" t="s">
        <v>314</v>
      </c>
      <c r="M1049" s="94" t="b">
        <v>1</v>
      </c>
      <c r="N1049" s="113"/>
    </row>
    <row r="1050" spans="1:14" ht="30" hidden="1" customHeight="1" x14ac:dyDescent="0.35">
      <c r="A1050" s="77">
        <v>979</v>
      </c>
      <c r="B1050" s="78">
        <v>45752</v>
      </c>
      <c r="C1050" s="79">
        <f>IF(tbl_RFI_register[[#This Row],[Description]]&lt;&gt;"", TIME(8,0,0), "")</f>
        <v>0.33333333333333331</v>
      </c>
      <c r="D1050" s="77" t="str">
        <f>IF(tbl_RFI_register[[#This Row],[Description]]&lt;&gt;"","LOT1","")</f>
        <v>LOT1</v>
      </c>
      <c r="E1050" s="77" t="s">
        <v>14</v>
      </c>
      <c r="F1050" s="83"/>
      <c r="G1050" s="80" t="s">
        <v>1923</v>
      </c>
      <c r="H1050" s="84" t="s">
        <v>9</v>
      </c>
      <c r="I1050" s="77" t="s">
        <v>191</v>
      </c>
      <c r="J1050" s="83" t="s">
        <v>174</v>
      </c>
      <c r="K1050" s="80" t="s">
        <v>22</v>
      </c>
      <c r="L1050" s="84" t="s">
        <v>54</v>
      </c>
      <c r="M1050" s="94" t="b">
        <v>0</v>
      </c>
      <c r="N1050" s="114"/>
    </row>
    <row r="1051" spans="1:14" ht="30" hidden="1" customHeight="1" x14ac:dyDescent="0.35">
      <c r="A1051" s="77">
        <v>980</v>
      </c>
      <c r="B1051" s="78">
        <v>45752</v>
      </c>
      <c r="C1051" s="79">
        <f>IF(tbl_RFI_register[[#This Row],[Description]]&lt;&gt;"", TIME(8,0,0), "")</f>
        <v>0.33333333333333331</v>
      </c>
      <c r="D1051" s="77" t="str">
        <f>IF(tbl_RFI_register[[#This Row],[Description]]&lt;&gt;"","LOT1","")</f>
        <v>LOT1</v>
      </c>
      <c r="E1051" s="77" t="s">
        <v>15</v>
      </c>
      <c r="F1051" s="83"/>
      <c r="G1051" s="80" t="s">
        <v>1924</v>
      </c>
      <c r="H1051" s="84" t="s">
        <v>9</v>
      </c>
      <c r="I1051" s="77" t="s">
        <v>192</v>
      </c>
      <c r="J1051" s="83" t="s">
        <v>174</v>
      </c>
      <c r="K1051" s="80" t="s">
        <v>22</v>
      </c>
      <c r="L1051" s="84" t="s">
        <v>54</v>
      </c>
      <c r="M1051" s="94" t="b">
        <v>0</v>
      </c>
      <c r="N1051" s="114"/>
    </row>
    <row r="1052" spans="1:14" ht="30" hidden="1" customHeight="1" x14ac:dyDescent="0.35">
      <c r="A1052" s="77">
        <v>981</v>
      </c>
      <c r="B1052" s="78">
        <v>45752</v>
      </c>
      <c r="C1052" s="79">
        <f>IF(tbl_RFI_register[[#This Row],[Description]]&lt;&gt;"", TIME(8,0,0), "")</f>
        <v>0.33333333333333331</v>
      </c>
      <c r="D1052" s="77" t="str">
        <f>IF(tbl_RFI_register[[#This Row],[Description]]&lt;&gt;"","LOT1","")</f>
        <v>LOT1</v>
      </c>
      <c r="E1052" s="77" t="s">
        <v>16</v>
      </c>
      <c r="F1052" s="83"/>
      <c r="G1052" s="80" t="s">
        <v>1925</v>
      </c>
      <c r="H1052" s="84" t="s">
        <v>9</v>
      </c>
      <c r="I1052" s="77" t="s">
        <v>190</v>
      </c>
      <c r="J1052" s="83" t="s">
        <v>174</v>
      </c>
      <c r="K1052" s="80" t="s">
        <v>22</v>
      </c>
      <c r="L1052" s="84" t="s">
        <v>54</v>
      </c>
      <c r="M1052" s="94" t="b">
        <v>0</v>
      </c>
      <c r="N1052" s="114"/>
    </row>
    <row r="1053" spans="1:14" ht="30" hidden="1" customHeight="1" x14ac:dyDescent="0.35">
      <c r="A1053" s="77">
        <v>982</v>
      </c>
      <c r="B1053" s="78">
        <v>45752</v>
      </c>
      <c r="C1053" s="79">
        <f>IF(tbl_RFI_register[[#This Row],[Description]]&lt;&gt;"", TIME(8,0,0), "")</f>
        <v>0.33333333333333331</v>
      </c>
      <c r="D1053" s="77" t="str">
        <f>IF(tbl_RFI_register[[#This Row],[Description]]&lt;&gt;"","LOT1","")</f>
        <v>LOT1</v>
      </c>
      <c r="E1053" s="77" t="s">
        <v>17</v>
      </c>
      <c r="F1053" s="83"/>
      <c r="G1053" s="80" t="s">
        <v>1926</v>
      </c>
      <c r="H1053" s="84" t="s">
        <v>9</v>
      </c>
      <c r="I1053" s="77" t="s">
        <v>173</v>
      </c>
      <c r="J1053" s="83" t="s">
        <v>174</v>
      </c>
      <c r="K1053" s="80" t="s">
        <v>22</v>
      </c>
      <c r="L1053" s="84" t="s">
        <v>54</v>
      </c>
      <c r="M1053" s="94" t="b">
        <v>0</v>
      </c>
      <c r="N1053" s="114"/>
    </row>
    <row r="1054" spans="1:14" ht="30" hidden="1" customHeight="1" x14ac:dyDescent="0.35">
      <c r="A1054" s="77">
        <v>983</v>
      </c>
      <c r="B1054" s="78">
        <v>45752</v>
      </c>
      <c r="C1054" s="79">
        <f>IF(tbl_RFI_register[[#This Row],[Description]]&lt;&gt;"", TIME(8,0,0), "")</f>
        <v>0.33333333333333331</v>
      </c>
      <c r="D1054" s="77" t="str">
        <f>IF(tbl_RFI_register[[#This Row],[Description]]&lt;&gt;"","LOT1","")</f>
        <v>LOT1</v>
      </c>
      <c r="E1054" s="77" t="s">
        <v>18</v>
      </c>
      <c r="F1054" s="83"/>
      <c r="G1054" s="80" t="s">
        <v>1927</v>
      </c>
      <c r="H1054" s="84" t="s">
        <v>9</v>
      </c>
      <c r="I1054" s="77" t="s">
        <v>193</v>
      </c>
      <c r="J1054" s="83" t="s">
        <v>174</v>
      </c>
      <c r="K1054" s="80" t="s">
        <v>22</v>
      </c>
      <c r="L1054" s="84" t="s">
        <v>54</v>
      </c>
      <c r="M1054" s="94" t="b">
        <v>0</v>
      </c>
      <c r="N1054" s="114"/>
    </row>
    <row r="1055" spans="1:14" ht="30" hidden="1" customHeight="1" x14ac:dyDescent="0.35">
      <c r="A1055" s="77">
        <v>984</v>
      </c>
      <c r="B1055" s="78">
        <v>45752</v>
      </c>
      <c r="C1055" s="79">
        <f>IF(tbl_RFI_register[[#This Row],[Description]]&lt;&gt;"", TIME(8,0,0), "")</f>
        <v>0.33333333333333331</v>
      </c>
      <c r="D1055" s="77" t="str">
        <f>IF(tbl_RFI_register[[#This Row],[Description]]&lt;&gt;"","LOT1","")</f>
        <v>LOT1</v>
      </c>
      <c r="E1055" s="77" t="s">
        <v>19</v>
      </c>
      <c r="F1055" s="83"/>
      <c r="G1055" s="80" t="s">
        <v>1928</v>
      </c>
      <c r="H1055" s="84" t="s">
        <v>9</v>
      </c>
      <c r="I1055" s="77" t="s">
        <v>189</v>
      </c>
      <c r="J1055" s="83" t="s">
        <v>174</v>
      </c>
      <c r="K1055" s="80" t="s">
        <v>22</v>
      </c>
      <c r="L1055" s="84" t="s">
        <v>54</v>
      </c>
      <c r="M1055" s="94" t="b">
        <v>0</v>
      </c>
      <c r="N1055" s="114"/>
    </row>
    <row r="1056" spans="1:14" ht="30" hidden="1" customHeight="1" x14ac:dyDescent="0.35">
      <c r="A1056" s="77">
        <v>985</v>
      </c>
      <c r="B1056" s="78">
        <v>45752</v>
      </c>
      <c r="C1056" s="79">
        <f>IF(tbl_RFI_register[[#This Row],[Description]]&lt;&gt;"", TIME(8,0,0), "")</f>
        <v>0.33333333333333331</v>
      </c>
      <c r="D1056" s="77" t="str">
        <f>IF(tbl_RFI_register[[#This Row],[Description]]&lt;&gt;"","LOT1","")</f>
        <v>LOT1</v>
      </c>
      <c r="E1056" s="77" t="s">
        <v>20</v>
      </c>
      <c r="F1056" s="83"/>
      <c r="G1056" s="80" t="s">
        <v>1929</v>
      </c>
      <c r="H1056" s="84" t="s">
        <v>9</v>
      </c>
      <c r="I1056" s="77" t="s">
        <v>171</v>
      </c>
      <c r="J1056" s="83" t="s">
        <v>174</v>
      </c>
      <c r="K1056" s="80" t="s">
        <v>22</v>
      </c>
      <c r="L1056" s="84" t="s">
        <v>54</v>
      </c>
      <c r="M1056" s="94" t="b">
        <v>0</v>
      </c>
      <c r="N1056" s="114"/>
    </row>
    <row r="1057" spans="1:14" ht="30" hidden="1" customHeight="1" x14ac:dyDescent="0.35">
      <c r="A1057" s="77">
        <v>986</v>
      </c>
      <c r="B1057" s="78">
        <v>45752</v>
      </c>
      <c r="C1057" s="79">
        <f>IF(tbl_RFI_register[[#This Row],[Description]]&lt;&gt;"", TIME(8,0,0), "")</f>
        <v>0.33333333333333331</v>
      </c>
      <c r="D1057" s="77" t="str">
        <f>IF(tbl_RFI_register[[#This Row],[Description]]&lt;&gt;"","LOT1","")</f>
        <v>LOT1</v>
      </c>
      <c r="E1057" s="77" t="s">
        <v>5</v>
      </c>
      <c r="F1057" s="83"/>
      <c r="G1057" s="80" t="s">
        <v>1930</v>
      </c>
      <c r="H1057" s="84" t="s">
        <v>9</v>
      </c>
      <c r="I1057" s="77" t="s">
        <v>194</v>
      </c>
      <c r="J1057" s="83" t="s">
        <v>174</v>
      </c>
      <c r="K1057" s="80" t="s">
        <v>22</v>
      </c>
      <c r="L1057" s="84" t="s">
        <v>54</v>
      </c>
      <c r="M1057" s="94" t="b">
        <v>0</v>
      </c>
      <c r="N1057" s="114"/>
    </row>
    <row r="1058" spans="1:14" ht="30" hidden="1" customHeight="1" x14ac:dyDescent="0.35">
      <c r="A1058" s="77">
        <v>987</v>
      </c>
      <c r="B1058" s="78">
        <v>45753</v>
      </c>
      <c r="C1058" s="79">
        <f>IF(tbl_RFI_register[[#This Row],[Description]]&lt;&gt;"", TIME(8,0,0), "")</f>
        <v>0.33333333333333331</v>
      </c>
      <c r="D1058" s="77" t="str">
        <f>IF(tbl_RFI_register[[#This Row],[Description]]&lt;&gt;"","LOT1","")</f>
        <v>LOT1</v>
      </c>
      <c r="E1058" s="77" t="s">
        <v>19</v>
      </c>
      <c r="F1058" s="83"/>
      <c r="G1058" s="80" t="s">
        <v>1931</v>
      </c>
      <c r="H1058" s="84" t="s">
        <v>474</v>
      </c>
      <c r="I1058" s="77"/>
      <c r="J1058" s="83" t="s">
        <v>174</v>
      </c>
      <c r="K1058" s="80" t="s">
        <v>955</v>
      </c>
      <c r="L1058" s="84" t="s">
        <v>314</v>
      </c>
      <c r="M1058" s="94" t="b">
        <v>1</v>
      </c>
      <c r="N1058" s="111"/>
    </row>
    <row r="1059" spans="1:14" ht="30" hidden="1" customHeight="1" x14ac:dyDescent="0.35">
      <c r="A1059" s="77">
        <v>988</v>
      </c>
      <c r="B1059" s="78">
        <v>45753</v>
      </c>
      <c r="C1059" s="79">
        <f>IF(tbl_RFI_register[[#This Row],[Description]]&lt;&gt;"", TIME(8,0,0), "")</f>
        <v>0.33333333333333331</v>
      </c>
      <c r="D1059" s="77" t="str">
        <f>IF(tbl_RFI_register[[#This Row],[Description]]&lt;&gt;"","LOT1","")</f>
        <v>LOT1</v>
      </c>
      <c r="E1059" s="77" t="s">
        <v>14</v>
      </c>
      <c r="F1059" s="83"/>
      <c r="G1059" s="80" t="s">
        <v>1932</v>
      </c>
      <c r="H1059" s="84" t="s">
        <v>203</v>
      </c>
      <c r="I1059" s="77" t="s">
        <v>204</v>
      </c>
      <c r="J1059" s="83" t="s">
        <v>174</v>
      </c>
      <c r="K1059" s="80" t="s">
        <v>339</v>
      </c>
      <c r="L1059" s="84" t="s">
        <v>313</v>
      </c>
      <c r="M1059" s="94" t="b">
        <v>1</v>
      </c>
      <c r="N1059" s="108"/>
    </row>
    <row r="1060" spans="1:14" ht="30" hidden="1" customHeight="1" x14ac:dyDescent="0.35">
      <c r="A1060" s="77">
        <v>989</v>
      </c>
      <c r="B1060" s="78">
        <v>45753</v>
      </c>
      <c r="C1060" s="79">
        <f>IF(tbl_RFI_register[[#This Row],[Description]]&lt;&gt;"", TIME(8,0,0), "")</f>
        <v>0.33333333333333331</v>
      </c>
      <c r="D1060" s="77" t="str">
        <f>IF(tbl_RFI_register[[#This Row],[Description]]&lt;&gt;"","LOT1","")</f>
        <v>LOT1</v>
      </c>
      <c r="E1060" s="77" t="s">
        <v>14</v>
      </c>
      <c r="F1060" s="83"/>
      <c r="G1060" s="80" t="s">
        <v>1933</v>
      </c>
      <c r="H1060" s="84" t="s">
        <v>204</v>
      </c>
      <c r="I1060" s="77" t="s">
        <v>857</v>
      </c>
      <c r="J1060" s="83" t="s">
        <v>26</v>
      </c>
      <c r="K1060" s="80" t="s">
        <v>339</v>
      </c>
      <c r="L1060" s="84" t="s">
        <v>313</v>
      </c>
      <c r="M1060" s="94" t="b">
        <v>1</v>
      </c>
      <c r="N1060" s="108"/>
    </row>
    <row r="1061" spans="1:14" ht="30" hidden="1" customHeight="1" x14ac:dyDescent="0.35">
      <c r="A1061" s="77">
        <v>990</v>
      </c>
      <c r="B1061" s="78">
        <v>45753</v>
      </c>
      <c r="C1061" s="79">
        <f>IF(tbl_RFI_register[[#This Row],[Description]]&lt;&gt;"", TIME(8,0,0), "")</f>
        <v>0.33333333333333331</v>
      </c>
      <c r="D1061" s="77" t="str">
        <f>IF(tbl_RFI_register[[#This Row],[Description]]&lt;&gt;"","LOT1","")</f>
        <v>LOT1</v>
      </c>
      <c r="E1061" s="77" t="s">
        <v>14</v>
      </c>
      <c r="F1061" s="83"/>
      <c r="G1061" s="80" t="s">
        <v>1934</v>
      </c>
      <c r="H1061" s="84" t="s">
        <v>857</v>
      </c>
      <c r="I1061" s="77" t="s">
        <v>899</v>
      </c>
      <c r="J1061" s="83" t="s">
        <v>26</v>
      </c>
      <c r="K1061" s="80" t="s">
        <v>742</v>
      </c>
      <c r="L1061" s="84" t="s">
        <v>136</v>
      </c>
      <c r="M1061" s="94" t="b">
        <v>0</v>
      </c>
      <c r="N1061" s="108"/>
    </row>
    <row r="1062" spans="1:14" ht="30" hidden="1" customHeight="1" x14ac:dyDescent="0.35">
      <c r="A1062" s="77">
        <v>991</v>
      </c>
      <c r="B1062" s="78">
        <v>45753</v>
      </c>
      <c r="C1062" s="79">
        <f>IF(tbl_RFI_register[[#This Row],[Description]]&lt;&gt;"", TIME(8,0,0), "")</f>
        <v>0.33333333333333331</v>
      </c>
      <c r="D1062" s="77" t="str">
        <f>IF(tbl_RFI_register[[#This Row],[Description]]&lt;&gt;"","LOT1","")</f>
        <v>LOT1</v>
      </c>
      <c r="E1062" s="77" t="s">
        <v>14</v>
      </c>
      <c r="F1062" s="83"/>
      <c r="G1062" s="80" t="s">
        <v>1935</v>
      </c>
      <c r="H1062" s="84" t="s">
        <v>858</v>
      </c>
      <c r="I1062" s="77" t="s">
        <v>899</v>
      </c>
      <c r="J1062" s="83" t="s">
        <v>26</v>
      </c>
      <c r="K1062" s="80" t="s">
        <v>742</v>
      </c>
      <c r="L1062" s="84" t="s">
        <v>136</v>
      </c>
      <c r="M1062" s="94" t="b">
        <v>0</v>
      </c>
      <c r="N1062" s="109"/>
    </row>
    <row r="1063" spans="1:14" ht="30" hidden="1" customHeight="1" x14ac:dyDescent="0.35">
      <c r="A1063" s="77">
        <v>992</v>
      </c>
      <c r="B1063" s="78">
        <v>45753</v>
      </c>
      <c r="C1063" s="79">
        <f>IF(tbl_RFI_register[[#This Row],[Description]]&lt;&gt;"", TIME(8,0,0), "")</f>
        <v>0.33333333333333331</v>
      </c>
      <c r="D1063" s="77" t="str">
        <f>IF(tbl_RFI_register[[#This Row],[Description]]&lt;&gt;"","LOT1","")</f>
        <v>LOT1</v>
      </c>
      <c r="E1063" s="77" t="s">
        <v>14</v>
      </c>
      <c r="F1063" s="83"/>
      <c r="G1063" s="80" t="s">
        <v>1936</v>
      </c>
      <c r="H1063" s="84" t="s">
        <v>255</v>
      </c>
      <c r="I1063" s="77" t="s">
        <v>851</v>
      </c>
      <c r="J1063" s="83" t="s">
        <v>23</v>
      </c>
      <c r="K1063" s="80" t="s">
        <v>339</v>
      </c>
      <c r="L1063" s="84" t="s">
        <v>313</v>
      </c>
      <c r="M1063" s="94" t="b">
        <v>1</v>
      </c>
      <c r="N1063" s="110"/>
    </row>
    <row r="1064" spans="1:14" ht="30" hidden="1" customHeight="1" x14ac:dyDescent="0.35">
      <c r="A1064" s="77">
        <v>993</v>
      </c>
      <c r="B1064" s="78">
        <v>45753</v>
      </c>
      <c r="C1064" s="79">
        <f>IF(tbl_RFI_register[[#This Row],[Description]]&lt;&gt;"", TIME(8,0,0), "")</f>
        <v>0.33333333333333331</v>
      </c>
      <c r="D1064" s="77" t="str">
        <f>IF(tbl_RFI_register[[#This Row],[Description]]&lt;&gt;"","LOT1","")</f>
        <v>LOT1</v>
      </c>
      <c r="E1064" s="77" t="s">
        <v>14</v>
      </c>
      <c r="F1064" s="83"/>
      <c r="G1064" s="80" t="s">
        <v>1937</v>
      </c>
      <c r="H1064" s="84" t="s">
        <v>844</v>
      </c>
      <c r="I1064" s="77" t="s">
        <v>857</v>
      </c>
      <c r="J1064" s="83" t="s">
        <v>174</v>
      </c>
      <c r="K1064" s="80" t="s">
        <v>340</v>
      </c>
      <c r="L1064" s="84" t="s">
        <v>314</v>
      </c>
      <c r="M1064" s="94" t="b">
        <v>1</v>
      </c>
      <c r="N1064" s="111"/>
    </row>
    <row r="1065" spans="1:14" ht="30" hidden="1" customHeight="1" x14ac:dyDescent="0.35">
      <c r="A1065" s="77">
        <v>994</v>
      </c>
      <c r="B1065" s="78">
        <v>45754</v>
      </c>
      <c r="C1065" s="79">
        <f>IF(tbl_RFI_register[[#This Row],[Description]]&lt;&gt;"", TIME(8,0,0), "")</f>
        <v>0.33333333333333331</v>
      </c>
      <c r="D1065" s="77" t="str">
        <f>IF(tbl_RFI_register[[#This Row],[Description]]&lt;&gt;"","LOT1","")</f>
        <v>LOT1</v>
      </c>
      <c r="E1065" s="77" t="s">
        <v>19</v>
      </c>
      <c r="F1065" s="83"/>
      <c r="G1065" s="80" t="s">
        <v>1939</v>
      </c>
      <c r="H1065" s="84" t="s">
        <v>475</v>
      </c>
      <c r="I1065" s="77" t="s">
        <v>900</v>
      </c>
      <c r="J1065" s="83" t="s">
        <v>23</v>
      </c>
      <c r="K1065" s="80" t="s">
        <v>877</v>
      </c>
      <c r="L1065" s="84" t="s">
        <v>58</v>
      </c>
      <c r="M1065" s="94" t="b">
        <v>1</v>
      </c>
      <c r="N1065" s="109"/>
    </row>
    <row r="1066" spans="1:14" ht="30" hidden="1" customHeight="1" x14ac:dyDescent="0.35">
      <c r="A1066" s="77">
        <v>995</v>
      </c>
      <c r="B1066" s="78">
        <v>45754</v>
      </c>
      <c r="C1066" s="79">
        <f>IF(tbl_RFI_register[[#This Row],[Description]]&lt;&gt;"", TIME(8,0,0), "")</f>
        <v>0.33333333333333331</v>
      </c>
      <c r="D1066" s="77" t="str">
        <f>IF(tbl_RFI_register[[#This Row],[Description]]&lt;&gt;"","LOT1","")</f>
        <v>LOT1</v>
      </c>
      <c r="E1066" s="77" t="s">
        <v>19</v>
      </c>
      <c r="F1066" s="83"/>
      <c r="G1066" s="80" t="s">
        <v>1946</v>
      </c>
      <c r="H1066" s="84" t="s">
        <v>475</v>
      </c>
      <c r="I1066" s="77" t="s">
        <v>900</v>
      </c>
      <c r="J1066" s="83" t="s">
        <v>23</v>
      </c>
      <c r="K1066" s="80" t="s">
        <v>878</v>
      </c>
      <c r="L1066" s="84" t="s">
        <v>55</v>
      </c>
      <c r="M1066" s="94" t="b">
        <v>1</v>
      </c>
      <c r="N1066" s="109"/>
    </row>
    <row r="1067" spans="1:14" ht="30" hidden="1" customHeight="1" x14ac:dyDescent="0.35">
      <c r="A1067" s="77">
        <v>996</v>
      </c>
      <c r="B1067" s="78">
        <v>45754</v>
      </c>
      <c r="C1067" s="79">
        <f>IF(tbl_RFI_register[[#This Row],[Description]]&lt;&gt;"", TIME(8,0,0), "")</f>
        <v>0.33333333333333331</v>
      </c>
      <c r="D1067" s="77" t="str">
        <f>IF(tbl_RFI_register[[#This Row],[Description]]&lt;&gt;"","LOT1","")</f>
        <v>LOT1</v>
      </c>
      <c r="E1067" s="77" t="s">
        <v>19</v>
      </c>
      <c r="F1067" s="83"/>
      <c r="G1067" s="80" t="s">
        <v>1938</v>
      </c>
      <c r="H1067" s="84" t="s">
        <v>475</v>
      </c>
      <c r="I1067" s="77" t="s">
        <v>900</v>
      </c>
      <c r="J1067" s="83" t="s">
        <v>23</v>
      </c>
      <c r="K1067" s="80" t="s">
        <v>879</v>
      </c>
      <c r="L1067" s="84" t="s">
        <v>237</v>
      </c>
      <c r="M1067" s="94" t="b">
        <v>1</v>
      </c>
      <c r="N1067" s="109"/>
    </row>
    <row r="1068" spans="1:14" ht="30" hidden="1" customHeight="1" x14ac:dyDescent="0.35">
      <c r="A1068" s="77">
        <v>997</v>
      </c>
      <c r="B1068" s="78">
        <v>45754</v>
      </c>
      <c r="C1068" s="79">
        <f>IF(tbl_RFI_register[[#This Row],[Description]]&lt;&gt;"", TIME(8,0,0), "")</f>
        <v>0.33333333333333331</v>
      </c>
      <c r="D1068" s="77" t="str">
        <f>IF(tbl_RFI_register[[#This Row],[Description]]&lt;&gt;"","LOT1","")</f>
        <v>LOT1</v>
      </c>
      <c r="E1068" s="77" t="s">
        <v>19</v>
      </c>
      <c r="F1068" s="83"/>
      <c r="G1068" s="80" t="s">
        <v>1948</v>
      </c>
      <c r="H1068" s="84" t="s">
        <v>901</v>
      </c>
      <c r="I1068" s="77" t="s">
        <v>363</v>
      </c>
      <c r="J1068" s="83" t="s">
        <v>23</v>
      </c>
      <c r="K1068" s="80" t="s">
        <v>905</v>
      </c>
      <c r="L1068" s="84" t="s">
        <v>55</v>
      </c>
      <c r="M1068" s="94" t="b">
        <v>1</v>
      </c>
      <c r="N1068" s="109"/>
    </row>
    <row r="1069" spans="1:14" ht="30" hidden="1" customHeight="1" x14ac:dyDescent="0.35">
      <c r="A1069" s="77">
        <v>998</v>
      </c>
      <c r="B1069" s="78">
        <v>45754</v>
      </c>
      <c r="C1069" s="79">
        <f>IF(tbl_RFI_register[[#This Row],[Description]]&lt;&gt;"", TIME(8,0,0), "")</f>
        <v>0.33333333333333331</v>
      </c>
      <c r="D1069" s="77" t="str">
        <f>IF(tbl_RFI_register[[#This Row],[Description]]&lt;&gt;"","LOT1","")</f>
        <v>LOT1</v>
      </c>
      <c r="E1069" s="77" t="s">
        <v>19</v>
      </c>
      <c r="F1069" s="83"/>
      <c r="G1069" s="80" t="s">
        <v>1945</v>
      </c>
      <c r="H1069" s="84" t="s">
        <v>901</v>
      </c>
      <c r="I1069" s="77" t="s">
        <v>363</v>
      </c>
      <c r="J1069" s="83" t="s">
        <v>23</v>
      </c>
      <c r="K1069" s="80" t="s">
        <v>906</v>
      </c>
      <c r="L1069" s="84" t="s">
        <v>58</v>
      </c>
      <c r="M1069" s="94" t="b">
        <v>1</v>
      </c>
      <c r="N1069" s="109"/>
    </row>
    <row r="1070" spans="1:14" ht="30" hidden="1" customHeight="1" x14ac:dyDescent="0.35">
      <c r="A1070" s="77">
        <v>999</v>
      </c>
      <c r="B1070" s="78">
        <v>45754</v>
      </c>
      <c r="C1070" s="79">
        <f>IF(tbl_RFI_register[[#This Row],[Description]]&lt;&gt;"", TIME(8,0,0), "")</f>
        <v>0.33333333333333331</v>
      </c>
      <c r="D1070" s="77" t="str">
        <f>IF(tbl_RFI_register[[#This Row],[Description]]&lt;&gt;"","LOT1","")</f>
        <v>LOT1</v>
      </c>
      <c r="E1070" s="77" t="s">
        <v>19</v>
      </c>
      <c r="F1070" s="83"/>
      <c r="G1070" s="80" t="s">
        <v>1940</v>
      </c>
      <c r="H1070" s="84" t="s">
        <v>901</v>
      </c>
      <c r="I1070" s="77" t="s">
        <v>363</v>
      </c>
      <c r="J1070" s="83" t="s">
        <v>23</v>
      </c>
      <c r="K1070" s="80" t="s">
        <v>907</v>
      </c>
      <c r="L1070" s="84" t="s">
        <v>237</v>
      </c>
      <c r="M1070" s="94" t="b">
        <v>1</v>
      </c>
      <c r="N1070" s="109"/>
    </row>
    <row r="1071" spans="1:14" ht="30" hidden="1" customHeight="1" x14ac:dyDescent="0.35">
      <c r="A1071" s="77">
        <v>1000</v>
      </c>
      <c r="B1071" s="78">
        <v>45754</v>
      </c>
      <c r="C1071" s="79">
        <f>IF(tbl_RFI_register[[#This Row],[Description]]&lt;&gt;"", TIME(8,0,0), "")</f>
        <v>0.33333333333333331</v>
      </c>
      <c r="D1071" s="77" t="str">
        <f>IF(tbl_RFI_register[[#This Row],[Description]]&lt;&gt;"","LOT1","")</f>
        <v>LOT1</v>
      </c>
      <c r="E1071" s="77" t="s">
        <v>14</v>
      </c>
      <c r="F1071" s="83"/>
      <c r="G1071" s="80" t="s">
        <v>1941</v>
      </c>
      <c r="H1071" s="84" t="s">
        <v>857</v>
      </c>
      <c r="I1071" s="77" t="s">
        <v>827</v>
      </c>
      <c r="J1071" s="83" t="s">
        <v>26</v>
      </c>
      <c r="K1071" s="80" t="s">
        <v>339</v>
      </c>
      <c r="L1071" s="84" t="s">
        <v>313</v>
      </c>
      <c r="M1071" s="94" t="b">
        <v>1</v>
      </c>
      <c r="N1071" s="109"/>
    </row>
    <row r="1072" spans="1:14" ht="30" hidden="1" customHeight="1" x14ac:dyDescent="0.35">
      <c r="A1072" s="77">
        <v>1001</v>
      </c>
      <c r="B1072" s="78">
        <v>45754</v>
      </c>
      <c r="C1072" s="79">
        <f>IF(tbl_RFI_register[[#This Row],[Description]]&lt;&gt;"", TIME(8,0,0), "")</f>
        <v>0.33333333333333331</v>
      </c>
      <c r="D1072" s="77" t="str">
        <f>IF(tbl_RFI_register[[#This Row],[Description]]&lt;&gt;"","LOT1","")</f>
        <v>LOT1</v>
      </c>
      <c r="E1072" s="77" t="s">
        <v>5</v>
      </c>
      <c r="F1072" s="83" t="s">
        <v>62</v>
      </c>
      <c r="G1072" s="80" t="s">
        <v>1942</v>
      </c>
      <c r="H1072" s="84" t="s">
        <v>306</v>
      </c>
      <c r="I1072" s="77"/>
      <c r="J1072" s="83" t="s">
        <v>26</v>
      </c>
      <c r="K1072" s="80" t="s">
        <v>262</v>
      </c>
      <c r="L1072" s="84" t="s">
        <v>136</v>
      </c>
      <c r="M1072" s="94" t="b">
        <v>0</v>
      </c>
      <c r="N1072" s="110"/>
    </row>
    <row r="1073" spans="1:14" ht="30" hidden="1" customHeight="1" x14ac:dyDescent="0.35">
      <c r="A1073" s="77">
        <v>1002</v>
      </c>
      <c r="B1073" s="78">
        <v>45754</v>
      </c>
      <c r="C1073" s="79">
        <f>IF(tbl_RFI_register[[#This Row],[Description]]&lt;&gt;"", TIME(8,0,0), "")</f>
        <v>0.33333333333333331</v>
      </c>
      <c r="D1073" s="77" t="str">
        <f>IF(tbl_RFI_register[[#This Row],[Description]]&lt;&gt;"","LOT1","")</f>
        <v>LOT1</v>
      </c>
      <c r="E1073" s="77" t="s">
        <v>5</v>
      </c>
      <c r="F1073" s="83" t="s">
        <v>62</v>
      </c>
      <c r="G1073" s="80" t="s">
        <v>1943</v>
      </c>
      <c r="H1073" s="84" t="s">
        <v>306</v>
      </c>
      <c r="I1073" s="77"/>
      <c r="J1073" s="83" t="s">
        <v>26</v>
      </c>
      <c r="K1073" s="80" t="s">
        <v>271</v>
      </c>
      <c r="L1073" s="84" t="s">
        <v>136</v>
      </c>
      <c r="M1073" s="94" t="b">
        <v>0</v>
      </c>
      <c r="N1073" s="110"/>
    </row>
    <row r="1074" spans="1:14" ht="30" hidden="1" customHeight="1" x14ac:dyDescent="0.35">
      <c r="A1074" s="77">
        <v>1003</v>
      </c>
      <c r="B1074" s="78">
        <v>45754</v>
      </c>
      <c r="C1074" s="79">
        <f>IF(tbl_RFI_register[[#This Row],[Description]]&lt;&gt;"", TIME(8,0,0), "")</f>
        <v>0.33333333333333331</v>
      </c>
      <c r="D1074" s="77" t="str">
        <f>IF(tbl_RFI_register[[#This Row],[Description]]&lt;&gt;"","LOT1","")</f>
        <v>LOT1</v>
      </c>
      <c r="E1074" s="77" t="s">
        <v>14</v>
      </c>
      <c r="F1074" s="83"/>
      <c r="G1074" s="80" t="s">
        <v>1944</v>
      </c>
      <c r="H1074" s="84" t="s">
        <v>827</v>
      </c>
      <c r="I1074" s="77" t="s">
        <v>949</v>
      </c>
      <c r="J1074" s="83" t="s">
        <v>174</v>
      </c>
      <c r="K1074" s="80" t="s">
        <v>341</v>
      </c>
      <c r="L1074" s="84" t="s">
        <v>314</v>
      </c>
      <c r="M1074" s="94" t="b">
        <v>1</v>
      </c>
      <c r="N1074" s="111"/>
    </row>
    <row r="1075" spans="1:14" ht="30" hidden="1" customHeight="1" x14ac:dyDescent="0.35">
      <c r="A1075" s="77">
        <v>1004</v>
      </c>
      <c r="B1075" s="78">
        <v>45755</v>
      </c>
      <c r="C1075" s="79">
        <f>IF(tbl_RFI_register[[#This Row],[Description]]&lt;&gt;"", TIME(8,0,0), "")</f>
        <v>0.33333333333333331</v>
      </c>
      <c r="D1075" s="77" t="str">
        <f>IF(tbl_RFI_register[[#This Row],[Description]]&lt;&gt;"","LOT1","")</f>
        <v>LOT1</v>
      </c>
      <c r="E1075" s="77" t="s">
        <v>19</v>
      </c>
      <c r="F1075" s="83"/>
      <c r="G1075" s="80" t="s">
        <v>1949</v>
      </c>
      <c r="H1075" s="84" t="s">
        <v>475</v>
      </c>
      <c r="I1075" s="77"/>
      <c r="J1075" s="83" t="s">
        <v>23</v>
      </c>
      <c r="K1075" s="80" t="s">
        <v>877</v>
      </c>
      <c r="L1075" s="84" t="s">
        <v>58</v>
      </c>
      <c r="M1075" s="94" t="b">
        <v>1</v>
      </c>
      <c r="N1075" s="109"/>
    </row>
    <row r="1076" spans="1:14" ht="30" hidden="1" customHeight="1" x14ac:dyDescent="0.35">
      <c r="A1076" s="77">
        <v>1005</v>
      </c>
      <c r="B1076" s="78">
        <v>45755</v>
      </c>
      <c r="C1076" s="79">
        <f>IF(tbl_RFI_register[[#This Row],[Description]]&lt;&gt;"", TIME(8,0,0), "")</f>
        <v>0.33333333333333331</v>
      </c>
      <c r="D1076" s="77" t="str">
        <f>IF(tbl_RFI_register[[#This Row],[Description]]&lt;&gt;"","LOT1","")</f>
        <v>LOT1</v>
      </c>
      <c r="E1076" s="77" t="s">
        <v>19</v>
      </c>
      <c r="F1076" s="83"/>
      <c r="G1076" s="80" t="s">
        <v>1954</v>
      </c>
      <c r="H1076" s="84" t="s">
        <v>475</v>
      </c>
      <c r="I1076" s="77"/>
      <c r="J1076" s="83" t="s">
        <v>23</v>
      </c>
      <c r="K1076" s="80" t="s">
        <v>878</v>
      </c>
      <c r="L1076" s="84" t="s">
        <v>55</v>
      </c>
      <c r="M1076" s="94" t="b">
        <v>1</v>
      </c>
      <c r="N1076" s="109"/>
    </row>
    <row r="1077" spans="1:14" ht="30" hidden="1" customHeight="1" x14ac:dyDescent="0.35">
      <c r="A1077" s="77">
        <v>1006</v>
      </c>
      <c r="B1077" s="78">
        <v>45755</v>
      </c>
      <c r="C1077" s="79">
        <f>IF(tbl_RFI_register[[#This Row],[Description]]&lt;&gt;"", TIME(8,0,0), "")</f>
        <v>0.33333333333333331</v>
      </c>
      <c r="D1077" s="77" t="str">
        <f>IF(tbl_RFI_register[[#This Row],[Description]]&lt;&gt;"","LOT1","")</f>
        <v>LOT1</v>
      </c>
      <c r="E1077" s="77" t="s">
        <v>19</v>
      </c>
      <c r="F1077" s="83"/>
      <c r="G1077" s="80" t="s">
        <v>1947</v>
      </c>
      <c r="H1077" s="84" t="s">
        <v>475</v>
      </c>
      <c r="I1077" s="77"/>
      <c r="J1077" s="83" t="s">
        <v>23</v>
      </c>
      <c r="K1077" s="80" t="s">
        <v>879</v>
      </c>
      <c r="L1077" s="84" t="s">
        <v>237</v>
      </c>
      <c r="M1077" s="94" t="b">
        <v>1</v>
      </c>
      <c r="N1077" s="108"/>
    </row>
    <row r="1078" spans="1:14" ht="30" hidden="1" customHeight="1" x14ac:dyDescent="0.35">
      <c r="A1078" s="77">
        <v>1007</v>
      </c>
      <c r="B1078" s="78">
        <v>45755</v>
      </c>
      <c r="C1078" s="79">
        <f>IF(tbl_RFI_register[[#This Row],[Description]]&lt;&gt;"", TIME(8,0,0), "")</f>
        <v>0.33333333333333331</v>
      </c>
      <c r="D1078" s="77" t="str">
        <f>IF(tbl_RFI_register[[#This Row],[Description]]&lt;&gt;"","LOT1","")</f>
        <v>LOT1</v>
      </c>
      <c r="E1078" s="77" t="s">
        <v>19</v>
      </c>
      <c r="F1078" s="83"/>
      <c r="G1078" s="80" t="s">
        <v>1961</v>
      </c>
      <c r="H1078" s="84" t="s">
        <v>947</v>
      </c>
      <c r="I1078" s="77" t="s">
        <v>948</v>
      </c>
      <c r="J1078" s="83" t="s">
        <v>23</v>
      </c>
      <c r="K1078" s="80" t="s">
        <v>903</v>
      </c>
      <c r="L1078" s="84" t="s">
        <v>55</v>
      </c>
      <c r="M1078" s="94" t="b">
        <v>1</v>
      </c>
      <c r="N1078" s="110"/>
    </row>
    <row r="1079" spans="1:14" ht="30" hidden="1" customHeight="1" x14ac:dyDescent="0.35">
      <c r="A1079" s="77">
        <v>1008</v>
      </c>
      <c r="B1079" s="78">
        <v>45755</v>
      </c>
      <c r="C1079" s="79">
        <f>IF(tbl_RFI_register[[#This Row],[Description]]&lt;&gt;"", TIME(8,0,0), "")</f>
        <v>0.33333333333333331</v>
      </c>
      <c r="D1079" s="77" t="str">
        <f>IF(tbl_RFI_register[[#This Row],[Description]]&lt;&gt;"","LOT1","")</f>
        <v>LOT1</v>
      </c>
      <c r="E1079" s="77" t="s">
        <v>19</v>
      </c>
      <c r="F1079" s="83"/>
      <c r="G1079" s="80" t="s">
        <v>1953</v>
      </c>
      <c r="H1079" s="84" t="s">
        <v>947</v>
      </c>
      <c r="I1079" s="77" t="s">
        <v>948</v>
      </c>
      <c r="J1079" s="83" t="s">
        <v>23</v>
      </c>
      <c r="K1079" s="80" t="s">
        <v>904</v>
      </c>
      <c r="L1079" s="84" t="s">
        <v>58</v>
      </c>
      <c r="M1079" s="94" t="b">
        <v>1</v>
      </c>
      <c r="N1079" s="110"/>
    </row>
    <row r="1080" spans="1:14" ht="30" hidden="1" customHeight="1" x14ac:dyDescent="0.35">
      <c r="A1080" s="77">
        <v>1009</v>
      </c>
      <c r="B1080" s="78">
        <v>45755</v>
      </c>
      <c r="C1080" s="79">
        <f>IF(tbl_RFI_register[[#This Row],[Description]]&lt;&gt;"", TIME(8,0,0), "")</f>
        <v>0.33333333333333331</v>
      </c>
      <c r="D1080" s="77" t="str">
        <f>IF(tbl_RFI_register[[#This Row],[Description]]&lt;&gt;"","LOT1","")</f>
        <v>LOT1</v>
      </c>
      <c r="E1080" s="77" t="s">
        <v>19</v>
      </c>
      <c r="F1080" s="83"/>
      <c r="G1080" s="80" t="s">
        <v>1950</v>
      </c>
      <c r="H1080" s="84" t="s">
        <v>947</v>
      </c>
      <c r="I1080" s="77" t="s">
        <v>948</v>
      </c>
      <c r="J1080" s="83" t="s">
        <v>23</v>
      </c>
      <c r="K1080" s="80" t="s">
        <v>902</v>
      </c>
      <c r="L1080" s="84" t="s">
        <v>237</v>
      </c>
      <c r="M1080" s="94" t="b">
        <v>1</v>
      </c>
      <c r="N1080" s="110"/>
    </row>
    <row r="1081" spans="1:14" ht="30" hidden="1" customHeight="1" x14ac:dyDescent="0.35">
      <c r="A1081" s="77">
        <v>1010</v>
      </c>
      <c r="B1081" s="78">
        <v>45755</v>
      </c>
      <c r="C1081" s="79">
        <f>IF(tbl_RFI_register[[#This Row],[Description]]&lt;&gt;"", TIME(8,0,0), "")</f>
        <v>0.33333333333333331</v>
      </c>
      <c r="D1081" s="77" t="str">
        <f>IF(tbl_RFI_register[[#This Row],[Description]]&lt;&gt;"","LOT1","")</f>
        <v>LOT1</v>
      </c>
      <c r="E1081" s="77" t="s">
        <v>19</v>
      </c>
      <c r="F1081" s="83"/>
      <c r="G1081" s="80" t="s">
        <v>1951</v>
      </c>
      <c r="H1081" s="84" t="s">
        <v>254</v>
      </c>
      <c r="I1081" s="77" t="s">
        <v>189</v>
      </c>
      <c r="J1081" s="83" t="s">
        <v>26</v>
      </c>
      <c r="K1081" s="80" t="s">
        <v>245</v>
      </c>
      <c r="L1081" s="84" t="s">
        <v>137</v>
      </c>
      <c r="M1081" s="94" t="b">
        <v>1</v>
      </c>
      <c r="N1081" s="110"/>
    </row>
    <row r="1082" spans="1:14" ht="30" hidden="1" customHeight="1" x14ac:dyDescent="0.35">
      <c r="A1082" s="77">
        <v>1011</v>
      </c>
      <c r="B1082" s="78">
        <v>45755</v>
      </c>
      <c r="C1082" s="79">
        <f>IF(tbl_RFI_register[[#This Row],[Description]]&lt;&gt;"", TIME(8,0,0), "")</f>
        <v>0.33333333333333331</v>
      </c>
      <c r="D1082" s="77" t="str">
        <f>IF(tbl_RFI_register[[#This Row],[Description]]&lt;&gt;"","LOT1","")</f>
        <v>LOT1</v>
      </c>
      <c r="E1082" s="77" t="s">
        <v>19</v>
      </c>
      <c r="F1082" s="83"/>
      <c r="G1082" s="80" t="s">
        <v>1952</v>
      </c>
      <c r="H1082" s="84" t="s">
        <v>254</v>
      </c>
      <c r="I1082" s="77" t="s">
        <v>189</v>
      </c>
      <c r="J1082" s="83" t="s">
        <v>26</v>
      </c>
      <c r="K1082" s="80" t="s">
        <v>246</v>
      </c>
      <c r="L1082" s="84" t="s">
        <v>57</v>
      </c>
      <c r="M1082" s="94" t="b">
        <v>1</v>
      </c>
      <c r="N1082" s="110"/>
    </row>
    <row r="1083" spans="1:14" ht="30" hidden="1" customHeight="1" x14ac:dyDescent="0.35">
      <c r="A1083" s="77">
        <v>1012</v>
      </c>
      <c r="B1083" s="78">
        <v>45755</v>
      </c>
      <c r="C1083" s="79">
        <f>IF(tbl_RFI_register[[#This Row],[Description]]&lt;&gt;"", TIME(8,0,0), "")</f>
        <v>0.33333333333333331</v>
      </c>
      <c r="D1083" s="77" t="str">
        <f>IF(tbl_RFI_register[[#This Row],[Description]]&lt;&gt;"","LOT1","")</f>
        <v>LOT1</v>
      </c>
      <c r="E1083" s="77" t="s">
        <v>19</v>
      </c>
      <c r="F1083" s="83"/>
      <c r="G1083" s="80" t="s">
        <v>1955</v>
      </c>
      <c r="H1083" s="84" t="s">
        <v>254</v>
      </c>
      <c r="I1083" s="77" t="s">
        <v>189</v>
      </c>
      <c r="J1083" s="83" t="s">
        <v>26</v>
      </c>
      <c r="K1083" s="80" t="s">
        <v>248</v>
      </c>
      <c r="L1083" s="84" t="s">
        <v>58</v>
      </c>
      <c r="M1083" s="94" t="b">
        <v>1</v>
      </c>
      <c r="N1083" s="110"/>
    </row>
    <row r="1084" spans="1:14" ht="30" hidden="1" customHeight="1" x14ac:dyDescent="0.35">
      <c r="A1084" s="77">
        <v>1013</v>
      </c>
      <c r="B1084" s="78">
        <v>45755</v>
      </c>
      <c r="C1084" s="79">
        <f>IF(tbl_RFI_register[[#This Row],[Description]]&lt;&gt;"", TIME(8,0,0), "")</f>
        <v>0.33333333333333331</v>
      </c>
      <c r="D1084" s="77" t="str">
        <f>IF(tbl_RFI_register[[#This Row],[Description]]&lt;&gt;"","LOT1","")</f>
        <v>LOT1</v>
      </c>
      <c r="E1084" s="77" t="s">
        <v>19</v>
      </c>
      <c r="F1084" s="83"/>
      <c r="G1084" s="80" t="s">
        <v>2067</v>
      </c>
      <c r="H1084" s="84" t="s">
        <v>254</v>
      </c>
      <c r="I1084" s="77" t="s">
        <v>189</v>
      </c>
      <c r="J1084" s="83" t="s">
        <v>26</v>
      </c>
      <c r="K1084" s="80" t="s">
        <v>247</v>
      </c>
      <c r="L1084" s="84" t="s">
        <v>236</v>
      </c>
      <c r="M1084" s="94" t="b">
        <v>1</v>
      </c>
      <c r="N1084" s="110"/>
    </row>
    <row r="1085" spans="1:14" ht="30" hidden="1" customHeight="1" x14ac:dyDescent="0.35">
      <c r="A1085" s="77">
        <v>1014</v>
      </c>
      <c r="B1085" s="78">
        <v>45755</v>
      </c>
      <c r="C1085" s="79">
        <f>IF(tbl_RFI_register[[#This Row],[Description]]&lt;&gt;"", TIME(8,0,0), "")</f>
        <v>0.33333333333333331</v>
      </c>
      <c r="D1085" s="77" t="str">
        <f>IF(tbl_RFI_register[[#This Row],[Description]]&lt;&gt;"","LOT1","")</f>
        <v>LOT1</v>
      </c>
      <c r="E1085" s="77" t="s">
        <v>19</v>
      </c>
      <c r="F1085" s="83"/>
      <c r="G1085" s="80" t="s">
        <v>1963</v>
      </c>
      <c r="H1085" s="84" t="s">
        <v>254</v>
      </c>
      <c r="I1085" s="77" t="s">
        <v>189</v>
      </c>
      <c r="J1085" s="83" t="s">
        <v>26</v>
      </c>
      <c r="K1085" s="80" t="s">
        <v>242</v>
      </c>
      <c r="L1085" s="84" t="s">
        <v>55</v>
      </c>
      <c r="M1085" s="94" t="b">
        <v>1</v>
      </c>
      <c r="N1085" s="110"/>
    </row>
    <row r="1086" spans="1:14" ht="30" hidden="1" customHeight="1" x14ac:dyDescent="0.35">
      <c r="A1086" s="77">
        <v>1015</v>
      </c>
      <c r="B1086" s="78">
        <v>45755</v>
      </c>
      <c r="C1086" s="79">
        <f>IF(tbl_RFI_register[[#This Row],[Description]]&lt;&gt;"", TIME(8,0,0), "")</f>
        <v>0.33333333333333331</v>
      </c>
      <c r="D1086" s="77" t="str">
        <f>IF(tbl_RFI_register[[#This Row],[Description]]&lt;&gt;"","LOT1","")</f>
        <v>LOT1</v>
      </c>
      <c r="E1086" s="77" t="s">
        <v>19</v>
      </c>
      <c r="F1086" s="83"/>
      <c r="G1086" s="80" t="s">
        <v>1960</v>
      </c>
      <c r="H1086" s="84" t="s">
        <v>254</v>
      </c>
      <c r="I1086" s="77" t="s">
        <v>189</v>
      </c>
      <c r="J1086" s="83" t="s">
        <v>26</v>
      </c>
      <c r="K1086" s="80" t="s">
        <v>243</v>
      </c>
      <c r="L1086" s="84" t="s">
        <v>58</v>
      </c>
      <c r="M1086" s="94" t="b">
        <v>1</v>
      </c>
      <c r="N1086" s="110"/>
    </row>
    <row r="1087" spans="1:14" ht="30" hidden="1" customHeight="1" x14ac:dyDescent="0.35">
      <c r="A1087" s="77">
        <v>1016</v>
      </c>
      <c r="B1087" s="78">
        <v>45755</v>
      </c>
      <c r="C1087" s="79">
        <f>IF(tbl_RFI_register[[#This Row],[Description]]&lt;&gt;"", TIME(8,0,0), "")</f>
        <v>0.33333333333333331</v>
      </c>
      <c r="D1087" s="77" t="str">
        <f>IF(tbl_RFI_register[[#This Row],[Description]]&lt;&gt;"","LOT1","")</f>
        <v>LOT1</v>
      </c>
      <c r="E1087" s="77" t="s">
        <v>19</v>
      </c>
      <c r="F1087" s="83"/>
      <c r="G1087" s="80" t="s">
        <v>1956</v>
      </c>
      <c r="H1087" s="84" t="s">
        <v>254</v>
      </c>
      <c r="I1087" s="77" t="s">
        <v>189</v>
      </c>
      <c r="J1087" s="83" t="s">
        <v>26</v>
      </c>
      <c r="K1087" s="80" t="s">
        <v>244</v>
      </c>
      <c r="L1087" s="84" t="s">
        <v>237</v>
      </c>
      <c r="M1087" s="94" t="b">
        <v>1</v>
      </c>
      <c r="N1087" s="110"/>
    </row>
    <row r="1088" spans="1:14" ht="30" hidden="1" customHeight="1" x14ac:dyDescent="0.35">
      <c r="A1088" s="77">
        <v>1017</v>
      </c>
      <c r="B1088" s="78">
        <v>45755</v>
      </c>
      <c r="C1088" s="79">
        <f>IF(tbl_RFI_register[[#This Row],[Description]]&lt;&gt;"", TIME(8,0,0), "")</f>
        <v>0.33333333333333331</v>
      </c>
      <c r="D1088" s="77" t="str">
        <f>IF(tbl_RFI_register[[#This Row],[Description]]&lt;&gt;"","LOT1","")</f>
        <v>LOT1</v>
      </c>
      <c r="E1088" s="77" t="s">
        <v>14</v>
      </c>
      <c r="F1088" s="83"/>
      <c r="G1088" s="80" t="s">
        <v>1957</v>
      </c>
      <c r="H1088" s="84" t="s">
        <v>357</v>
      </c>
      <c r="I1088" s="77"/>
      <c r="J1088" s="83" t="s">
        <v>23</v>
      </c>
      <c r="K1088" s="80" t="s">
        <v>334</v>
      </c>
      <c r="L1088" s="84" t="s">
        <v>195</v>
      </c>
      <c r="M1088" s="94" t="b">
        <v>0</v>
      </c>
      <c r="N1088" s="110"/>
    </row>
    <row r="1089" spans="1:14" ht="30" hidden="1" customHeight="1" x14ac:dyDescent="0.35">
      <c r="A1089" s="77">
        <v>1018</v>
      </c>
      <c r="B1089" s="78">
        <v>45755</v>
      </c>
      <c r="C1089" s="79">
        <f>IF(tbl_RFI_register[[#This Row],[Description]]&lt;&gt;"", TIME(8,0,0), "")</f>
        <v>0.33333333333333331</v>
      </c>
      <c r="D1089" s="77" t="str">
        <f>IF(tbl_RFI_register[[#This Row],[Description]]&lt;&gt;"","LOT1","")</f>
        <v>LOT1</v>
      </c>
      <c r="E1089" s="77" t="s">
        <v>14</v>
      </c>
      <c r="F1089" s="83"/>
      <c r="G1089" s="80" t="s">
        <v>1958</v>
      </c>
      <c r="H1089" s="84" t="s">
        <v>908</v>
      </c>
      <c r="I1089" s="77"/>
      <c r="J1089" s="83" t="s">
        <v>23</v>
      </c>
      <c r="K1089" s="80" t="s">
        <v>334</v>
      </c>
      <c r="L1089" s="84" t="s">
        <v>195</v>
      </c>
      <c r="M1089" s="94" t="b">
        <v>0</v>
      </c>
      <c r="N1089" s="110"/>
    </row>
    <row r="1090" spans="1:14" ht="30" hidden="1" customHeight="1" x14ac:dyDescent="0.35">
      <c r="A1090" s="77">
        <v>1019</v>
      </c>
      <c r="B1090" s="78">
        <v>45755</v>
      </c>
      <c r="C1090" s="79">
        <f>IF(tbl_RFI_register[[#This Row],[Description]]&lt;&gt;"", TIME(8,0,0), "")</f>
        <v>0.33333333333333331</v>
      </c>
      <c r="D1090" s="77" t="str">
        <f>IF(tbl_RFI_register[[#This Row],[Description]]&lt;&gt;"","LOT1","")</f>
        <v>LOT1</v>
      </c>
      <c r="E1090" s="77" t="s">
        <v>14</v>
      </c>
      <c r="F1090" s="83"/>
      <c r="G1090" s="80" t="s">
        <v>1959</v>
      </c>
      <c r="H1090" s="84" t="s">
        <v>857</v>
      </c>
      <c r="I1090" s="77" t="s">
        <v>848</v>
      </c>
      <c r="J1090" s="83" t="s">
        <v>174</v>
      </c>
      <c r="K1090" s="80" t="s">
        <v>340</v>
      </c>
      <c r="L1090" s="84" t="s">
        <v>314</v>
      </c>
      <c r="M1090" s="94" t="b">
        <v>1</v>
      </c>
      <c r="N1090" s="111"/>
    </row>
    <row r="1091" spans="1:14" ht="30" hidden="1" customHeight="1" x14ac:dyDescent="0.35">
      <c r="A1091" s="77">
        <v>1020</v>
      </c>
      <c r="B1091" s="78">
        <v>45756</v>
      </c>
      <c r="C1091" s="79">
        <f>IF(tbl_RFI_register[[#This Row],[Description]]&lt;&gt;"", TIME(8,0,0), "")</f>
        <v>0.33333333333333331</v>
      </c>
      <c r="D1091" s="77" t="str">
        <f>IF(tbl_RFI_register[[#This Row],[Description]]&lt;&gt;"","LOT1","")</f>
        <v>LOT1</v>
      </c>
      <c r="E1091" s="77" t="s">
        <v>19</v>
      </c>
      <c r="F1091" s="83"/>
      <c r="G1091" s="80" t="s">
        <v>1964</v>
      </c>
      <c r="H1091" s="84" t="s">
        <v>342</v>
      </c>
      <c r="I1091" s="77"/>
      <c r="J1091" s="83" t="s">
        <v>23</v>
      </c>
      <c r="K1091" s="80" t="s">
        <v>877</v>
      </c>
      <c r="L1091" s="84" t="s">
        <v>58</v>
      </c>
      <c r="M1091" s="94" t="b">
        <v>1</v>
      </c>
      <c r="N1091" s="111"/>
    </row>
    <row r="1092" spans="1:14" ht="30" hidden="1" customHeight="1" x14ac:dyDescent="0.35">
      <c r="A1092" s="77">
        <v>1021</v>
      </c>
      <c r="B1092" s="78">
        <v>45756</v>
      </c>
      <c r="C1092" s="79">
        <f>IF(tbl_RFI_register[[#This Row],[Description]]&lt;&gt;"", TIME(8,0,0), "")</f>
        <v>0.33333333333333331</v>
      </c>
      <c r="D1092" s="77" t="str">
        <f>IF(tbl_RFI_register[[#This Row],[Description]]&lt;&gt;"","LOT1","")</f>
        <v>LOT1</v>
      </c>
      <c r="E1092" s="77" t="s">
        <v>19</v>
      </c>
      <c r="F1092" s="83"/>
      <c r="G1092" s="80" t="s">
        <v>2068</v>
      </c>
      <c r="H1092" s="84" t="s">
        <v>342</v>
      </c>
      <c r="I1092" s="77"/>
      <c r="J1092" s="83" t="s">
        <v>23</v>
      </c>
      <c r="K1092" s="80" t="s">
        <v>878</v>
      </c>
      <c r="L1092" s="84" t="s">
        <v>55</v>
      </c>
      <c r="M1092" s="94" t="b">
        <v>1</v>
      </c>
      <c r="N1092" s="111"/>
    </row>
    <row r="1093" spans="1:14" ht="30" hidden="1" customHeight="1" x14ac:dyDescent="0.35">
      <c r="A1093" s="77">
        <v>1022</v>
      </c>
      <c r="B1093" s="78">
        <v>45756</v>
      </c>
      <c r="C1093" s="79">
        <f>IF(tbl_RFI_register[[#This Row],[Description]]&lt;&gt;"", TIME(8,0,0), "")</f>
        <v>0.33333333333333331</v>
      </c>
      <c r="D1093" s="77" t="str">
        <f>IF(tbl_RFI_register[[#This Row],[Description]]&lt;&gt;"","LOT1","")</f>
        <v>LOT1</v>
      </c>
      <c r="E1093" s="77" t="s">
        <v>19</v>
      </c>
      <c r="F1093" s="83"/>
      <c r="G1093" s="80" t="s">
        <v>1962</v>
      </c>
      <c r="H1093" s="84" t="s">
        <v>342</v>
      </c>
      <c r="I1093" s="77"/>
      <c r="J1093" s="83" t="s">
        <v>23</v>
      </c>
      <c r="K1093" s="80" t="s">
        <v>879</v>
      </c>
      <c r="L1093" s="84" t="s">
        <v>237</v>
      </c>
      <c r="M1093" s="94" t="b">
        <v>1</v>
      </c>
      <c r="N1093" s="111"/>
    </row>
    <row r="1094" spans="1:14" ht="30" hidden="1" customHeight="1" x14ac:dyDescent="0.35">
      <c r="A1094" s="77">
        <v>1023</v>
      </c>
      <c r="B1094" s="78">
        <v>45756</v>
      </c>
      <c r="C1094" s="79">
        <f>IF(tbl_RFI_register[[#This Row],[Description]]&lt;&gt;"", TIME(8,0,0), "")</f>
        <v>0.33333333333333331</v>
      </c>
      <c r="D1094" s="77" t="str">
        <f>IF(tbl_RFI_register[[#This Row],[Description]]&lt;&gt;"","LOT1","")</f>
        <v>LOT1</v>
      </c>
      <c r="E1094" s="77" t="s">
        <v>19</v>
      </c>
      <c r="F1094" s="83"/>
      <c r="G1094" s="80" t="s">
        <v>2069</v>
      </c>
      <c r="H1094" s="84" t="s">
        <v>254</v>
      </c>
      <c r="I1094" s="77" t="s">
        <v>189</v>
      </c>
      <c r="J1094" s="83" t="s">
        <v>26</v>
      </c>
      <c r="K1094" s="80" t="s">
        <v>252</v>
      </c>
      <c r="L1094" s="84" t="s">
        <v>55</v>
      </c>
      <c r="M1094" s="94" t="b">
        <v>1</v>
      </c>
      <c r="N1094" s="111"/>
    </row>
    <row r="1095" spans="1:14" ht="30" hidden="1" customHeight="1" x14ac:dyDescent="0.35">
      <c r="A1095" s="77">
        <v>1024</v>
      </c>
      <c r="B1095" s="78">
        <v>45756</v>
      </c>
      <c r="C1095" s="79">
        <f>IF(tbl_RFI_register[[#This Row],[Description]]&lt;&gt;"", TIME(8,0,0), "")</f>
        <v>0.33333333333333331</v>
      </c>
      <c r="D1095" s="77" t="str">
        <f>IF(tbl_RFI_register[[#This Row],[Description]]&lt;&gt;"","LOT1","")</f>
        <v>LOT1</v>
      </c>
      <c r="E1095" s="77" t="s">
        <v>19</v>
      </c>
      <c r="F1095" s="83"/>
      <c r="G1095" s="80" t="s">
        <v>2070</v>
      </c>
      <c r="H1095" s="84" t="s">
        <v>254</v>
      </c>
      <c r="I1095" s="77" t="s">
        <v>189</v>
      </c>
      <c r="J1095" s="83" t="s">
        <v>26</v>
      </c>
      <c r="K1095" s="80" t="s">
        <v>251</v>
      </c>
      <c r="L1095" s="84" t="s">
        <v>58</v>
      </c>
      <c r="M1095" s="94" t="b">
        <v>1</v>
      </c>
      <c r="N1095" s="111"/>
    </row>
    <row r="1096" spans="1:14" ht="30" hidden="1" customHeight="1" x14ac:dyDescent="0.35">
      <c r="A1096" s="77">
        <v>1025</v>
      </c>
      <c r="B1096" s="78">
        <v>45756</v>
      </c>
      <c r="C1096" s="79">
        <f>IF(tbl_RFI_register[[#This Row],[Description]]&lt;&gt;"", TIME(8,0,0), "")</f>
        <v>0.33333333333333331</v>
      </c>
      <c r="D1096" s="77" t="str">
        <f>IF(tbl_RFI_register[[#This Row],[Description]]&lt;&gt;"","LOT1","")</f>
        <v>LOT1</v>
      </c>
      <c r="E1096" s="77" t="s">
        <v>19</v>
      </c>
      <c r="F1096" s="83"/>
      <c r="G1096" s="80" t="s">
        <v>1965</v>
      </c>
      <c r="H1096" s="84" t="s">
        <v>254</v>
      </c>
      <c r="I1096" s="77" t="s">
        <v>189</v>
      </c>
      <c r="J1096" s="83" t="s">
        <v>26</v>
      </c>
      <c r="K1096" s="80" t="s">
        <v>253</v>
      </c>
      <c r="L1096" s="84" t="s">
        <v>237</v>
      </c>
      <c r="M1096" s="94" t="b">
        <v>1</v>
      </c>
      <c r="N1096" s="111"/>
    </row>
    <row r="1097" spans="1:14" ht="30" hidden="1" customHeight="1" x14ac:dyDescent="0.35">
      <c r="A1097" s="77">
        <v>1026</v>
      </c>
      <c r="B1097" s="78">
        <v>45757</v>
      </c>
      <c r="C1097" s="79">
        <f>IF(tbl_RFI_register[[#This Row],[Description]]&lt;&gt;"", TIME(8,0,0), "")</f>
        <v>0.33333333333333331</v>
      </c>
      <c r="D1097" s="77" t="str">
        <f>IF(tbl_RFI_register[[#This Row],[Description]]&lt;&gt;"","LOT1","")</f>
        <v>LOT1</v>
      </c>
      <c r="E1097" s="77" t="s">
        <v>14</v>
      </c>
      <c r="F1097" s="83"/>
      <c r="G1097" s="80" t="s">
        <v>1966</v>
      </c>
      <c r="H1097" s="84" t="s">
        <v>9</v>
      </c>
      <c r="I1097" s="77" t="s">
        <v>191</v>
      </c>
      <c r="J1097" s="83" t="s">
        <v>174</v>
      </c>
      <c r="K1097" s="80" t="s">
        <v>22</v>
      </c>
      <c r="L1097" s="84" t="s">
        <v>54</v>
      </c>
      <c r="M1097" s="94" t="b">
        <v>0</v>
      </c>
      <c r="N1097" s="113"/>
    </row>
    <row r="1098" spans="1:14" ht="30" hidden="1" customHeight="1" x14ac:dyDescent="0.35">
      <c r="A1098" s="77">
        <v>1027</v>
      </c>
      <c r="B1098" s="78">
        <v>45757</v>
      </c>
      <c r="C1098" s="79">
        <f>IF(tbl_RFI_register[[#This Row],[Description]]&lt;&gt;"", TIME(8,0,0), "")</f>
        <v>0.33333333333333331</v>
      </c>
      <c r="D1098" s="77" t="str">
        <f>IF(tbl_RFI_register[[#This Row],[Description]]&lt;&gt;"","LOT1","")</f>
        <v>LOT1</v>
      </c>
      <c r="E1098" s="77" t="s">
        <v>15</v>
      </c>
      <c r="F1098" s="83"/>
      <c r="G1098" s="80" t="s">
        <v>1967</v>
      </c>
      <c r="H1098" s="84" t="s">
        <v>9</v>
      </c>
      <c r="I1098" s="77" t="s">
        <v>192</v>
      </c>
      <c r="J1098" s="83" t="s">
        <v>174</v>
      </c>
      <c r="K1098" s="80" t="s">
        <v>22</v>
      </c>
      <c r="L1098" s="84" t="s">
        <v>54</v>
      </c>
      <c r="M1098" s="94" t="b">
        <v>0</v>
      </c>
      <c r="N1098" s="113"/>
    </row>
    <row r="1099" spans="1:14" ht="30" hidden="1" customHeight="1" x14ac:dyDescent="0.35">
      <c r="A1099" s="77">
        <v>1028</v>
      </c>
      <c r="B1099" s="78">
        <v>45757</v>
      </c>
      <c r="C1099" s="79">
        <f>IF(tbl_RFI_register[[#This Row],[Description]]&lt;&gt;"", TIME(8,0,0), "")</f>
        <v>0.33333333333333331</v>
      </c>
      <c r="D1099" s="77" t="str">
        <f>IF(tbl_RFI_register[[#This Row],[Description]]&lt;&gt;"","LOT1","")</f>
        <v>LOT1</v>
      </c>
      <c r="E1099" s="77" t="s">
        <v>16</v>
      </c>
      <c r="F1099" s="83"/>
      <c r="G1099" s="80" t="s">
        <v>1968</v>
      </c>
      <c r="H1099" s="84" t="s">
        <v>9</v>
      </c>
      <c r="I1099" s="77" t="s">
        <v>190</v>
      </c>
      <c r="J1099" s="83" t="s">
        <v>174</v>
      </c>
      <c r="K1099" s="80" t="s">
        <v>22</v>
      </c>
      <c r="L1099" s="84" t="s">
        <v>54</v>
      </c>
      <c r="M1099" s="94" t="b">
        <v>0</v>
      </c>
      <c r="N1099" s="113"/>
    </row>
    <row r="1100" spans="1:14" ht="30" hidden="1" customHeight="1" x14ac:dyDescent="0.35">
      <c r="A1100" s="77">
        <v>1029</v>
      </c>
      <c r="B1100" s="78">
        <v>45757</v>
      </c>
      <c r="C1100" s="79">
        <f>IF(tbl_RFI_register[[#This Row],[Description]]&lt;&gt;"", TIME(8,0,0), "")</f>
        <v>0.33333333333333331</v>
      </c>
      <c r="D1100" s="77" t="str">
        <f>IF(tbl_RFI_register[[#This Row],[Description]]&lt;&gt;"","LOT1","")</f>
        <v>LOT1</v>
      </c>
      <c r="E1100" s="77" t="s">
        <v>17</v>
      </c>
      <c r="F1100" s="83"/>
      <c r="G1100" s="80" t="s">
        <v>1969</v>
      </c>
      <c r="H1100" s="84" t="s">
        <v>9</v>
      </c>
      <c r="I1100" s="77" t="s">
        <v>173</v>
      </c>
      <c r="J1100" s="83" t="s">
        <v>174</v>
      </c>
      <c r="K1100" s="80" t="s">
        <v>22</v>
      </c>
      <c r="L1100" s="84" t="s">
        <v>54</v>
      </c>
      <c r="M1100" s="94" t="b">
        <v>0</v>
      </c>
      <c r="N1100" s="113"/>
    </row>
    <row r="1101" spans="1:14" ht="30" hidden="1" customHeight="1" x14ac:dyDescent="0.35">
      <c r="A1101" s="77">
        <v>1030</v>
      </c>
      <c r="B1101" s="78">
        <v>45757</v>
      </c>
      <c r="C1101" s="79">
        <f>IF(tbl_RFI_register[[#This Row],[Description]]&lt;&gt;"", TIME(8,0,0), "")</f>
        <v>0.33333333333333331</v>
      </c>
      <c r="D1101" s="77" t="str">
        <f>IF(tbl_RFI_register[[#This Row],[Description]]&lt;&gt;"","LOT1","")</f>
        <v>LOT1</v>
      </c>
      <c r="E1101" s="77" t="s">
        <v>18</v>
      </c>
      <c r="F1101" s="83"/>
      <c r="G1101" s="80" t="s">
        <v>1970</v>
      </c>
      <c r="H1101" s="84" t="s">
        <v>9</v>
      </c>
      <c r="I1101" s="77" t="s">
        <v>193</v>
      </c>
      <c r="J1101" s="83" t="s">
        <v>174</v>
      </c>
      <c r="K1101" s="80" t="s">
        <v>22</v>
      </c>
      <c r="L1101" s="84" t="s">
        <v>54</v>
      </c>
      <c r="M1101" s="94" t="b">
        <v>0</v>
      </c>
      <c r="N1101" s="113"/>
    </row>
    <row r="1102" spans="1:14" ht="30" hidden="1" customHeight="1" x14ac:dyDescent="0.35">
      <c r="A1102" s="77">
        <v>1031</v>
      </c>
      <c r="B1102" s="78">
        <v>45757</v>
      </c>
      <c r="C1102" s="79">
        <f>IF(tbl_RFI_register[[#This Row],[Description]]&lt;&gt;"", TIME(8,0,0), "")</f>
        <v>0.33333333333333331</v>
      </c>
      <c r="D1102" s="77" t="str">
        <f>IF(tbl_RFI_register[[#This Row],[Description]]&lt;&gt;"","LOT1","")</f>
        <v>LOT1</v>
      </c>
      <c r="E1102" s="77" t="s">
        <v>19</v>
      </c>
      <c r="F1102" s="83"/>
      <c r="G1102" s="80" t="s">
        <v>1971</v>
      </c>
      <c r="H1102" s="84" t="s">
        <v>9</v>
      </c>
      <c r="I1102" s="77" t="s">
        <v>189</v>
      </c>
      <c r="J1102" s="83" t="s">
        <v>174</v>
      </c>
      <c r="K1102" s="80" t="s">
        <v>22</v>
      </c>
      <c r="L1102" s="84" t="s">
        <v>54</v>
      </c>
      <c r="M1102" s="94" t="b">
        <v>0</v>
      </c>
      <c r="N1102" s="113"/>
    </row>
    <row r="1103" spans="1:14" ht="30" hidden="1" customHeight="1" x14ac:dyDescent="0.35">
      <c r="A1103" s="77">
        <v>1032</v>
      </c>
      <c r="B1103" s="78">
        <v>45757</v>
      </c>
      <c r="C1103" s="79">
        <f>IF(tbl_RFI_register[[#This Row],[Description]]&lt;&gt;"", TIME(8,0,0), "")</f>
        <v>0.33333333333333331</v>
      </c>
      <c r="D1103" s="77" t="str">
        <f>IF(tbl_RFI_register[[#This Row],[Description]]&lt;&gt;"","LOT1","")</f>
        <v>LOT1</v>
      </c>
      <c r="E1103" s="77" t="s">
        <v>20</v>
      </c>
      <c r="F1103" s="83"/>
      <c r="G1103" s="80" t="s">
        <v>1972</v>
      </c>
      <c r="H1103" s="84" t="s">
        <v>9</v>
      </c>
      <c r="I1103" s="77" t="s">
        <v>171</v>
      </c>
      <c r="J1103" s="83" t="s">
        <v>174</v>
      </c>
      <c r="K1103" s="80" t="s">
        <v>22</v>
      </c>
      <c r="L1103" s="84" t="s">
        <v>54</v>
      </c>
      <c r="M1103" s="94" t="b">
        <v>0</v>
      </c>
      <c r="N1103" s="113"/>
    </row>
    <row r="1104" spans="1:14" ht="30" hidden="1" customHeight="1" x14ac:dyDescent="0.35">
      <c r="A1104" s="77">
        <v>1033</v>
      </c>
      <c r="B1104" s="78">
        <v>45757</v>
      </c>
      <c r="C1104" s="79">
        <f>IF(tbl_RFI_register[[#This Row],[Description]]&lt;&gt;"", TIME(8,0,0), "")</f>
        <v>0.33333333333333331</v>
      </c>
      <c r="D1104" s="77" t="str">
        <f>IF(tbl_RFI_register[[#This Row],[Description]]&lt;&gt;"","LOT1","")</f>
        <v>LOT1</v>
      </c>
      <c r="E1104" s="77" t="s">
        <v>5</v>
      </c>
      <c r="F1104" s="83"/>
      <c r="G1104" s="80" t="s">
        <v>1973</v>
      </c>
      <c r="H1104" s="84" t="s">
        <v>9</v>
      </c>
      <c r="I1104" s="77" t="s">
        <v>194</v>
      </c>
      <c r="J1104" s="83" t="s">
        <v>174</v>
      </c>
      <c r="K1104" s="80" t="s">
        <v>22</v>
      </c>
      <c r="L1104" s="84" t="s">
        <v>54</v>
      </c>
      <c r="M1104" s="94" t="b">
        <v>0</v>
      </c>
      <c r="N1104" s="113"/>
    </row>
    <row r="1105" spans="1:14" ht="30" hidden="1" customHeight="1" x14ac:dyDescent="0.35">
      <c r="A1105" s="77">
        <v>1034</v>
      </c>
      <c r="B1105" s="78">
        <v>45766</v>
      </c>
      <c r="C1105" s="79">
        <f>IF(tbl_RFI_register[[#This Row],[Description]]&lt;&gt;"", TIME(8,0,0), "")</f>
        <v>0.33333333333333331</v>
      </c>
      <c r="D1105" s="77" t="str">
        <f>IF(tbl_RFI_register[[#This Row],[Description]]&lt;&gt;"","LOT1","")</f>
        <v>LOT1</v>
      </c>
      <c r="E1105" s="77" t="s">
        <v>14</v>
      </c>
      <c r="F1105" s="83"/>
      <c r="G1105" s="80" t="s">
        <v>1974</v>
      </c>
      <c r="H1105" s="84" t="s">
        <v>9</v>
      </c>
      <c r="I1105" s="77" t="s">
        <v>191</v>
      </c>
      <c r="J1105" s="83" t="s">
        <v>174</v>
      </c>
      <c r="K1105" s="80" t="s">
        <v>22</v>
      </c>
      <c r="L1105" s="84" t="s">
        <v>54</v>
      </c>
      <c r="M1105" s="94" t="b">
        <v>0</v>
      </c>
      <c r="N1105" s="114"/>
    </row>
    <row r="1106" spans="1:14" ht="30" hidden="1" customHeight="1" x14ac:dyDescent="0.35">
      <c r="A1106" s="77">
        <v>1035</v>
      </c>
      <c r="B1106" s="78">
        <v>45766</v>
      </c>
      <c r="C1106" s="79">
        <f>IF(tbl_RFI_register[[#This Row],[Description]]&lt;&gt;"", TIME(8,0,0), "")</f>
        <v>0.33333333333333331</v>
      </c>
      <c r="D1106" s="77" t="str">
        <f>IF(tbl_RFI_register[[#This Row],[Description]]&lt;&gt;"","LOT1","")</f>
        <v>LOT1</v>
      </c>
      <c r="E1106" s="77" t="s">
        <v>15</v>
      </c>
      <c r="F1106" s="83"/>
      <c r="G1106" s="80" t="s">
        <v>1975</v>
      </c>
      <c r="H1106" s="84" t="s">
        <v>9</v>
      </c>
      <c r="I1106" s="77" t="s">
        <v>192</v>
      </c>
      <c r="J1106" s="83" t="s">
        <v>174</v>
      </c>
      <c r="K1106" s="80" t="s">
        <v>22</v>
      </c>
      <c r="L1106" s="84" t="s">
        <v>54</v>
      </c>
      <c r="M1106" s="94" t="b">
        <v>0</v>
      </c>
      <c r="N1106" s="114"/>
    </row>
    <row r="1107" spans="1:14" ht="30" hidden="1" customHeight="1" x14ac:dyDescent="0.35">
      <c r="A1107" s="77">
        <v>1036</v>
      </c>
      <c r="B1107" s="78">
        <v>45766</v>
      </c>
      <c r="C1107" s="79">
        <f>IF(tbl_RFI_register[[#This Row],[Description]]&lt;&gt;"", TIME(8,0,0), "")</f>
        <v>0.33333333333333331</v>
      </c>
      <c r="D1107" s="77" t="str">
        <f>IF(tbl_RFI_register[[#This Row],[Description]]&lt;&gt;"","LOT1","")</f>
        <v>LOT1</v>
      </c>
      <c r="E1107" s="77" t="s">
        <v>16</v>
      </c>
      <c r="F1107" s="83"/>
      <c r="G1107" s="80" t="s">
        <v>1976</v>
      </c>
      <c r="H1107" s="84" t="s">
        <v>9</v>
      </c>
      <c r="I1107" s="77" t="s">
        <v>190</v>
      </c>
      <c r="J1107" s="83" t="s">
        <v>174</v>
      </c>
      <c r="K1107" s="80" t="s">
        <v>22</v>
      </c>
      <c r="L1107" s="84" t="s">
        <v>54</v>
      </c>
      <c r="M1107" s="94" t="b">
        <v>0</v>
      </c>
      <c r="N1107" s="114"/>
    </row>
    <row r="1108" spans="1:14" ht="30" hidden="1" customHeight="1" x14ac:dyDescent="0.35">
      <c r="A1108" s="77">
        <v>1037</v>
      </c>
      <c r="B1108" s="78">
        <v>45766</v>
      </c>
      <c r="C1108" s="79">
        <f>IF(tbl_RFI_register[[#This Row],[Description]]&lt;&gt;"", TIME(8,0,0), "")</f>
        <v>0.33333333333333331</v>
      </c>
      <c r="D1108" s="77" t="str">
        <f>IF(tbl_RFI_register[[#This Row],[Description]]&lt;&gt;"","LOT1","")</f>
        <v>LOT1</v>
      </c>
      <c r="E1108" s="77" t="s">
        <v>17</v>
      </c>
      <c r="F1108" s="83"/>
      <c r="G1108" s="80" t="s">
        <v>1977</v>
      </c>
      <c r="H1108" s="84" t="s">
        <v>9</v>
      </c>
      <c r="I1108" s="77" t="s">
        <v>173</v>
      </c>
      <c r="J1108" s="83" t="s">
        <v>174</v>
      </c>
      <c r="K1108" s="80" t="s">
        <v>22</v>
      </c>
      <c r="L1108" s="84" t="s">
        <v>54</v>
      </c>
      <c r="M1108" s="94" t="b">
        <v>0</v>
      </c>
      <c r="N1108" s="114"/>
    </row>
    <row r="1109" spans="1:14" ht="30" hidden="1" customHeight="1" x14ac:dyDescent="0.35">
      <c r="A1109" s="77">
        <v>1038</v>
      </c>
      <c r="B1109" s="78">
        <v>45766</v>
      </c>
      <c r="C1109" s="79">
        <f>IF(tbl_RFI_register[[#This Row],[Description]]&lt;&gt;"", TIME(8,0,0), "")</f>
        <v>0.33333333333333331</v>
      </c>
      <c r="D1109" s="77" t="str">
        <f>IF(tbl_RFI_register[[#This Row],[Description]]&lt;&gt;"","LOT1","")</f>
        <v>LOT1</v>
      </c>
      <c r="E1109" s="77" t="s">
        <v>18</v>
      </c>
      <c r="F1109" s="83"/>
      <c r="G1109" s="80" t="s">
        <v>1978</v>
      </c>
      <c r="H1109" s="84" t="s">
        <v>9</v>
      </c>
      <c r="I1109" s="77" t="s">
        <v>193</v>
      </c>
      <c r="J1109" s="83" t="s">
        <v>174</v>
      </c>
      <c r="K1109" s="80" t="s">
        <v>22</v>
      </c>
      <c r="L1109" s="84" t="s">
        <v>54</v>
      </c>
      <c r="M1109" s="94" t="b">
        <v>0</v>
      </c>
      <c r="N1109" s="114"/>
    </row>
    <row r="1110" spans="1:14" ht="30" hidden="1" customHeight="1" x14ac:dyDescent="0.35">
      <c r="A1110" s="77">
        <v>1039</v>
      </c>
      <c r="B1110" s="78">
        <v>45766</v>
      </c>
      <c r="C1110" s="79">
        <f>IF(tbl_RFI_register[[#This Row],[Description]]&lt;&gt;"", TIME(8,0,0), "")</f>
        <v>0.33333333333333331</v>
      </c>
      <c r="D1110" s="77" t="str">
        <f>IF(tbl_RFI_register[[#This Row],[Description]]&lt;&gt;"","LOT1","")</f>
        <v>LOT1</v>
      </c>
      <c r="E1110" s="77" t="s">
        <v>19</v>
      </c>
      <c r="F1110" s="83"/>
      <c r="G1110" s="80" t="s">
        <v>1979</v>
      </c>
      <c r="H1110" s="84" t="s">
        <v>9</v>
      </c>
      <c r="I1110" s="77" t="s">
        <v>189</v>
      </c>
      <c r="J1110" s="83" t="s">
        <v>174</v>
      </c>
      <c r="K1110" s="80" t="s">
        <v>22</v>
      </c>
      <c r="L1110" s="84" t="s">
        <v>54</v>
      </c>
      <c r="M1110" s="94" t="b">
        <v>0</v>
      </c>
      <c r="N1110" s="114"/>
    </row>
    <row r="1111" spans="1:14" ht="30" hidden="1" customHeight="1" x14ac:dyDescent="0.35">
      <c r="A1111" s="77">
        <v>1040</v>
      </c>
      <c r="B1111" s="78">
        <v>45766</v>
      </c>
      <c r="C1111" s="79">
        <f>IF(tbl_RFI_register[[#This Row],[Description]]&lt;&gt;"", TIME(8,0,0), "")</f>
        <v>0.33333333333333331</v>
      </c>
      <c r="D1111" s="77" t="str">
        <f>IF(tbl_RFI_register[[#This Row],[Description]]&lt;&gt;"","LOT1","")</f>
        <v>LOT1</v>
      </c>
      <c r="E1111" s="77" t="s">
        <v>20</v>
      </c>
      <c r="F1111" s="83"/>
      <c r="G1111" s="80" t="s">
        <v>1980</v>
      </c>
      <c r="H1111" s="84" t="s">
        <v>9</v>
      </c>
      <c r="I1111" s="77" t="s">
        <v>171</v>
      </c>
      <c r="J1111" s="83" t="s">
        <v>174</v>
      </c>
      <c r="K1111" s="80" t="s">
        <v>22</v>
      </c>
      <c r="L1111" s="84" t="s">
        <v>54</v>
      </c>
      <c r="M1111" s="94" t="b">
        <v>0</v>
      </c>
      <c r="N1111" s="114"/>
    </row>
    <row r="1112" spans="1:14" ht="30" hidden="1" customHeight="1" x14ac:dyDescent="0.35">
      <c r="A1112" s="77">
        <v>1041</v>
      </c>
      <c r="B1112" s="78">
        <v>45766</v>
      </c>
      <c r="C1112" s="79">
        <f>IF(tbl_RFI_register[[#This Row],[Description]]&lt;&gt;"", TIME(8,0,0), "")</f>
        <v>0.33333333333333331</v>
      </c>
      <c r="D1112" s="77" t="str">
        <f>IF(tbl_RFI_register[[#This Row],[Description]]&lt;&gt;"","LOT1","")</f>
        <v>LOT1</v>
      </c>
      <c r="E1112" s="77" t="s">
        <v>5</v>
      </c>
      <c r="F1112" s="83"/>
      <c r="G1112" s="80" t="s">
        <v>1981</v>
      </c>
      <c r="H1112" s="84" t="s">
        <v>9</v>
      </c>
      <c r="I1112" s="77" t="s">
        <v>194</v>
      </c>
      <c r="J1112" s="83" t="s">
        <v>174</v>
      </c>
      <c r="K1112" s="80" t="s">
        <v>22</v>
      </c>
      <c r="L1112" s="84" t="s">
        <v>54</v>
      </c>
      <c r="M1112" s="94" t="b">
        <v>0</v>
      </c>
      <c r="N1112" s="114"/>
    </row>
    <row r="1113" spans="1:14" ht="30" hidden="1" customHeight="1" x14ac:dyDescent="0.35">
      <c r="A1113" s="77">
        <v>1042</v>
      </c>
      <c r="B1113" s="78">
        <v>45767</v>
      </c>
      <c r="C1113" s="79">
        <f>IF(tbl_RFI_register[[#This Row],[Description]]&lt;&gt;"", TIME(8,0,0), "")</f>
        <v>0.33333333333333331</v>
      </c>
      <c r="D1113" s="77" t="str">
        <f>IF(tbl_RFI_register[[#This Row],[Description]]&lt;&gt;"","LOT1","")</f>
        <v>LOT1</v>
      </c>
      <c r="E1113" s="77" t="s">
        <v>14</v>
      </c>
      <c r="F1113" s="83"/>
      <c r="G1113" s="80" t="s">
        <v>1983</v>
      </c>
      <c r="H1113" s="84" t="s">
        <v>2291</v>
      </c>
      <c r="I1113" s="77" t="s">
        <v>909</v>
      </c>
      <c r="J1113" s="83" t="s">
        <v>26</v>
      </c>
      <c r="K1113" s="80" t="s">
        <v>859</v>
      </c>
      <c r="L1113" s="84" t="s">
        <v>55</v>
      </c>
      <c r="M1113" s="94" t="b">
        <v>1</v>
      </c>
      <c r="N1113" s="113" t="s">
        <v>910</v>
      </c>
    </row>
    <row r="1114" spans="1:14" ht="30" hidden="1" customHeight="1" x14ac:dyDescent="0.35">
      <c r="A1114" s="77">
        <v>1043</v>
      </c>
      <c r="B1114" s="78">
        <v>45767</v>
      </c>
      <c r="C1114" s="79">
        <f>IF(tbl_RFI_register[[#This Row],[Description]]&lt;&gt;"", TIME(8,0,0), "")</f>
        <v>0.33333333333333331</v>
      </c>
      <c r="D1114" s="77" t="str">
        <f>IF(tbl_RFI_register[[#This Row],[Description]]&lt;&gt;"","LOT1","")</f>
        <v>LOT1</v>
      </c>
      <c r="E1114" s="77" t="s">
        <v>14</v>
      </c>
      <c r="F1114" s="83"/>
      <c r="G1114" s="80" t="s">
        <v>1986</v>
      </c>
      <c r="H1114" s="84" t="s">
        <v>911</v>
      </c>
      <c r="I1114" s="77" t="s">
        <v>204</v>
      </c>
      <c r="J1114" s="83" t="s">
        <v>26</v>
      </c>
      <c r="K1114" s="80" t="s">
        <v>859</v>
      </c>
      <c r="L1114" s="84" t="s">
        <v>55</v>
      </c>
      <c r="M1114" s="94" t="b">
        <v>1</v>
      </c>
      <c r="N1114" s="114" t="s">
        <v>913</v>
      </c>
    </row>
    <row r="1115" spans="1:14" ht="30" hidden="1" customHeight="1" x14ac:dyDescent="0.35">
      <c r="A1115" s="77">
        <v>1044</v>
      </c>
      <c r="B1115" s="78">
        <v>45768</v>
      </c>
      <c r="C1115" s="79">
        <f>IF(tbl_RFI_register[[#This Row],[Description]]&lt;&gt;"", TIME(8,0,0), "")</f>
        <v>0.33333333333333331</v>
      </c>
      <c r="D1115" s="77" t="str">
        <f>IF(tbl_RFI_register[[#This Row],[Description]]&lt;&gt;"","LOT1","")</f>
        <v>LOT1</v>
      </c>
      <c r="E1115" s="77" t="s">
        <v>16</v>
      </c>
      <c r="F1115" s="83"/>
      <c r="G1115" s="80" t="s">
        <v>2081</v>
      </c>
      <c r="H1115" s="84" t="s">
        <v>9</v>
      </c>
      <c r="I1115" s="77" t="s">
        <v>364</v>
      </c>
      <c r="J1115" s="83" t="s">
        <v>26</v>
      </c>
      <c r="K1115" s="80" t="s">
        <v>24</v>
      </c>
      <c r="L1115" s="84" t="s">
        <v>139</v>
      </c>
      <c r="M1115" s="94" t="b">
        <v>1</v>
      </c>
      <c r="N1115" s="111"/>
    </row>
    <row r="1116" spans="1:14" ht="30" hidden="1" customHeight="1" x14ac:dyDescent="0.35">
      <c r="A1116" s="77">
        <v>1045</v>
      </c>
      <c r="B1116" s="78">
        <v>45768</v>
      </c>
      <c r="C1116" s="79">
        <f>IF(tbl_RFI_register[[#This Row],[Description]]&lt;&gt;"", TIME(8,0,0), "")</f>
        <v>0.33333333333333331</v>
      </c>
      <c r="D1116" s="77" t="str">
        <f>IF(tbl_RFI_register[[#This Row],[Description]]&lt;&gt;"","LOT1","")</f>
        <v>LOT1</v>
      </c>
      <c r="E1116" s="77" t="s">
        <v>14</v>
      </c>
      <c r="F1116" s="83"/>
      <c r="G1116" s="80" t="s">
        <v>1989</v>
      </c>
      <c r="H1116" s="84" t="s">
        <v>2291</v>
      </c>
      <c r="I1116" s="77" t="s">
        <v>909</v>
      </c>
      <c r="J1116" s="83" t="s">
        <v>26</v>
      </c>
      <c r="K1116" s="80" t="s">
        <v>835</v>
      </c>
      <c r="L1116" s="84" t="s">
        <v>55</v>
      </c>
      <c r="M1116" s="94" t="b">
        <v>1</v>
      </c>
      <c r="N1116" s="111"/>
    </row>
    <row r="1117" spans="1:14" ht="30" hidden="1" customHeight="1" x14ac:dyDescent="0.35">
      <c r="A1117" s="77">
        <v>1046</v>
      </c>
      <c r="B1117" s="78">
        <v>45768</v>
      </c>
      <c r="C1117" s="79">
        <f>IF(tbl_RFI_register[[#This Row],[Description]]&lt;&gt;"", TIME(8,0,0), "")</f>
        <v>0.33333333333333331</v>
      </c>
      <c r="D1117" s="77" t="str">
        <f>IF(tbl_RFI_register[[#This Row],[Description]]&lt;&gt;"","LOT1","")</f>
        <v>LOT1</v>
      </c>
      <c r="E1117" s="77" t="s">
        <v>14</v>
      </c>
      <c r="F1117" s="83"/>
      <c r="G1117" s="80" t="s">
        <v>1987</v>
      </c>
      <c r="H1117" s="84" t="s">
        <v>2291</v>
      </c>
      <c r="I1117" s="77" t="s">
        <v>909</v>
      </c>
      <c r="J1117" s="83" t="s">
        <v>26</v>
      </c>
      <c r="K1117" s="80" t="s">
        <v>836</v>
      </c>
      <c r="L1117" s="84" t="s">
        <v>58</v>
      </c>
      <c r="M1117" s="94" t="b">
        <v>1</v>
      </c>
      <c r="N1117" s="111"/>
    </row>
    <row r="1118" spans="1:14" ht="30" hidden="1" customHeight="1" x14ac:dyDescent="0.35">
      <c r="A1118" s="77">
        <v>1047</v>
      </c>
      <c r="B1118" s="78">
        <v>45768</v>
      </c>
      <c r="C1118" s="79">
        <f>IF(tbl_RFI_register[[#This Row],[Description]]&lt;&gt;"", TIME(8,0,0), "")</f>
        <v>0.33333333333333331</v>
      </c>
      <c r="D1118" s="77" t="str">
        <f>IF(tbl_RFI_register[[#This Row],[Description]]&lt;&gt;"","LOT1","")</f>
        <v>LOT1</v>
      </c>
      <c r="E1118" s="77" t="s">
        <v>14</v>
      </c>
      <c r="F1118" s="83"/>
      <c r="G1118" s="80" t="s">
        <v>1984</v>
      </c>
      <c r="H1118" s="84" t="s">
        <v>2291</v>
      </c>
      <c r="I1118" s="77" t="s">
        <v>909</v>
      </c>
      <c r="J1118" s="83" t="s">
        <v>26</v>
      </c>
      <c r="K1118" s="80" t="s">
        <v>837</v>
      </c>
      <c r="L1118" s="84" t="s">
        <v>237</v>
      </c>
      <c r="M1118" s="94" t="b">
        <v>1</v>
      </c>
      <c r="N1118" s="111"/>
    </row>
    <row r="1119" spans="1:14" ht="30" hidden="1" customHeight="1" x14ac:dyDescent="0.35">
      <c r="A1119" s="77">
        <v>1048</v>
      </c>
      <c r="B1119" s="78">
        <v>45769</v>
      </c>
      <c r="C1119" s="79">
        <f>IF(tbl_RFI_register[[#This Row],[Description]]&lt;&gt;"", TIME(8,0,0), "")</f>
        <v>0.33333333333333331</v>
      </c>
      <c r="D1119" s="77" t="str">
        <f>IF(tbl_RFI_register[[#This Row],[Description]]&lt;&gt;"","LOT1","")</f>
        <v>LOT1</v>
      </c>
      <c r="E1119" s="77" t="s">
        <v>14</v>
      </c>
      <c r="F1119" s="83"/>
      <c r="G1119" s="80" t="s">
        <v>1985</v>
      </c>
      <c r="H1119" s="84" t="s">
        <v>2291</v>
      </c>
      <c r="I1119" s="77" t="s">
        <v>909</v>
      </c>
      <c r="J1119" s="83" t="s">
        <v>26</v>
      </c>
      <c r="K1119" s="80" t="s">
        <v>914</v>
      </c>
      <c r="L1119" s="84" t="s">
        <v>237</v>
      </c>
      <c r="M1119" s="94" t="b">
        <v>1</v>
      </c>
      <c r="N1119" s="111"/>
    </row>
    <row r="1120" spans="1:14" ht="30" hidden="1" customHeight="1" x14ac:dyDescent="0.35">
      <c r="A1120" s="77">
        <v>1049</v>
      </c>
      <c r="B1120" s="78">
        <v>45769</v>
      </c>
      <c r="C1120" s="79">
        <f>IF(tbl_RFI_register[[#This Row],[Description]]&lt;&gt;"", TIME(8,0,0), "")</f>
        <v>0.33333333333333331</v>
      </c>
      <c r="D1120" s="77" t="str">
        <f>IF(tbl_RFI_register[[#This Row],[Description]]&lt;&gt;"","LOT1","")</f>
        <v>LOT1</v>
      </c>
      <c r="E1120" s="77" t="s">
        <v>14</v>
      </c>
      <c r="F1120" s="83"/>
      <c r="G1120" s="80" t="s">
        <v>1996</v>
      </c>
      <c r="H1120" s="84" t="s">
        <v>911</v>
      </c>
      <c r="I1120" s="77" t="s">
        <v>204</v>
      </c>
      <c r="J1120" s="83" t="s">
        <v>26</v>
      </c>
      <c r="K1120" s="80" t="s">
        <v>835</v>
      </c>
      <c r="L1120" s="84" t="s">
        <v>55</v>
      </c>
      <c r="M1120" s="94" t="b">
        <v>1</v>
      </c>
      <c r="N1120" s="110"/>
    </row>
    <row r="1121" spans="1:14" ht="30" hidden="1" customHeight="1" x14ac:dyDescent="0.35">
      <c r="A1121" s="77">
        <v>1050</v>
      </c>
      <c r="B1121" s="78">
        <v>45769</v>
      </c>
      <c r="C1121" s="79">
        <f>IF(tbl_RFI_register[[#This Row],[Description]]&lt;&gt;"", TIME(8,0,0), "")</f>
        <v>0.33333333333333331</v>
      </c>
      <c r="D1121" s="77" t="str">
        <f>IF(tbl_RFI_register[[#This Row],[Description]]&lt;&gt;"","LOT1","")</f>
        <v>LOT1</v>
      </c>
      <c r="E1121" s="77" t="s">
        <v>14</v>
      </c>
      <c r="F1121" s="83"/>
      <c r="G1121" s="80" t="s">
        <v>1991</v>
      </c>
      <c r="H1121" s="84" t="s">
        <v>911</v>
      </c>
      <c r="I1121" s="77" t="s">
        <v>204</v>
      </c>
      <c r="J1121" s="83" t="s">
        <v>26</v>
      </c>
      <c r="K1121" s="80" t="s">
        <v>836</v>
      </c>
      <c r="L1121" s="84" t="s">
        <v>58</v>
      </c>
      <c r="M1121" s="94" t="b">
        <v>1</v>
      </c>
      <c r="N1121" s="111"/>
    </row>
    <row r="1122" spans="1:14" ht="30" hidden="1" customHeight="1" x14ac:dyDescent="0.35">
      <c r="A1122" s="77">
        <v>1051</v>
      </c>
      <c r="B1122" s="78">
        <v>45769</v>
      </c>
      <c r="C1122" s="79">
        <f>IF(tbl_RFI_register[[#This Row],[Description]]&lt;&gt;"", TIME(8,0,0), "")</f>
        <v>0.33333333333333331</v>
      </c>
      <c r="D1122" s="77" t="str">
        <f>IF(tbl_RFI_register[[#This Row],[Description]]&lt;&gt;"","LOT1","")</f>
        <v>LOT1</v>
      </c>
      <c r="E1122" s="77" t="s">
        <v>14</v>
      </c>
      <c r="F1122" s="83"/>
      <c r="G1122" s="80" t="s">
        <v>1988</v>
      </c>
      <c r="H1122" s="84" t="s">
        <v>911</v>
      </c>
      <c r="I1122" s="77" t="s">
        <v>204</v>
      </c>
      <c r="J1122" s="83" t="s">
        <v>26</v>
      </c>
      <c r="K1122" s="80" t="s">
        <v>837</v>
      </c>
      <c r="L1122" s="84" t="s">
        <v>237</v>
      </c>
      <c r="M1122" s="94" t="b">
        <v>1</v>
      </c>
      <c r="N1122" s="80"/>
    </row>
    <row r="1123" spans="1:14" ht="30" hidden="1" customHeight="1" x14ac:dyDescent="0.35">
      <c r="A1123" s="77">
        <v>1052</v>
      </c>
      <c r="B1123" s="78">
        <v>45769</v>
      </c>
      <c r="C1123" s="79">
        <f>IF(tbl_RFI_register[[#This Row],[Description]]&lt;&gt;"", TIME(8,0,0), "")</f>
        <v>0.33333333333333331</v>
      </c>
      <c r="D1123" s="77" t="str">
        <f>IF(tbl_RFI_register[[#This Row],[Description]]&lt;&gt;"","LOT1","")</f>
        <v>LOT1</v>
      </c>
      <c r="E1123" s="77" t="s">
        <v>14</v>
      </c>
      <c r="F1123" s="83"/>
      <c r="G1123" s="80" t="s">
        <v>1997</v>
      </c>
      <c r="H1123" s="84" t="s">
        <v>212</v>
      </c>
      <c r="I1123" s="77" t="s">
        <v>915</v>
      </c>
      <c r="J1123" s="83" t="s">
        <v>26</v>
      </c>
      <c r="K1123" s="80" t="s">
        <v>859</v>
      </c>
      <c r="L1123" s="84" t="s">
        <v>55</v>
      </c>
      <c r="M1123" s="94" t="b">
        <v>1</v>
      </c>
      <c r="N1123" s="80"/>
    </row>
    <row r="1124" spans="1:14" ht="30" hidden="1" customHeight="1" x14ac:dyDescent="0.35">
      <c r="A1124" s="77">
        <v>1053</v>
      </c>
      <c r="B1124" s="78">
        <v>45770</v>
      </c>
      <c r="C1124" s="79">
        <f>IF(tbl_RFI_register[[#This Row],[Description]]&lt;&gt;"", TIME(8,0,0), "")</f>
        <v>0.33333333333333331</v>
      </c>
      <c r="D1124" s="77" t="str">
        <f>IF(tbl_RFI_register[[#This Row],[Description]]&lt;&gt;"","LOT1","")</f>
        <v>LOT1</v>
      </c>
      <c r="E1124" s="77" t="s">
        <v>14</v>
      </c>
      <c r="F1124" s="83"/>
      <c r="G1124" s="80" t="s">
        <v>1990</v>
      </c>
      <c r="H1124" s="84" t="s">
        <v>911</v>
      </c>
      <c r="I1124" s="77" t="s">
        <v>912</v>
      </c>
      <c r="J1124" s="83" t="s">
        <v>26</v>
      </c>
      <c r="K1124" s="80" t="s">
        <v>914</v>
      </c>
      <c r="L1124" s="84" t="s">
        <v>237</v>
      </c>
      <c r="M1124" s="94" t="b">
        <v>1</v>
      </c>
      <c r="N1124" s="80"/>
    </row>
    <row r="1125" spans="1:14" ht="30" hidden="1" customHeight="1" x14ac:dyDescent="0.35">
      <c r="A1125" s="77">
        <v>1054</v>
      </c>
      <c r="B1125" s="78">
        <v>45769</v>
      </c>
      <c r="C1125" s="79">
        <f>IF(tbl_RFI_register[[#This Row],[Description]]&lt;&gt;"", TIME(8,0,0), "")</f>
        <v>0.33333333333333331</v>
      </c>
      <c r="D1125" s="77" t="str">
        <f>IF(tbl_RFI_register[[#This Row],[Description]]&lt;&gt;"","LOT1","")</f>
        <v>LOT1</v>
      </c>
      <c r="E1125" s="77" t="s">
        <v>16</v>
      </c>
      <c r="F1125" s="83"/>
      <c r="G1125" s="80" t="s">
        <v>2082</v>
      </c>
      <c r="H1125" s="84" t="s">
        <v>364</v>
      </c>
      <c r="I1125" s="77" t="s">
        <v>916</v>
      </c>
      <c r="J1125" s="83" t="s">
        <v>26</v>
      </c>
      <c r="K1125" s="80" t="s">
        <v>24</v>
      </c>
      <c r="L1125" s="84" t="s">
        <v>139</v>
      </c>
      <c r="M1125" s="94" t="b">
        <v>1</v>
      </c>
      <c r="N1125" s="98"/>
    </row>
    <row r="1126" spans="1:14" ht="30" hidden="1" customHeight="1" x14ac:dyDescent="0.35">
      <c r="A1126" s="77">
        <v>1055</v>
      </c>
      <c r="B1126" s="78">
        <v>45769</v>
      </c>
      <c r="C1126" s="79">
        <f>IF(tbl_RFI_register[[#This Row],[Description]]&lt;&gt;"", TIME(8,0,0), "")</f>
        <v>0.33333333333333331</v>
      </c>
      <c r="D1126" s="77" t="str">
        <f>IF(tbl_RFI_register[[#This Row],[Description]]&lt;&gt;"","LOT1","")</f>
        <v>LOT1</v>
      </c>
      <c r="E1126" s="77" t="s">
        <v>16</v>
      </c>
      <c r="F1126" s="83"/>
      <c r="G1126" s="80" t="s">
        <v>1982</v>
      </c>
      <c r="H1126" s="84" t="s">
        <v>9</v>
      </c>
      <c r="I1126" s="77" t="s">
        <v>916</v>
      </c>
      <c r="J1126" s="83" t="s">
        <v>23</v>
      </c>
      <c r="K1126" s="80" t="s">
        <v>24</v>
      </c>
      <c r="L1126" s="84" t="s">
        <v>139</v>
      </c>
      <c r="M1126" s="94" t="b">
        <v>1</v>
      </c>
      <c r="N1126" s="98"/>
    </row>
    <row r="1127" spans="1:14" ht="30" hidden="1" customHeight="1" x14ac:dyDescent="0.35">
      <c r="A1127" s="77">
        <v>1056</v>
      </c>
      <c r="B1127" s="78">
        <v>45770</v>
      </c>
      <c r="C1127" s="79">
        <f>IF(tbl_RFI_register[[#This Row],[Description]]&lt;&gt;"", TIME(8,0,0), "")</f>
        <v>0.33333333333333331</v>
      </c>
      <c r="D1127" s="77" t="str">
        <f>IF(tbl_RFI_register[[#This Row],[Description]]&lt;&gt;"","LOT1","")</f>
        <v>LOT1</v>
      </c>
      <c r="E1127" s="77" t="s">
        <v>14</v>
      </c>
      <c r="F1127" s="83"/>
      <c r="G1127" s="80" t="s">
        <v>1994</v>
      </c>
      <c r="H1127" s="84" t="s">
        <v>755</v>
      </c>
      <c r="I1127" s="77"/>
      <c r="J1127" s="83" t="s">
        <v>23</v>
      </c>
      <c r="K1127" s="80" t="s">
        <v>151</v>
      </c>
      <c r="L1127" s="84" t="s">
        <v>58</v>
      </c>
      <c r="M1127" s="94" t="b">
        <v>1</v>
      </c>
      <c r="N1127" s="105"/>
    </row>
    <row r="1128" spans="1:14" ht="30" hidden="1" customHeight="1" x14ac:dyDescent="0.35">
      <c r="A1128" s="77">
        <v>1057</v>
      </c>
      <c r="B1128" s="78">
        <v>45770</v>
      </c>
      <c r="C1128" s="79">
        <f>IF(tbl_RFI_register[[#This Row],[Description]]&lt;&gt;"", TIME(8,0,0), "")</f>
        <v>0.33333333333333331</v>
      </c>
      <c r="D1128" s="77" t="str">
        <f>IF(tbl_RFI_register[[#This Row],[Description]]&lt;&gt;"","LOT1","")</f>
        <v>LOT1</v>
      </c>
      <c r="E1128" s="77" t="s">
        <v>14</v>
      </c>
      <c r="F1128" s="83"/>
      <c r="G1128" s="80" t="s">
        <v>1995</v>
      </c>
      <c r="H1128" s="84" t="s">
        <v>755</v>
      </c>
      <c r="I1128" s="77"/>
      <c r="J1128" s="83" t="s">
        <v>23</v>
      </c>
      <c r="K1128" s="80" t="s">
        <v>154</v>
      </c>
      <c r="L1128" s="84" t="s">
        <v>236</v>
      </c>
      <c r="M1128" s="94" t="b">
        <v>1</v>
      </c>
      <c r="N1128" s="105"/>
    </row>
    <row r="1129" spans="1:14" ht="30" hidden="1" customHeight="1" x14ac:dyDescent="0.35">
      <c r="A1129" s="77">
        <v>1058</v>
      </c>
      <c r="B1129" s="78">
        <v>45770</v>
      </c>
      <c r="C1129" s="79">
        <f>IF(tbl_RFI_register[[#This Row],[Description]]&lt;&gt;"", TIME(8,0,0), "")</f>
        <v>0.33333333333333331</v>
      </c>
      <c r="D1129" s="77" t="str">
        <f>IF(tbl_RFI_register[[#This Row],[Description]]&lt;&gt;"","LOT1","")</f>
        <v>LOT1</v>
      </c>
      <c r="E1129" s="77" t="s">
        <v>14</v>
      </c>
      <c r="F1129" s="83"/>
      <c r="G1129" s="80" t="s">
        <v>1992</v>
      </c>
      <c r="H1129" s="84" t="s">
        <v>917</v>
      </c>
      <c r="I1129" s="77" t="s">
        <v>755</v>
      </c>
      <c r="J1129" s="83" t="s">
        <v>23</v>
      </c>
      <c r="K1129" s="80" t="s">
        <v>245</v>
      </c>
      <c r="L1129" s="84" t="s">
        <v>137</v>
      </c>
      <c r="M1129" s="94" t="b">
        <v>1</v>
      </c>
      <c r="N1129" s="98"/>
    </row>
    <row r="1130" spans="1:14" ht="30" hidden="1" customHeight="1" x14ac:dyDescent="0.35">
      <c r="A1130" s="77">
        <v>1059</v>
      </c>
      <c r="B1130" s="78">
        <v>45770</v>
      </c>
      <c r="C1130" s="79">
        <f>IF(tbl_RFI_register[[#This Row],[Description]]&lt;&gt;"", TIME(8,0,0), "")</f>
        <v>0.33333333333333331</v>
      </c>
      <c r="D1130" s="77" t="str">
        <f>IF(tbl_RFI_register[[#This Row],[Description]]&lt;&gt;"","LOT1","")</f>
        <v>LOT1</v>
      </c>
      <c r="E1130" s="77" t="s">
        <v>14</v>
      </c>
      <c r="F1130" s="83"/>
      <c r="G1130" s="80" t="s">
        <v>1993</v>
      </c>
      <c r="H1130" s="84" t="s">
        <v>917</v>
      </c>
      <c r="I1130" s="77" t="s">
        <v>755</v>
      </c>
      <c r="J1130" s="83" t="s">
        <v>23</v>
      </c>
      <c r="K1130" s="80" t="s">
        <v>246</v>
      </c>
      <c r="L1130" s="84" t="s">
        <v>57</v>
      </c>
      <c r="M1130" s="94" t="b">
        <v>1</v>
      </c>
      <c r="N1130" s="98"/>
    </row>
    <row r="1131" spans="1:14" ht="30" hidden="1" customHeight="1" x14ac:dyDescent="0.35">
      <c r="A1131" s="77">
        <v>1060</v>
      </c>
      <c r="B1131" s="78">
        <v>45770</v>
      </c>
      <c r="C1131" s="79">
        <f>IF(tbl_RFI_register[[#This Row],[Description]]&lt;&gt;"", TIME(8,0,0), "")</f>
        <v>0.33333333333333331</v>
      </c>
      <c r="D1131" s="77" t="str">
        <f>IF(tbl_RFI_register[[#This Row],[Description]]&lt;&gt;"","LOT1","")</f>
        <v>LOT1</v>
      </c>
      <c r="E1131" s="77" t="s">
        <v>14</v>
      </c>
      <c r="F1131" s="83"/>
      <c r="G1131" s="80" t="s">
        <v>1998</v>
      </c>
      <c r="H1131" s="84" t="s">
        <v>917</v>
      </c>
      <c r="I1131" s="77" t="s">
        <v>755</v>
      </c>
      <c r="J1131" s="83" t="s">
        <v>23</v>
      </c>
      <c r="K1131" s="80" t="s">
        <v>248</v>
      </c>
      <c r="L1131" s="84" t="s">
        <v>58</v>
      </c>
      <c r="M1131" s="94" t="b">
        <v>1</v>
      </c>
      <c r="N1131" s="98"/>
    </row>
    <row r="1132" spans="1:14" ht="30" hidden="1" customHeight="1" x14ac:dyDescent="0.35">
      <c r="A1132" s="77">
        <v>1061</v>
      </c>
      <c r="B1132" s="78">
        <v>45770</v>
      </c>
      <c r="C1132" s="79">
        <f>IF(tbl_RFI_register[[#This Row],[Description]]&lt;&gt;"", TIME(8,0,0), "")</f>
        <v>0.33333333333333331</v>
      </c>
      <c r="D1132" s="77" t="str">
        <f>IF(tbl_RFI_register[[#This Row],[Description]]&lt;&gt;"","LOT1","")</f>
        <v>LOT1</v>
      </c>
      <c r="E1132" s="77" t="s">
        <v>16</v>
      </c>
      <c r="F1132" s="83"/>
      <c r="G1132" s="80" t="s">
        <v>2220</v>
      </c>
      <c r="H1132" s="84" t="s">
        <v>9</v>
      </c>
      <c r="I1132" s="77" t="s">
        <v>2112</v>
      </c>
      <c r="J1132" s="83" t="s">
        <v>23</v>
      </c>
      <c r="K1132" s="112" t="s">
        <v>372</v>
      </c>
      <c r="L1132" s="84" t="s">
        <v>216</v>
      </c>
      <c r="M1132" s="94" t="b">
        <v>0</v>
      </c>
      <c r="N1132" s="105"/>
    </row>
    <row r="1133" spans="1:14" ht="30" hidden="1" customHeight="1" x14ac:dyDescent="0.35">
      <c r="A1133" s="77">
        <v>1062</v>
      </c>
      <c r="B1133" s="78">
        <v>45770</v>
      </c>
      <c r="C1133" s="79">
        <f>IF(tbl_RFI_register[[#This Row],[Description]]&lt;&gt;"", TIME(8,0,0), "")</f>
        <v>0.33333333333333331</v>
      </c>
      <c r="D1133" s="77" t="str">
        <f>IF(tbl_RFI_register[[#This Row],[Description]]&lt;&gt;"","LOT1","")</f>
        <v>LOT1</v>
      </c>
      <c r="E1133" s="77" t="s">
        <v>16</v>
      </c>
      <c r="F1133" s="83"/>
      <c r="G1133" s="80" t="s">
        <v>2221</v>
      </c>
      <c r="H1133" s="84" t="s">
        <v>2112</v>
      </c>
      <c r="I1133" s="77" t="s">
        <v>2209</v>
      </c>
      <c r="J1133" s="83" t="s">
        <v>174</v>
      </c>
      <c r="K1133" s="112" t="s">
        <v>372</v>
      </c>
      <c r="L1133" s="84" t="s">
        <v>216</v>
      </c>
      <c r="M1133" s="94" t="b">
        <v>0</v>
      </c>
      <c r="N1133" s="106"/>
    </row>
    <row r="1134" spans="1:14" ht="30" hidden="1" customHeight="1" x14ac:dyDescent="0.35">
      <c r="A1134" s="77">
        <v>1063</v>
      </c>
      <c r="B1134" s="78">
        <v>45770</v>
      </c>
      <c r="C1134" s="79">
        <f>IF(tbl_RFI_register[[#This Row],[Description]]&lt;&gt;"", TIME(8,0,0), "")</f>
        <v>0.33333333333333331</v>
      </c>
      <c r="D1134" s="77" t="str">
        <f>IF(tbl_RFI_register[[#This Row],[Description]]&lt;&gt;"","LOT1","")</f>
        <v>LOT1</v>
      </c>
      <c r="E1134" s="77" t="s">
        <v>14</v>
      </c>
      <c r="F1134" s="83"/>
      <c r="G1134" s="80" t="s">
        <v>2055</v>
      </c>
      <c r="H1134" s="84" t="s">
        <v>917</v>
      </c>
      <c r="I1134" s="77" t="s">
        <v>755</v>
      </c>
      <c r="J1134" s="83" t="s">
        <v>23</v>
      </c>
      <c r="K1134" s="80" t="s">
        <v>247</v>
      </c>
      <c r="L1134" s="84" t="s">
        <v>236</v>
      </c>
      <c r="M1134" s="94" t="b">
        <v>1</v>
      </c>
      <c r="N1134" s="98"/>
    </row>
    <row r="1135" spans="1:14" ht="30" hidden="1" customHeight="1" x14ac:dyDescent="0.35">
      <c r="A1135" s="77">
        <v>1064</v>
      </c>
      <c r="B1135" s="78">
        <v>45770</v>
      </c>
      <c r="C1135" s="79">
        <f>IF(tbl_RFI_register[[#This Row],[Description]]&lt;&gt;"", TIME(8,0,0), "")</f>
        <v>0.33333333333333331</v>
      </c>
      <c r="D1135" s="77" t="str">
        <f>IF(tbl_RFI_register[[#This Row],[Description]]&lt;&gt;"","LOT1","")</f>
        <v>LOT1</v>
      </c>
      <c r="E1135" s="77" t="s">
        <v>14</v>
      </c>
      <c r="F1135" s="83"/>
      <c r="G1135" s="80" t="s">
        <v>2000</v>
      </c>
      <c r="H1135" s="84" t="s">
        <v>918</v>
      </c>
      <c r="I1135" s="77" t="s">
        <v>915</v>
      </c>
      <c r="J1135" s="83" t="s">
        <v>26</v>
      </c>
      <c r="K1135" s="80" t="s">
        <v>835</v>
      </c>
      <c r="L1135" s="84" t="s">
        <v>55</v>
      </c>
      <c r="M1135" s="94" t="b">
        <v>1</v>
      </c>
      <c r="N1135" s="98"/>
    </row>
    <row r="1136" spans="1:14" ht="30" hidden="1" customHeight="1" x14ac:dyDescent="0.35">
      <c r="A1136" s="77">
        <v>1065</v>
      </c>
      <c r="B1136" s="78">
        <v>45770</v>
      </c>
      <c r="C1136" s="79">
        <f>IF(tbl_RFI_register[[#This Row],[Description]]&lt;&gt;"", TIME(8,0,0), "")</f>
        <v>0.33333333333333331</v>
      </c>
      <c r="D1136" s="77" t="str">
        <f>IF(tbl_RFI_register[[#This Row],[Description]]&lt;&gt;"","LOT1","")</f>
        <v>LOT1</v>
      </c>
      <c r="E1136" s="77" t="s">
        <v>14</v>
      </c>
      <c r="F1136" s="83"/>
      <c r="G1136" s="80" t="s">
        <v>2001</v>
      </c>
      <c r="H1136" s="84" t="s">
        <v>918</v>
      </c>
      <c r="I1136" s="77" t="s">
        <v>915</v>
      </c>
      <c r="J1136" s="83" t="s">
        <v>26</v>
      </c>
      <c r="K1136" s="80" t="s">
        <v>836</v>
      </c>
      <c r="L1136" s="84" t="s">
        <v>58</v>
      </c>
      <c r="M1136" s="94" t="b">
        <v>1</v>
      </c>
      <c r="N1136" s="98"/>
    </row>
    <row r="1137" spans="1:14" ht="30" hidden="1" customHeight="1" x14ac:dyDescent="0.35">
      <c r="A1137" s="77">
        <v>1066</v>
      </c>
      <c r="B1137" s="78">
        <v>45770</v>
      </c>
      <c r="C1137" s="79">
        <f>IF(tbl_RFI_register[[#This Row],[Description]]&lt;&gt;"", TIME(8,0,0), "")</f>
        <v>0.33333333333333331</v>
      </c>
      <c r="D1137" s="77" t="str">
        <f>IF(tbl_RFI_register[[#This Row],[Description]]&lt;&gt;"","LOT1","")</f>
        <v>LOT1</v>
      </c>
      <c r="E1137" s="77" t="s">
        <v>14</v>
      </c>
      <c r="F1137" s="83"/>
      <c r="G1137" s="80" t="s">
        <v>1999</v>
      </c>
      <c r="H1137" s="84" t="s">
        <v>918</v>
      </c>
      <c r="I1137" s="77" t="s">
        <v>915</v>
      </c>
      <c r="J1137" s="83" t="s">
        <v>26</v>
      </c>
      <c r="K1137" s="80" t="s">
        <v>837</v>
      </c>
      <c r="L1137" s="84" t="s">
        <v>237</v>
      </c>
      <c r="M1137" s="94" t="b">
        <v>1</v>
      </c>
      <c r="N1137" s="98"/>
    </row>
    <row r="1138" spans="1:14" ht="30" hidden="1" customHeight="1" x14ac:dyDescent="0.35">
      <c r="A1138" s="77" t="s">
        <v>2198</v>
      </c>
      <c r="B1138" s="78">
        <v>45770</v>
      </c>
      <c r="C1138" s="79">
        <f>IF(tbl_RFI_register[[#This Row],[Description]]&lt;&gt;"", TIME(8,0,0), "")</f>
        <v>0.33333333333333331</v>
      </c>
      <c r="D1138" s="77" t="str">
        <f>IF(tbl_RFI_register[[#This Row],[Description]]&lt;&gt;"","LOT1","")</f>
        <v>LOT1</v>
      </c>
      <c r="E1138" s="77" t="s">
        <v>16</v>
      </c>
      <c r="F1138" s="83"/>
      <c r="G1138" s="80" t="s">
        <v>2151</v>
      </c>
      <c r="H1138" s="84" t="s">
        <v>9</v>
      </c>
      <c r="I1138" s="77" t="s">
        <v>463</v>
      </c>
      <c r="J1138" s="83" t="s">
        <v>174</v>
      </c>
      <c r="K1138" s="112" t="s">
        <v>2136</v>
      </c>
      <c r="L1138" s="84" t="s">
        <v>138</v>
      </c>
      <c r="M1138" s="94" t="b">
        <v>0</v>
      </c>
      <c r="N1138" s="105"/>
    </row>
    <row r="1139" spans="1:14" ht="30" hidden="1" customHeight="1" x14ac:dyDescent="0.35">
      <c r="A1139" s="77" t="s">
        <v>2199</v>
      </c>
      <c r="B1139" s="78">
        <v>45770</v>
      </c>
      <c r="C1139" s="79">
        <f>IF(tbl_RFI_register[[#This Row],[Description]]&lt;&gt;"", TIME(8,0,0), "")</f>
        <v>0.33333333333333331</v>
      </c>
      <c r="D1139" s="77" t="str">
        <f>IF(tbl_RFI_register[[#This Row],[Description]]&lt;&gt;"","LOT1","")</f>
        <v>LOT1</v>
      </c>
      <c r="E1139" s="77" t="s">
        <v>16</v>
      </c>
      <c r="F1139" s="83"/>
      <c r="G1139" s="80" t="s">
        <v>2152</v>
      </c>
      <c r="H1139" s="84" t="s">
        <v>922</v>
      </c>
      <c r="I1139" s="77" t="s">
        <v>204</v>
      </c>
      <c r="J1139" s="83" t="s">
        <v>26</v>
      </c>
      <c r="K1139" s="112" t="s">
        <v>2136</v>
      </c>
      <c r="L1139" s="84" t="s">
        <v>138</v>
      </c>
      <c r="M1139" s="94" t="b">
        <v>0</v>
      </c>
      <c r="N1139" s="105"/>
    </row>
    <row r="1140" spans="1:14" ht="30" hidden="1" customHeight="1" x14ac:dyDescent="0.35">
      <c r="A1140" s="77" t="s">
        <v>2200</v>
      </c>
      <c r="B1140" s="78">
        <v>45770</v>
      </c>
      <c r="C1140" s="79">
        <f>IF(tbl_RFI_register[[#This Row],[Description]]&lt;&gt;"", TIME(8,0,0), "")</f>
        <v>0.33333333333333331</v>
      </c>
      <c r="D1140" s="77" t="str">
        <f>IF(tbl_RFI_register[[#This Row],[Description]]&lt;&gt;"","LOT1","")</f>
        <v>LOT1</v>
      </c>
      <c r="E1140" s="77" t="s">
        <v>16</v>
      </c>
      <c r="F1140" s="83"/>
      <c r="G1140" s="80" t="s">
        <v>2153</v>
      </c>
      <c r="H1140" s="84" t="s">
        <v>29</v>
      </c>
      <c r="I1140" s="77" t="s">
        <v>2140</v>
      </c>
      <c r="J1140" s="83" t="s">
        <v>174</v>
      </c>
      <c r="K1140" s="112" t="s">
        <v>2136</v>
      </c>
      <c r="L1140" s="84" t="s">
        <v>138</v>
      </c>
      <c r="M1140" s="94" t="b">
        <v>0</v>
      </c>
      <c r="N1140" s="105"/>
    </row>
    <row r="1141" spans="1:14" ht="30" hidden="1" customHeight="1" x14ac:dyDescent="0.35">
      <c r="A1141" s="77">
        <v>1067</v>
      </c>
      <c r="B1141" s="78">
        <v>45771</v>
      </c>
      <c r="C1141" s="79">
        <f>IF(tbl_RFI_register[[#This Row],[Description]]&lt;&gt;"", TIME(8,0,0), "")</f>
        <v>0.33333333333333331</v>
      </c>
      <c r="D1141" s="77" t="str">
        <f>IF(tbl_RFI_register[[#This Row],[Description]]&lt;&gt;"","LOT1","")</f>
        <v>LOT1</v>
      </c>
      <c r="E1141" s="77" t="s">
        <v>14</v>
      </c>
      <c r="F1141" s="83"/>
      <c r="G1141" s="80" t="s">
        <v>2003</v>
      </c>
      <c r="H1141" s="84" t="s">
        <v>917</v>
      </c>
      <c r="I1141" s="77" t="s">
        <v>755</v>
      </c>
      <c r="J1141" s="83" t="s">
        <v>23</v>
      </c>
      <c r="K1141" s="80" t="s">
        <v>242</v>
      </c>
      <c r="L1141" s="84" t="s">
        <v>55</v>
      </c>
      <c r="M1141" s="94" t="b">
        <v>1</v>
      </c>
      <c r="N1141" s="98"/>
    </row>
    <row r="1142" spans="1:14" ht="30" hidden="1" customHeight="1" x14ac:dyDescent="0.35">
      <c r="A1142" s="77">
        <v>1068</v>
      </c>
      <c r="B1142" s="78">
        <v>45771</v>
      </c>
      <c r="C1142" s="79">
        <f>IF(tbl_RFI_register[[#This Row],[Description]]&lt;&gt;"", TIME(8,0,0), "")</f>
        <v>0.33333333333333331</v>
      </c>
      <c r="D1142" s="77" t="str">
        <f>IF(tbl_RFI_register[[#This Row],[Description]]&lt;&gt;"","LOT1","")</f>
        <v>LOT1</v>
      </c>
      <c r="E1142" s="77" t="s">
        <v>14</v>
      </c>
      <c r="F1142" s="83"/>
      <c r="G1142" s="80" t="s">
        <v>2004</v>
      </c>
      <c r="H1142" s="84" t="s">
        <v>917</v>
      </c>
      <c r="I1142" s="77" t="s">
        <v>755</v>
      </c>
      <c r="J1142" s="83" t="s">
        <v>23</v>
      </c>
      <c r="K1142" s="80" t="s">
        <v>243</v>
      </c>
      <c r="L1142" s="84" t="s">
        <v>58</v>
      </c>
      <c r="M1142" s="94" t="b">
        <v>1</v>
      </c>
      <c r="N1142" s="98"/>
    </row>
    <row r="1143" spans="1:14" ht="30" hidden="1" customHeight="1" x14ac:dyDescent="0.35">
      <c r="A1143" s="77">
        <v>1069</v>
      </c>
      <c r="B1143" s="78">
        <v>45771</v>
      </c>
      <c r="C1143" s="79">
        <f>IF(tbl_RFI_register[[#This Row],[Description]]&lt;&gt;"", TIME(8,0,0), "")</f>
        <v>0.33333333333333331</v>
      </c>
      <c r="D1143" s="77" t="str">
        <f>IF(tbl_RFI_register[[#This Row],[Description]]&lt;&gt;"","LOT1","")</f>
        <v>LOT1</v>
      </c>
      <c r="E1143" s="77" t="s">
        <v>14</v>
      </c>
      <c r="F1143" s="83"/>
      <c r="G1143" s="80" t="s">
        <v>2002</v>
      </c>
      <c r="H1143" s="84" t="s">
        <v>917</v>
      </c>
      <c r="I1143" s="77" t="s">
        <v>755</v>
      </c>
      <c r="J1143" s="83" t="s">
        <v>23</v>
      </c>
      <c r="K1143" s="80" t="s">
        <v>244</v>
      </c>
      <c r="L1143" s="84" t="s">
        <v>237</v>
      </c>
      <c r="M1143" s="94" t="b">
        <v>1</v>
      </c>
      <c r="N1143" s="98"/>
    </row>
    <row r="1144" spans="1:14" ht="30" hidden="1" customHeight="1" x14ac:dyDescent="0.35">
      <c r="A1144" s="77">
        <v>1070</v>
      </c>
      <c r="B1144" s="78">
        <v>45771</v>
      </c>
      <c r="C1144" s="79">
        <f>IF(tbl_RFI_register[[#This Row],[Description]]&lt;&gt;"", TIME(8,0,0), "")</f>
        <v>0.33333333333333331</v>
      </c>
      <c r="D1144" s="77" t="str">
        <f>IF(tbl_RFI_register[[#This Row],[Description]]&lt;&gt;"","LOT1","")</f>
        <v>LOT1</v>
      </c>
      <c r="E1144" s="77" t="s">
        <v>14</v>
      </c>
      <c r="F1144" s="83"/>
      <c r="G1144" s="80" t="s">
        <v>2016</v>
      </c>
      <c r="H1144" s="84" t="s">
        <v>181</v>
      </c>
      <c r="I1144" s="77" t="s">
        <v>918</v>
      </c>
      <c r="J1144" s="83" t="s">
        <v>26</v>
      </c>
      <c r="K1144" s="80" t="s">
        <v>835</v>
      </c>
      <c r="L1144" s="84" t="s">
        <v>55</v>
      </c>
      <c r="M1144" s="94" t="b">
        <v>1</v>
      </c>
      <c r="N1144" s="98"/>
    </row>
    <row r="1145" spans="1:14" ht="30" hidden="1" customHeight="1" x14ac:dyDescent="0.35">
      <c r="A1145" s="77">
        <v>1071</v>
      </c>
      <c r="B1145" s="78">
        <v>45771</v>
      </c>
      <c r="C1145" s="79">
        <f>IF(tbl_RFI_register[[#This Row],[Description]]&lt;&gt;"", TIME(8,0,0), "")</f>
        <v>0.33333333333333331</v>
      </c>
      <c r="D1145" s="77" t="str">
        <f>IF(tbl_RFI_register[[#This Row],[Description]]&lt;&gt;"","LOT1","")</f>
        <v>LOT1</v>
      </c>
      <c r="E1145" s="77" t="s">
        <v>14</v>
      </c>
      <c r="F1145" s="83"/>
      <c r="G1145" s="80" t="s">
        <v>2018</v>
      </c>
      <c r="H1145" s="84" t="s">
        <v>181</v>
      </c>
      <c r="I1145" s="77" t="s">
        <v>918</v>
      </c>
      <c r="J1145" s="83" t="s">
        <v>26</v>
      </c>
      <c r="K1145" s="80" t="s">
        <v>836</v>
      </c>
      <c r="L1145" s="84" t="s">
        <v>58</v>
      </c>
      <c r="M1145" s="94" t="b">
        <v>1</v>
      </c>
      <c r="N1145" s="98"/>
    </row>
    <row r="1146" spans="1:14" ht="30" hidden="1" customHeight="1" x14ac:dyDescent="0.35">
      <c r="A1146" s="77">
        <v>1072</v>
      </c>
      <c r="B1146" s="78">
        <v>45771</v>
      </c>
      <c r="C1146" s="79">
        <f>IF(tbl_RFI_register[[#This Row],[Description]]&lt;&gt;"", TIME(8,0,0), "")</f>
        <v>0.33333333333333331</v>
      </c>
      <c r="D1146" s="77" t="str">
        <f>IF(tbl_RFI_register[[#This Row],[Description]]&lt;&gt;"","LOT1","")</f>
        <v>LOT1</v>
      </c>
      <c r="E1146" s="77" t="s">
        <v>14</v>
      </c>
      <c r="F1146" s="83"/>
      <c r="G1146" s="80" t="s">
        <v>2005</v>
      </c>
      <c r="H1146" s="84" t="s">
        <v>181</v>
      </c>
      <c r="I1146" s="77" t="s">
        <v>918</v>
      </c>
      <c r="J1146" s="83" t="s">
        <v>26</v>
      </c>
      <c r="K1146" s="80" t="s">
        <v>837</v>
      </c>
      <c r="L1146" s="84" t="s">
        <v>237</v>
      </c>
      <c r="M1146" s="94" t="b">
        <v>1</v>
      </c>
      <c r="N1146" s="98"/>
    </row>
    <row r="1147" spans="1:14" ht="30" hidden="1" customHeight="1" x14ac:dyDescent="0.35">
      <c r="A1147" s="77">
        <v>1073</v>
      </c>
      <c r="B1147" s="78">
        <v>45771</v>
      </c>
      <c r="C1147" s="79">
        <f>IF(tbl_RFI_register[[#This Row],[Description]]&lt;&gt;"", TIME(8,0,0), "")</f>
        <v>0.33333333333333331</v>
      </c>
      <c r="D1147" s="77" t="str">
        <f>IF(tbl_RFI_register[[#This Row],[Description]]&lt;&gt;"","LOT1","")</f>
        <v>LOT1</v>
      </c>
      <c r="E1147" s="77" t="s">
        <v>19</v>
      </c>
      <c r="F1147" s="83"/>
      <c r="G1147" s="80" t="s">
        <v>2006</v>
      </c>
      <c r="H1147" s="84" t="s">
        <v>920</v>
      </c>
      <c r="I1147" s="77" t="s">
        <v>255</v>
      </c>
      <c r="J1147" s="83" t="s">
        <v>26</v>
      </c>
      <c r="K1147" s="80" t="s">
        <v>919</v>
      </c>
      <c r="L1147" s="84" t="s">
        <v>136</v>
      </c>
      <c r="M1147" s="94" t="b">
        <v>0</v>
      </c>
      <c r="N1147" s="98"/>
    </row>
    <row r="1148" spans="1:14" ht="30" hidden="1" customHeight="1" x14ac:dyDescent="0.35">
      <c r="A1148" s="77">
        <v>1074</v>
      </c>
      <c r="B1148" s="78">
        <v>45771</v>
      </c>
      <c r="C1148" s="79">
        <f>IF(tbl_RFI_register[[#This Row],[Description]]&lt;&gt;"", TIME(8,0,0), "")</f>
        <v>0.33333333333333331</v>
      </c>
      <c r="D1148" s="77" t="str">
        <f>IF(tbl_RFI_register[[#This Row],[Description]]&lt;&gt;"","LOT1","")</f>
        <v>LOT1</v>
      </c>
      <c r="E1148" s="77" t="s">
        <v>19</v>
      </c>
      <c r="F1148" s="83"/>
      <c r="G1148" s="80" t="s">
        <v>2007</v>
      </c>
      <c r="H1148" s="84" t="s">
        <v>921</v>
      </c>
      <c r="I1148" s="77" t="s">
        <v>920</v>
      </c>
      <c r="J1148" s="83" t="s">
        <v>26</v>
      </c>
      <c r="K1148" s="80" t="s">
        <v>245</v>
      </c>
      <c r="L1148" s="84" t="s">
        <v>137</v>
      </c>
      <c r="M1148" s="94" t="b">
        <v>0</v>
      </c>
      <c r="N1148" s="98"/>
    </row>
    <row r="1149" spans="1:14" ht="30" hidden="1" customHeight="1" x14ac:dyDescent="0.35">
      <c r="A1149" s="77">
        <v>1075</v>
      </c>
      <c r="B1149" s="78">
        <v>45771</v>
      </c>
      <c r="C1149" s="79">
        <f>IF(tbl_RFI_register[[#This Row],[Description]]&lt;&gt;"", TIME(8,0,0), "")</f>
        <v>0.33333333333333331</v>
      </c>
      <c r="D1149" s="77" t="str">
        <f>IF(tbl_RFI_register[[#This Row],[Description]]&lt;&gt;"","LOT1","")</f>
        <v>LOT1</v>
      </c>
      <c r="E1149" s="77" t="s">
        <v>15</v>
      </c>
      <c r="F1149" s="83"/>
      <c r="G1149" s="80" t="s">
        <v>2008</v>
      </c>
      <c r="H1149" s="84" t="s">
        <v>342</v>
      </c>
      <c r="I1149" s="77" t="s">
        <v>67</v>
      </c>
      <c r="J1149" s="83" t="s">
        <v>174</v>
      </c>
      <c r="K1149" s="80" t="s">
        <v>476</v>
      </c>
      <c r="L1149" s="84" t="s">
        <v>217</v>
      </c>
      <c r="M1149" s="94" t="b">
        <v>1</v>
      </c>
      <c r="N1149" s="98"/>
    </row>
    <row r="1150" spans="1:14" ht="30" hidden="1" customHeight="1" x14ac:dyDescent="0.35">
      <c r="A1150" s="77">
        <v>1076</v>
      </c>
      <c r="B1150" s="78">
        <v>45771</v>
      </c>
      <c r="C1150" s="79">
        <f>IF(tbl_RFI_register[[#This Row],[Description]]&lt;&gt;"", TIME(8,0,0), "")</f>
        <v>0.33333333333333331</v>
      </c>
      <c r="D1150" s="77" t="str">
        <f>IF(tbl_RFI_register[[#This Row],[Description]]&lt;&gt;"","LOT1","")</f>
        <v>LOT1</v>
      </c>
      <c r="E1150" s="77" t="s">
        <v>16</v>
      </c>
      <c r="F1150" s="83" t="s">
        <v>62</v>
      </c>
      <c r="G1150" s="80" t="s">
        <v>2009</v>
      </c>
      <c r="H1150" s="84" t="s">
        <v>856</v>
      </c>
      <c r="I1150" s="77" t="s">
        <v>203</v>
      </c>
      <c r="J1150" s="83" t="s">
        <v>26</v>
      </c>
      <c r="K1150" s="80" t="s">
        <v>476</v>
      </c>
      <c r="L1150" s="84" t="s">
        <v>217</v>
      </c>
      <c r="M1150" s="94" t="b">
        <v>1</v>
      </c>
      <c r="N1150" s="98"/>
    </row>
    <row r="1151" spans="1:14" ht="30" hidden="1" customHeight="1" x14ac:dyDescent="0.35">
      <c r="A1151" s="77">
        <v>1077</v>
      </c>
      <c r="B1151" s="78">
        <v>45771</v>
      </c>
      <c r="C1151" s="79">
        <f>IF(tbl_RFI_register[[#This Row],[Description]]&lt;&gt;"", TIME(8,0,0), "")</f>
        <v>0.33333333333333331</v>
      </c>
      <c r="D1151" s="77" t="str">
        <f>IF(tbl_RFI_register[[#This Row],[Description]]&lt;&gt;"","LOT1","")</f>
        <v>LOT1</v>
      </c>
      <c r="E1151" s="77" t="s">
        <v>16</v>
      </c>
      <c r="F1151" s="83" t="s">
        <v>62</v>
      </c>
      <c r="G1151" s="80" t="s">
        <v>2010</v>
      </c>
      <c r="H1151" s="84" t="s">
        <v>922</v>
      </c>
      <c r="I1151" s="77" t="s">
        <v>916</v>
      </c>
      <c r="J1151" s="83" t="s">
        <v>26</v>
      </c>
      <c r="K1151" s="80" t="s">
        <v>476</v>
      </c>
      <c r="L1151" s="84" t="s">
        <v>217</v>
      </c>
      <c r="M1151" s="94" t="b">
        <v>1</v>
      </c>
      <c r="N1151" s="98"/>
    </row>
    <row r="1152" spans="1:14" ht="30" hidden="1" customHeight="1" x14ac:dyDescent="0.35">
      <c r="A1152" s="77">
        <v>1078</v>
      </c>
      <c r="B1152" s="78">
        <v>45771</v>
      </c>
      <c r="C1152" s="79">
        <f>IF(tbl_RFI_register[[#This Row],[Description]]&lt;&gt;"", TIME(8,0,0), "")</f>
        <v>0.33333333333333331</v>
      </c>
      <c r="D1152" s="77" t="str">
        <f>IF(tbl_RFI_register[[#This Row],[Description]]&lt;&gt;"","LOT1","")</f>
        <v>LOT1</v>
      </c>
      <c r="E1152" s="77" t="s">
        <v>16</v>
      </c>
      <c r="F1152" s="83" t="s">
        <v>62</v>
      </c>
      <c r="G1152" s="80" t="s">
        <v>2011</v>
      </c>
      <c r="H1152" s="84" t="s">
        <v>856</v>
      </c>
      <c r="I1152" s="77" t="s">
        <v>204</v>
      </c>
      <c r="J1152" s="83" t="s">
        <v>23</v>
      </c>
      <c r="K1152" s="80" t="s">
        <v>476</v>
      </c>
      <c r="L1152" s="84" t="s">
        <v>217</v>
      </c>
      <c r="M1152" s="94" t="b">
        <v>1</v>
      </c>
      <c r="N1152" s="98"/>
    </row>
    <row r="1153" spans="1:14" ht="30" hidden="1" customHeight="1" x14ac:dyDescent="0.35">
      <c r="A1153" s="77">
        <v>1079</v>
      </c>
      <c r="B1153" s="78">
        <v>45771</v>
      </c>
      <c r="C1153" s="79">
        <f>IF(tbl_RFI_register[[#This Row],[Description]]&lt;&gt;"", TIME(8,0,0), "")</f>
        <v>0.33333333333333331</v>
      </c>
      <c r="D1153" s="77" t="str">
        <f>IF(tbl_RFI_register[[#This Row],[Description]]&lt;&gt;"","LOT1","")</f>
        <v>LOT1</v>
      </c>
      <c r="E1153" s="77" t="s">
        <v>16</v>
      </c>
      <c r="F1153" s="83" t="s">
        <v>62</v>
      </c>
      <c r="G1153" s="80" t="s">
        <v>2012</v>
      </c>
      <c r="H1153" s="84" t="s">
        <v>255</v>
      </c>
      <c r="I1153" s="77" t="s">
        <v>923</v>
      </c>
      <c r="J1153" s="83" t="s">
        <v>23</v>
      </c>
      <c r="K1153" s="80" t="s">
        <v>476</v>
      </c>
      <c r="L1153" s="84" t="s">
        <v>217</v>
      </c>
      <c r="M1153" s="94" t="b">
        <v>1</v>
      </c>
      <c r="N1153" s="98"/>
    </row>
    <row r="1154" spans="1:14" ht="30" hidden="1" customHeight="1" x14ac:dyDescent="0.35">
      <c r="A1154" s="77">
        <v>1080</v>
      </c>
      <c r="B1154" s="78">
        <v>45771</v>
      </c>
      <c r="C1154" s="79">
        <f>IF(tbl_RFI_register[[#This Row],[Description]]&lt;&gt;"", TIME(8,0,0), "")</f>
        <v>0.33333333333333331</v>
      </c>
      <c r="D1154" s="77" t="str">
        <f>IF(tbl_RFI_register[[#This Row],[Description]]&lt;&gt;"","LOT1","")</f>
        <v>LOT1</v>
      </c>
      <c r="E1154" s="77" t="s">
        <v>15</v>
      </c>
      <c r="F1154" s="83"/>
      <c r="G1154" s="80" t="s">
        <v>2013</v>
      </c>
      <c r="H1154" s="84" t="s">
        <v>342</v>
      </c>
      <c r="I1154" s="77" t="s">
        <v>67</v>
      </c>
      <c r="J1154" s="83" t="s">
        <v>174</v>
      </c>
      <c r="K1154" s="80" t="s">
        <v>924</v>
      </c>
      <c r="L1154" s="84" t="s">
        <v>78</v>
      </c>
      <c r="M1154" s="94" t="b">
        <v>0</v>
      </c>
      <c r="N1154" s="105"/>
    </row>
    <row r="1155" spans="1:14" ht="30" hidden="1" customHeight="1" x14ac:dyDescent="0.35">
      <c r="A1155" s="77" t="s">
        <v>2201</v>
      </c>
      <c r="B1155" s="78">
        <v>45771</v>
      </c>
      <c r="C1155" s="79">
        <f>IF(tbl_RFI_register[[#This Row],[Description]]&lt;&gt;"", TIME(8,0,0), "")</f>
        <v>0.33333333333333331</v>
      </c>
      <c r="D1155" s="77" t="str">
        <f>IF(tbl_RFI_register[[#This Row],[Description]]&lt;&gt;"","LOT1","")</f>
        <v>LOT1</v>
      </c>
      <c r="E1155" s="77" t="s">
        <v>16</v>
      </c>
      <c r="F1155" s="83"/>
      <c r="G1155" s="80" t="s">
        <v>2089</v>
      </c>
      <c r="H1155" s="84" t="s">
        <v>9</v>
      </c>
      <c r="I1155" s="77" t="s">
        <v>364</v>
      </c>
      <c r="J1155" s="83" t="s">
        <v>174</v>
      </c>
      <c r="K1155" s="80" t="s">
        <v>359</v>
      </c>
      <c r="L1155" s="84" t="s">
        <v>360</v>
      </c>
      <c r="M1155" s="94" t="b">
        <v>0</v>
      </c>
      <c r="N1155" s="106" t="s">
        <v>330</v>
      </c>
    </row>
    <row r="1156" spans="1:14" ht="30" hidden="1" customHeight="1" x14ac:dyDescent="0.35">
      <c r="A1156" s="77" t="s">
        <v>2202</v>
      </c>
      <c r="B1156" s="78">
        <v>45771</v>
      </c>
      <c r="C1156" s="79">
        <f>IF(tbl_RFI_register[[#This Row],[Description]]&lt;&gt;"", TIME(8,0,0), "")</f>
        <v>0.33333333333333331</v>
      </c>
      <c r="D1156" s="77" t="str">
        <f>IF(tbl_RFI_register[[#This Row],[Description]]&lt;&gt;"","LOT1","")</f>
        <v>LOT1</v>
      </c>
      <c r="E1156" s="77" t="s">
        <v>16</v>
      </c>
      <c r="F1156" s="83"/>
      <c r="G1156" s="80" t="s">
        <v>2090</v>
      </c>
      <c r="H1156" s="84" t="s">
        <v>67</v>
      </c>
      <c r="I1156" s="77" t="s">
        <v>916</v>
      </c>
      <c r="J1156" s="83" t="s">
        <v>174</v>
      </c>
      <c r="K1156" s="80" t="s">
        <v>359</v>
      </c>
      <c r="L1156" s="84" t="s">
        <v>360</v>
      </c>
      <c r="M1156" s="94" t="b">
        <v>0</v>
      </c>
      <c r="N1156" s="106" t="s">
        <v>330</v>
      </c>
    </row>
    <row r="1157" spans="1:14" ht="30" hidden="1" customHeight="1" x14ac:dyDescent="0.35">
      <c r="A1157" s="77">
        <v>1081</v>
      </c>
      <c r="B1157" s="78">
        <v>45771</v>
      </c>
      <c r="C1157" s="79">
        <f>IF(tbl_RFI_register[[#This Row],[Description]]&lt;&gt;"", TIME(8,0,0), "")</f>
        <v>0.33333333333333331</v>
      </c>
      <c r="D1157" s="77" t="str">
        <f>IF(tbl_RFI_register[[#This Row],[Description]]&lt;&gt;"","LOT1","")</f>
        <v>LOT1</v>
      </c>
      <c r="E1157" s="77" t="s">
        <v>16</v>
      </c>
      <c r="F1157" s="83"/>
      <c r="G1157" s="80" t="s">
        <v>2161</v>
      </c>
      <c r="H1157" s="84" t="s">
        <v>9</v>
      </c>
      <c r="I1157" s="77" t="s">
        <v>916</v>
      </c>
      <c r="J1157" s="83" t="s">
        <v>174</v>
      </c>
      <c r="K1157" s="80" t="s">
        <v>2088</v>
      </c>
      <c r="L1157" s="84" t="s">
        <v>2087</v>
      </c>
      <c r="M1157" s="94" t="b">
        <v>0</v>
      </c>
      <c r="N1157" s="107"/>
    </row>
    <row r="1158" spans="1:14" ht="30" hidden="1" customHeight="1" x14ac:dyDescent="0.35">
      <c r="A1158" s="77" t="s">
        <v>2203</v>
      </c>
      <c r="B1158" s="78">
        <v>45771</v>
      </c>
      <c r="C1158" s="79">
        <f>IF(tbl_RFI_register[[#This Row],[Description]]&lt;&gt;"", TIME(8,0,0), "")</f>
        <v>0.33333333333333331</v>
      </c>
      <c r="D1158" s="77" t="str">
        <f>IF(tbl_RFI_register[[#This Row],[Description]]&lt;&gt;"","LOT1","")</f>
        <v>LOT1</v>
      </c>
      <c r="E1158" s="77" t="s">
        <v>16</v>
      </c>
      <c r="F1158" s="83"/>
      <c r="G1158" s="80" t="s">
        <v>2130</v>
      </c>
      <c r="H1158" s="84" t="s">
        <v>9</v>
      </c>
      <c r="I1158" s="77" t="s">
        <v>856</v>
      </c>
      <c r="J1158" s="83" t="s">
        <v>174</v>
      </c>
      <c r="K1158" s="80" t="s">
        <v>2096</v>
      </c>
      <c r="L1158" s="84" t="s">
        <v>217</v>
      </c>
      <c r="M1158" s="94" t="b">
        <v>0</v>
      </c>
      <c r="N1158" s="108"/>
    </row>
    <row r="1159" spans="1:14" ht="30" hidden="1" customHeight="1" x14ac:dyDescent="0.35">
      <c r="A1159" s="77" t="s">
        <v>2204</v>
      </c>
      <c r="B1159" s="78">
        <v>45771</v>
      </c>
      <c r="C1159" s="79">
        <f>IF(tbl_RFI_register[[#This Row],[Description]]&lt;&gt;"", TIME(8,0,0), "")</f>
        <v>0.33333333333333331</v>
      </c>
      <c r="D1159" s="77" t="str">
        <f>IF(tbl_RFI_register[[#This Row],[Description]]&lt;&gt;"","LOT1","")</f>
        <v>LOT1</v>
      </c>
      <c r="E1159" s="77" t="s">
        <v>16</v>
      </c>
      <c r="F1159" s="83"/>
      <c r="G1159" s="80" t="s">
        <v>2131</v>
      </c>
      <c r="H1159" s="84" t="s">
        <v>204</v>
      </c>
      <c r="I1159" s="77" t="s">
        <v>255</v>
      </c>
      <c r="J1159" s="83" t="s">
        <v>23</v>
      </c>
      <c r="K1159" s="80" t="s">
        <v>2096</v>
      </c>
      <c r="L1159" s="84" t="s">
        <v>217</v>
      </c>
      <c r="M1159" s="94" t="b">
        <v>0</v>
      </c>
      <c r="N1159" s="108"/>
    </row>
    <row r="1160" spans="1:14" ht="30" hidden="1" customHeight="1" x14ac:dyDescent="0.35">
      <c r="A1160" s="77" t="s">
        <v>2205</v>
      </c>
      <c r="B1160" s="78">
        <v>45771</v>
      </c>
      <c r="C1160" s="79">
        <f>IF(tbl_RFI_register[[#This Row],[Description]]&lt;&gt;"", TIME(8,0,0), "")</f>
        <v>0.33333333333333331</v>
      </c>
      <c r="D1160" s="77" t="str">
        <f>IF(tbl_RFI_register[[#This Row],[Description]]&lt;&gt;"","LOT1","")</f>
        <v>LOT1</v>
      </c>
      <c r="E1160" s="77" t="s">
        <v>16</v>
      </c>
      <c r="F1160" s="83"/>
      <c r="G1160" s="80" t="s">
        <v>2132</v>
      </c>
      <c r="H1160" s="84" t="s">
        <v>923</v>
      </c>
      <c r="I1160" s="77" t="s">
        <v>916</v>
      </c>
      <c r="J1160" s="83" t="s">
        <v>23</v>
      </c>
      <c r="K1160" s="80" t="s">
        <v>2096</v>
      </c>
      <c r="L1160" s="84" t="s">
        <v>217</v>
      </c>
      <c r="M1160" s="94" t="b">
        <v>0</v>
      </c>
      <c r="N1160" s="108"/>
    </row>
    <row r="1161" spans="1:14" ht="30" customHeight="1" x14ac:dyDescent="0.35">
      <c r="A1161" s="77" t="s">
        <v>2206</v>
      </c>
      <c r="B1161" s="78">
        <v>45772</v>
      </c>
      <c r="C1161" s="79">
        <f>IF(tbl_RFI_register[[#This Row],[Description]]&lt;&gt;"", TIME(8,0,0), "")</f>
        <v>0.33333333333333331</v>
      </c>
      <c r="D1161" s="77" t="str">
        <f>IF(tbl_RFI_register[[#This Row],[Description]]&lt;&gt;"","LOT1","")</f>
        <v>LOT1</v>
      </c>
      <c r="E1161" s="77" t="s">
        <v>16</v>
      </c>
      <c r="F1161" s="83"/>
      <c r="G1161" s="80" t="s">
        <v>2133</v>
      </c>
      <c r="H1161" s="84" t="s">
        <v>9</v>
      </c>
      <c r="I1161" s="77" t="s">
        <v>856</v>
      </c>
      <c r="J1161" s="83" t="s">
        <v>174</v>
      </c>
      <c r="K1161" s="80" t="s">
        <v>332</v>
      </c>
      <c r="L1161" s="84" t="s">
        <v>195</v>
      </c>
      <c r="M1161" s="94" t="b">
        <v>0</v>
      </c>
      <c r="N1161" s="108"/>
    </row>
    <row r="1162" spans="1:14" ht="30" hidden="1" customHeight="1" x14ac:dyDescent="0.35">
      <c r="A1162" s="77" t="s">
        <v>2207</v>
      </c>
      <c r="B1162" s="78">
        <v>45772</v>
      </c>
      <c r="C1162" s="79">
        <f>IF(tbl_RFI_register[[#This Row],[Description]]&lt;&gt;"", TIME(8,0,0), "")</f>
        <v>0.33333333333333331</v>
      </c>
      <c r="D1162" s="77" t="str">
        <f>IF(tbl_RFI_register[[#This Row],[Description]]&lt;&gt;"","LOT1","")</f>
        <v>LOT1</v>
      </c>
      <c r="E1162" s="77" t="s">
        <v>16</v>
      </c>
      <c r="F1162" s="83"/>
      <c r="G1162" s="80" t="s">
        <v>2134</v>
      </c>
      <c r="H1162" s="84" t="s">
        <v>204</v>
      </c>
      <c r="I1162" s="77" t="s">
        <v>255</v>
      </c>
      <c r="J1162" s="83" t="s">
        <v>23</v>
      </c>
      <c r="K1162" s="80" t="s">
        <v>332</v>
      </c>
      <c r="L1162" s="84" t="s">
        <v>195</v>
      </c>
      <c r="M1162" s="94" t="b">
        <v>0</v>
      </c>
      <c r="N1162" s="108"/>
    </row>
    <row r="1163" spans="1:14" ht="30" hidden="1" customHeight="1" x14ac:dyDescent="0.35">
      <c r="A1163" s="77" t="s">
        <v>2208</v>
      </c>
      <c r="B1163" s="78">
        <v>45772</v>
      </c>
      <c r="C1163" s="79">
        <f>IF(tbl_RFI_register[[#This Row],[Description]]&lt;&gt;"", TIME(8,0,0), "")</f>
        <v>0.33333333333333331</v>
      </c>
      <c r="D1163" s="77" t="str">
        <f>IF(tbl_RFI_register[[#This Row],[Description]]&lt;&gt;"","LOT1","")</f>
        <v>LOT1</v>
      </c>
      <c r="E1163" s="77" t="s">
        <v>16</v>
      </c>
      <c r="F1163" s="83"/>
      <c r="G1163" s="80" t="s">
        <v>2135</v>
      </c>
      <c r="H1163" s="84" t="s">
        <v>923</v>
      </c>
      <c r="I1163" s="77" t="s">
        <v>916</v>
      </c>
      <c r="J1163" s="83" t="s">
        <v>23</v>
      </c>
      <c r="K1163" s="80" t="s">
        <v>332</v>
      </c>
      <c r="L1163" s="84" t="s">
        <v>195</v>
      </c>
      <c r="M1163" s="94" t="b">
        <v>0</v>
      </c>
      <c r="N1163" s="108"/>
    </row>
    <row r="1164" spans="1:14" ht="30" hidden="1" customHeight="1" x14ac:dyDescent="0.35">
      <c r="A1164" s="77">
        <v>1082</v>
      </c>
      <c r="B1164" s="78">
        <v>45772</v>
      </c>
      <c r="C1164" s="79">
        <f>IF(tbl_RFI_register[[#This Row],[Description]]&lt;&gt;"", TIME(8,0,0), "")</f>
        <v>0.33333333333333331</v>
      </c>
      <c r="D1164" s="77" t="str">
        <f>IF(tbl_RFI_register[[#This Row],[Description]]&lt;&gt;"","LOT1","")</f>
        <v>LOT1</v>
      </c>
      <c r="E1164" s="77" t="s">
        <v>16</v>
      </c>
      <c r="F1164" s="83"/>
      <c r="G1164" s="80" t="s">
        <v>2014</v>
      </c>
      <c r="H1164" s="84" t="s">
        <v>364</v>
      </c>
      <c r="I1164" s="77" t="s">
        <v>922</v>
      </c>
      <c r="J1164" s="83" t="s">
        <v>174</v>
      </c>
      <c r="K1164" s="80" t="s">
        <v>359</v>
      </c>
      <c r="L1164" s="84" t="s">
        <v>360</v>
      </c>
      <c r="M1164" s="94" t="b">
        <v>0</v>
      </c>
      <c r="N1164" s="98"/>
    </row>
    <row r="1165" spans="1:14" ht="30" hidden="1" customHeight="1" x14ac:dyDescent="0.35">
      <c r="A1165" s="77">
        <v>1083</v>
      </c>
      <c r="B1165" s="78">
        <v>45772</v>
      </c>
      <c r="C1165" s="79">
        <f>IF(tbl_RFI_register[[#This Row],[Description]]&lt;&gt;"", TIME(8,0,0), "")</f>
        <v>0.33333333333333331</v>
      </c>
      <c r="D1165" s="77" t="str">
        <f>IF(tbl_RFI_register[[#This Row],[Description]]&lt;&gt;"","LOT1","")</f>
        <v>LOT1</v>
      </c>
      <c r="E1165" s="77" t="s">
        <v>14</v>
      </c>
      <c r="F1165" s="83"/>
      <c r="G1165" s="80" t="s">
        <v>2017</v>
      </c>
      <c r="H1165" s="84" t="s">
        <v>917</v>
      </c>
      <c r="I1165" s="77" t="s">
        <v>755</v>
      </c>
      <c r="J1165" s="83" t="s">
        <v>23</v>
      </c>
      <c r="K1165" s="80" t="s">
        <v>252</v>
      </c>
      <c r="L1165" s="84" t="s">
        <v>55</v>
      </c>
      <c r="M1165" s="94" t="b">
        <v>1</v>
      </c>
      <c r="N1165" s="98"/>
    </row>
    <row r="1166" spans="1:14" ht="30" hidden="1" customHeight="1" x14ac:dyDescent="0.35">
      <c r="A1166" s="77">
        <v>1084</v>
      </c>
      <c r="B1166" s="78">
        <v>45772</v>
      </c>
      <c r="C1166" s="79">
        <f>IF(tbl_RFI_register[[#This Row],[Description]]&lt;&gt;"", TIME(8,0,0), "")</f>
        <v>0.33333333333333331</v>
      </c>
      <c r="D1166" s="77" t="str">
        <f>IF(tbl_RFI_register[[#This Row],[Description]]&lt;&gt;"","LOT1","")</f>
        <v>LOT1</v>
      </c>
      <c r="E1166" s="77" t="s">
        <v>14</v>
      </c>
      <c r="F1166" s="83"/>
      <c r="G1166" s="80" t="s">
        <v>2028</v>
      </c>
      <c r="H1166" s="84" t="s">
        <v>917</v>
      </c>
      <c r="I1166" s="77" t="s">
        <v>755</v>
      </c>
      <c r="J1166" s="83" t="s">
        <v>23</v>
      </c>
      <c r="K1166" s="80" t="s">
        <v>251</v>
      </c>
      <c r="L1166" s="84" t="s">
        <v>58</v>
      </c>
      <c r="M1166" s="94" t="b">
        <v>1</v>
      </c>
      <c r="N1166" s="105"/>
    </row>
    <row r="1167" spans="1:14" ht="30" hidden="1" customHeight="1" x14ac:dyDescent="0.35">
      <c r="A1167" s="77">
        <v>1085</v>
      </c>
      <c r="B1167" s="78">
        <v>45772</v>
      </c>
      <c r="C1167" s="79">
        <f>IF(tbl_RFI_register[[#This Row],[Description]]&lt;&gt;"", TIME(8,0,0), "")</f>
        <v>0.33333333333333331</v>
      </c>
      <c r="D1167" s="77" t="str">
        <f>IF(tbl_RFI_register[[#This Row],[Description]]&lt;&gt;"","LOT1","")</f>
        <v>LOT1</v>
      </c>
      <c r="E1167" s="77" t="s">
        <v>14</v>
      </c>
      <c r="F1167" s="83"/>
      <c r="G1167" s="80" t="s">
        <v>2019</v>
      </c>
      <c r="H1167" s="84" t="s">
        <v>917</v>
      </c>
      <c r="I1167" s="77" t="s">
        <v>755</v>
      </c>
      <c r="J1167" s="83" t="s">
        <v>23</v>
      </c>
      <c r="K1167" s="80" t="s">
        <v>253</v>
      </c>
      <c r="L1167" s="84" t="s">
        <v>237</v>
      </c>
      <c r="M1167" s="94" t="b">
        <v>1</v>
      </c>
      <c r="N1167" s="105"/>
    </row>
    <row r="1168" spans="1:14" ht="30" hidden="1" customHeight="1" x14ac:dyDescent="0.35">
      <c r="A1168" s="77">
        <v>1086</v>
      </c>
      <c r="B1168" s="78">
        <v>45772</v>
      </c>
      <c r="C1168" s="79">
        <f>IF(tbl_RFI_register[[#This Row],[Description]]&lt;&gt;"", TIME(8,0,0), "")</f>
        <v>0.33333333333333331</v>
      </c>
      <c r="D1168" s="77" t="str">
        <f>IF(tbl_RFI_register[[#This Row],[Description]]&lt;&gt;"","LOT1","")</f>
        <v>LOT1</v>
      </c>
      <c r="E1168" s="77" t="s">
        <v>15</v>
      </c>
      <c r="F1168" s="83"/>
      <c r="G1168" s="80" t="s">
        <v>2020</v>
      </c>
      <c r="H1168" s="84" t="s">
        <v>204</v>
      </c>
      <c r="I1168" s="77" t="s">
        <v>342</v>
      </c>
      <c r="J1168" s="83" t="s">
        <v>174</v>
      </c>
      <c r="K1168" s="80" t="s">
        <v>924</v>
      </c>
      <c r="L1168" s="84" t="s">
        <v>78</v>
      </c>
      <c r="M1168" s="94" t="b">
        <v>0</v>
      </c>
      <c r="N1168" s="105"/>
    </row>
    <row r="1169" spans="1:14" ht="30" hidden="1" customHeight="1" x14ac:dyDescent="0.35">
      <c r="A1169" s="77">
        <v>1087</v>
      </c>
      <c r="B1169" s="78">
        <v>45772</v>
      </c>
      <c r="C1169" s="79">
        <f>IF(tbl_RFI_register[[#This Row],[Description]]&lt;&gt;"", TIME(8,0,0), "")</f>
        <v>0.33333333333333331</v>
      </c>
      <c r="D1169" s="77" t="str">
        <f>IF(tbl_RFI_register[[#This Row],[Description]]&lt;&gt;"","LOT1","")</f>
        <v>LOT1</v>
      </c>
      <c r="E1169" s="77" t="s">
        <v>15</v>
      </c>
      <c r="F1169" s="83"/>
      <c r="G1169" s="80" t="s">
        <v>2021</v>
      </c>
      <c r="H1169" s="84" t="s">
        <v>926</v>
      </c>
      <c r="I1169" s="77" t="s">
        <v>204</v>
      </c>
      <c r="J1169" s="83" t="s">
        <v>23</v>
      </c>
      <c r="K1169" s="80" t="s">
        <v>925</v>
      </c>
      <c r="L1169" s="84" t="s">
        <v>215</v>
      </c>
      <c r="M1169" s="94" t="b">
        <v>0</v>
      </c>
      <c r="N1169" s="105"/>
    </row>
    <row r="1170" spans="1:14" ht="30" hidden="1" customHeight="1" x14ac:dyDescent="0.35">
      <c r="A1170" s="77">
        <v>1088</v>
      </c>
      <c r="B1170" s="78">
        <v>45773</v>
      </c>
      <c r="C1170" s="79">
        <f>IF(tbl_RFI_register[[#This Row],[Description]]&lt;&gt;"", TIME(8,0,0), "")</f>
        <v>0.33333333333333331</v>
      </c>
      <c r="D1170" s="77" t="str">
        <f>IF(tbl_RFI_register[[#This Row],[Description]]&lt;&gt;"","LOT1","")</f>
        <v>LOT1</v>
      </c>
      <c r="E1170" s="77" t="s">
        <v>19</v>
      </c>
      <c r="F1170" s="83"/>
      <c r="G1170" s="80" t="s">
        <v>2022</v>
      </c>
      <c r="H1170" s="84" t="s">
        <v>920</v>
      </c>
      <c r="I1170" s="77" t="s">
        <v>255</v>
      </c>
      <c r="J1170" s="83" t="s">
        <v>26</v>
      </c>
      <c r="K1170" s="80" t="s">
        <v>919</v>
      </c>
      <c r="L1170" s="84" t="s">
        <v>136</v>
      </c>
      <c r="M1170" s="94" t="b">
        <v>0</v>
      </c>
      <c r="N1170" s="105" t="s">
        <v>927</v>
      </c>
    </row>
    <row r="1171" spans="1:14" ht="30" hidden="1" customHeight="1" x14ac:dyDescent="0.35">
      <c r="A1171" s="77">
        <v>1089</v>
      </c>
      <c r="B1171" s="78">
        <v>45773</v>
      </c>
      <c r="C1171" s="79">
        <f>IF(tbl_RFI_register[[#This Row],[Description]]&lt;&gt;"", TIME(8,0,0), "")</f>
        <v>0.33333333333333331</v>
      </c>
      <c r="D1171" s="77" t="str">
        <f>IF(tbl_RFI_register[[#This Row],[Description]]&lt;&gt;"","LOT1","")</f>
        <v>LOT1</v>
      </c>
      <c r="E1171" s="77" t="s">
        <v>15</v>
      </c>
      <c r="F1171" s="83"/>
      <c r="G1171" s="80" t="s">
        <v>2023</v>
      </c>
      <c r="H1171" s="84" t="s">
        <v>926</v>
      </c>
      <c r="I1171" s="77" t="s">
        <v>204</v>
      </c>
      <c r="J1171" s="83" t="s">
        <v>174</v>
      </c>
      <c r="K1171" s="80" t="s">
        <v>924</v>
      </c>
      <c r="L1171" s="84" t="s">
        <v>78</v>
      </c>
      <c r="M1171" s="94" t="b">
        <v>0</v>
      </c>
      <c r="N1171" s="105"/>
    </row>
    <row r="1172" spans="1:14" ht="30" hidden="1" customHeight="1" x14ac:dyDescent="0.35">
      <c r="A1172" s="77">
        <v>1090</v>
      </c>
      <c r="B1172" s="78">
        <v>45773</v>
      </c>
      <c r="C1172" s="79">
        <f>IF(tbl_RFI_register[[#This Row],[Description]]&lt;&gt;"", TIME(8,0,0), "")</f>
        <v>0.33333333333333331</v>
      </c>
      <c r="D1172" s="77" t="str">
        <f>IF(tbl_RFI_register[[#This Row],[Description]]&lt;&gt;"","LOT1","")</f>
        <v>LOT1</v>
      </c>
      <c r="E1172" s="77" t="s">
        <v>16</v>
      </c>
      <c r="F1172" s="83"/>
      <c r="G1172" s="80" t="s">
        <v>2024</v>
      </c>
      <c r="H1172" s="84" t="s">
        <v>922</v>
      </c>
      <c r="I1172" s="77" t="s">
        <v>67</v>
      </c>
      <c r="J1172" s="83" t="s">
        <v>174</v>
      </c>
      <c r="K1172" s="80" t="s">
        <v>359</v>
      </c>
      <c r="L1172" s="84" t="s">
        <v>360</v>
      </c>
      <c r="M1172" s="94" t="b">
        <v>0</v>
      </c>
      <c r="N1172" s="105"/>
    </row>
    <row r="1173" spans="1:14" ht="30" hidden="1" customHeight="1" x14ac:dyDescent="0.35">
      <c r="A1173" s="77">
        <v>1091</v>
      </c>
      <c r="B1173" s="78">
        <v>45773</v>
      </c>
      <c r="C1173" s="79">
        <f>IF(tbl_RFI_register[[#This Row],[Description]]&lt;&gt;"", TIME(8,0,0), "")</f>
        <v>0.33333333333333331</v>
      </c>
      <c r="D1173" s="77" t="str">
        <f>IF(tbl_RFI_register[[#This Row],[Description]]&lt;&gt;"","LOT1","")</f>
        <v>LOT1</v>
      </c>
      <c r="E1173" s="77" t="s">
        <v>14</v>
      </c>
      <c r="F1173" s="83"/>
      <c r="G1173" s="80" t="s">
        <v>2026</v>
      </c>
      <c r="H1173" s="84" t="s">
        <v>36</v>
      </c>
      <c r="I1173" s="77" t="s">
        <v>212</v>
      </c>
      <c r="J1173" s="83" t="s">
        <v>26</v>
      </c>
      <c r="K1173" s="80" t="s">
        <v>859</v>
      </c>
      <c r="L1173" s="84" t="s">
        <v>55</v>
      </c>
      <c r="M1173" s="94" t="b">
        <v>1</v>
      </c>
      <c r="N1173" s="105" t="s">
        <v>936</v>
      </c>
    </row>
    <row r="1174" spans="1:14" ht="30" hidden="1" customHeight="1" x14ac:dyDescent="0.35">
      <c r="A1174" s="77">
        <v>1092</v>
      </c>
      <c r="B1174" s="78">
        <v>45773</v>
      </c>
      <c r="C1174" s="79">
        <f>IF(tbl_RFI_register[[#This Row],[Description]]&lt;&gt;"", TIME(8,0,0), "")</f>
        <v>0.33333333333333331</v>
      </c>
      <c r="D1174" s="77" t="str">
        <f>IF(tbl_RFI_register[[#This Row],[Description]]&lt;&gt;"","LOT1","")</f>
        <v>LOT1</v>
      </c>
      <c r="E1174" s="77" t="s">
        <v>14</v>
      </c>
      <c r="F1174" s="83"/>
      <c r="G1174" s="80" t="s">
        <v>2027</v>
      </c>
      <c r="H1174" s="84" t="s">
        <v>36</v>
      </c>
      <c r="I1174" s="77" t="s">
        <v>181</v>
      </c>
      <c r="J1174" s="83" t="s">
        <v>26</v>
      </c>
      <c r="K1174" s="80" t="s">
        <v>835</v>
      </c>
      <c r="L1174" s="84" t="s">
        <v>55</v>
      </c>
      <c r="M1174" s="94" t="b">
        <v>1</v>
      </c>
      <c r="N1174" s="105"/>
    </row>
    <row r="1175" spans="1:14" ht="30" hidden="1" customHeight="1" x14ac:dyDescent="0.35">
      <c r="A1175" s="77">
        <v>1093</v>
      </c>
      <c r="B1175" s="78">
        <v>45773</v>
      </c>
      <c r="C1175" s="79">
        <f>IF(tbl_RFI_register[[#This Row],[Description]]&lt;&gt;"", TIME(8,0,0), "")</f>
        <v>0.33333333333333331</v>
      </c>
      <c r="D1175" s="77" t="str">
        <f>IF(tbl_RFI_register[[#This Row],[Description]]&lt;&gt;"","LOT1","")</f>
        <v>LOT1</v>
      </c>
      <c r="E1175" s="77" t="s">
        <v>14</v>
      </c>
      <c r="F1175" s="83"/>
      <c r="G1175" s="80" t="s">
        <v>2032</v>
      </c>
      <c r="H1175" s="84" t="s">
        <v>36</v>
      </c>
      <c r="I1175" s="77" t="s">
        <v>181</v>
      </c>
      <c r="J1175" s="83" t="s">
        <v>26</v>
      </c>
      <c r="K1175" s="80" t="s">
        <v>836</v>
      </c>
      <c r="L1175" s="84" t="s">
        <v>58</v>
      </c>
      <c r="M1175" s="94" t="b">
        <v>1</v>
      </c>
      <c r="N1175" s="105"/>
    </row>
    <row r="1176" spans="1:14" ht="30" hidden="1" customHeight="1" x14ac:dyDescent="0.35">
      <c r="A1176" s="77">
        <v>1094</v>
      </c>
      <c r="B1176" s="78">
        <v>45773</v>
      </c>
      <c r="C1176" s="79">
        <f>IF(tbl_RFI_register[[#This Row],[Description]]&lt;&gt;"", TIME(8,0,0), "")</f>
        <v>0.33333333333333331</v>
      </c>
      <c r="D1176" s="77" t="str">
        <f>IF(tbl_RFI_register[[#This Row],[Description]]&lt;&gt;"","LOT1","")</f>
        <v>LOT1</v>
      </c>
      <c r="E1176" s="77" t="s">
        <v>14</v>
      </c>
      <c r="F1176" s="83"/>
      <c r="G1176" s="80" t="s">
        <v>2029</v>
      </c>
      <c r="H1176" s="84" t="s">
        <v>36</v>
      </c>
      <c r="I1176" s="77" t="s">
        <v>181</v>
      </c>
      <c r="J1176" s="83" t="s">
        <v>26</v>
      </c>
      <c r="K1176" s="80" t="s">
        <v>837</v>
      </c>
      <c r="L1176" s="84" t="s">
        <v>237</v>
      </c>
      <c r="M1176" s="94" t="b">
        <v>1</v>
      </c>
      <c r="N1176" s="105"/>
    </row>
    <row r="1177" spans="1:14" ht="30" hidden="1" customHeight="1" x14ac:dyDescent="0.35">
      <c r="A1177" s="77">
        <v>1095</v>
      </c>
      <c r="B1177" s="78">
        <v>45774</v>
      </c>
      <c r="C1177" s="79">
        <f>IF(tbl_RFI_register[[#This Row],[Description]]&lt;&gt;"", TIME(8,0,0), "")</f>
        <v>0.33333333333333331</v>
      </c>
      <c r="D1177" s="77" t="str">
        <f>IF(tbl_RFI_register[[#This Row],[Description]]&lt;&gt;"","LOT1","")</f>
        <v>LOT1</v>
      </c>
      <c r="E1177" s="77" t="s">
        <v>14</v>
      </c>
      <c r="F1177" s="83"/>
      <c r="G1177" s="80" t="s">
        <v>2030</v>
      </c>
      <c r="H1177" s="84" t="s">
        <v>944</v>
      </c>
      <c r="I1177" s="77" t="s">
        <v>36</v>
      </c>
      <c r="J1177" s="83" t="s">
        <v>26</v>
      </c>
      <c r="K1177" s="80" t="s">
        <v>859</v>
      </c>
      <c r="L1177" s="84" t="s">
        <v>55</v>
      </c>
      <c r="M1177" s="94" t="b">
        <v>1</v>
      </c>
      <c r="N1177" s="105" t="s">
        <v>935</v>
      </c>
    </row>
    <row r="1178" spans="1:14" ht="30" hidden="1" customHeight="1" x14ac:dyDescent="0.35">
      <c r="A1178" s="77">
        <v>1096</v>
      </c>
      <c r="B1178" s="78">
        <v>45774</v>
      </c>
      <c r="C1178" s="79">
        <f>IF(tbl_RFI_register[[#This Row],[Description]]&lt;&gt;"", TIME(8,0,0), "")</f>
        <v>0.33333333333333331</v>
      </c>
      <c r="D1178" s="77" t="str">
        <f>IF(tbl_RFI_register[[#This Row],[Description]]&lt;&gt;"","LOT1","")</f>
        <v>LOT1</v>
      </c>
      <c r="E1178" s="77" t="s">
        <v>14</v>
      </c>
      <c r="F1178" s="83"/>
      <c r="G1178" s="80" t="s">
        <v>2031</v>
      </c>
      <c r="H1178" s="84" t="s">
        <v>944</v>
      </c>
      <c r="I1178" s="77" t="s">
        <v>36</v>
      </c>
      <c r="J1178" s="83" t="s">
        <v>26</v>
      </c>
      <c r="K1178" s="80" t="s">
        <v>835</v>
      </c>
      <c r="L1178" s="84" t="s">
        <v>55</v>
      </c>
      <c r="M1178" s="94" t="b">
        <v>1</v>
      </c>
      <c r="N1178" s="105"/>
    </row>
    <row r="1179" spans="1:14" ht="30" hidden="1" customHeight="1" x14ac:dyDescent="0.35">
      <c r="A1179" s="77">
        <v>1097</v>
      </c>
      <c r="B1179" s="78">
        <v>45774</v>
      </c>
      <c r="C1179" s="79">
        <f>IF(tbl_RFI_register[[#This Row],[Description]]&lt;&gt;"", TIME(8,0,0), "")</f>
        <v>0.33333333333333331</v>
      </c>
      <c r="D1179" s="77" t="str">
        <f>IF(tbl_RFI_register[[#This Row],[Description]]&lt;&gt;"","LOT1","")</f>
        <v>LOT1</v>
      </c>
      <c r="E1179" s="77" t="s">
        <v>14</v>
      </c>
      <c r="F1179" s="83"/>
      <c r="G1179" s="80" t="s">
        <v>2051</v>
      </c>
      <c r="H1179" s="84" t="s">
        <v>944</v>
      </c>
      <c r="I1179" s="77" t="s">
        <v>36</v>
      </c>
      <c r="J1179" s="83" t="s">
        <v>26</v>
      </c>
      <c r="K1179" s="80" t="s">
        <v>836</v>
      </c>
      <c r="L1179" s="84" t="s">
        <v>58</v>
      </c>
      <c r="M1179" s="94" t="b">
        <v>1</v>
      </c>
      <c r="N1179" s="105"/>
    </row>
    <row r="1180" spans="1:14" ht="30" hidden="1" customHeight="1" x14ac:dyDescent="0.35">
      <c r="A1180" s="77">
        <v>1098</v>
      </c>
      <c r="B1180" s="78">
        <v>45774</v>
      </c>
      <c r="C1180" s="79">
        <f>IF(tbl_RFI_register[[#This Row],[Description]]&lt;&gt;"", TIME(8,0,0), "")</f>
        <v>0.33333333333333331</v>
      </c>
      <c r="D1180" s="77" t="str">
        <f>IF(tbl_RFI_register[[#This Row],[Description]]&lt;&gt;"","LOT1","")</f>
        <v>LOT1</v>
      </c>
      <c r="E1180" s="77" t="s">
        <v>14</v>
      </c>
      <c r="F1180" s="83"/>
      <c r="G1180" s="80" t="s">
        <v>2033</v>
      </c>
      <c r="H1180" s="84" t="s">
        <v>944</v>
      </c>
      <c r="I1180" s="77" t="s">
        <v>36</v>
      </c>
      <c r="J1180" s="83" t="s">
        <v>26</v>
      </c>
      <c r="K1180" s="80" t="s">
        <v>837</v>
      </c>
      <c r="L1180" s="84" t="s">
        <v>237</v>
      </c>
      <c r="M1180" s="94" t="b">
        <v>1</v>
      </c>
      <c r="N1180" s="106"/>
    </row>
    <row r="1181" spans="1:14" ht="30" hidden="1" customHeight="1" x14ac:dyDescent="0.35">
      <c r="A1181" s="77">
        <v>1099</v>
      </c>
      <c r="B1181" s="78">
        <v>45774</v>
      </c>
      <c r="C1181" s="79">
        <f>IF(tbl_RFI_register[[#This Row],[Description]]&lt;&gt;"", TIME(8,0,0), "")</f>
        <v>0.33333333333333331</v>
      </c>
      <c r="D1181" s="77" t="str">
        <f>IF(tbl_RFI_register[[#This Row],[Description]]&lt;&gt;"","LOT1","")</f>
        <v>LOT1</v>
      </c>
      <c r="E1181" s="77" t="s">
        <v>16</v>
      </c>
      <c r="F1181" s="83"/>
      <c r="G1181" s="80" t="s">
        <v>2015</v>
      </c>
      <c r="H1181" s="84" t="s">
        <v>74</v>
      </c>
      <c r="I1181" s="77" t="s">
        <v>342</v>
      </c>
      <c r="J1181" s="83" t="s">
        <v>174</v>
      </c>
      <c r="K1181" s="80" t="s">
        <v>667</v>
      </c>
      <c r="L1181" s="84" t="s">
        <v>195</v>
      </c>
      <c r="M1181" s="94" t="b">
        <v>0</v>
      </c>
      <c r="N1181" s="107"/>
    </row>
    <row r="1182" spans="1:14" ht="30" hidden="1" customHeight="1" x14ac:dyDescent="0.35">
      <c r="A1182" s="77">
        <v>1100</v>
      </c>
      <c r="B1182" s="78">
        <v>45774</v>
      </c>
      <c r="C1182" s="79">
        <f>IF(tbl_RFI_register[[#This Row],[Description]]&lt;&gt;"", TIME(8,0,0), "")</f>
        <v>0.33333333333333331</v>
      </c>
      <c r="D1182" s="77" t="str">
        <f>IF(tbl_RFI_register[[#This Row],[Description]]&lt;&gt;"","LOT1","")</f>
        <v>LOT1</v>
      </c>
      <c r="E1182" s="77" t="s">
        <v>15</v>
      </c>
      <c r="F1182" s="83"/>
      <c r="G1182" s="80" t="s">
        <v>2034</v>
      </c>
      <c r="H1182" s="84" t="s">
        <v>926</v>
      </c>
      <c r="I1182" s="77" t="s">
        <v>67</v>
      </c>
      <c r="J1182" s="83" t="s">
        <v>174</v>
      </c>
      <c r="K1182" s="80" t="s">
        <v>929</v>
      </c>
      <c r="L1182" s="84" t="s">
        <v>215</v>
      </c>
      <c r="M1182" s="94" t="b">
        <v>0</v>
      </c>
      <c r="N1182" s="107"/>
    </row>
    <row r="1183" spans="1:14" ht="30" hidden="1" customHeight="1" x14ac:dyDescent="0.35">
      <c r="A1183" s="115">
        <v>1101</v>
      </c>
      <c r="B1183" s="116">
        <v>45774</v>
      </c>
      <c r="C1183" s="117">
        <f>IF(tbl_RFI_register[[#This Row],[Description]]&lt;&gt;"", TIME(8,0,0), "")</f>
        <v>0.33333333333333331</v>
      </c>
      <c r="D1183" s="115" t="str">
        <f>IF(tbl_RFI_register[[#This Row],[Description]]&lt;&gt;"","LOT1","")</f>
        <v>LOT1</v>
      </c>
      <c r="E1183" s="115" t="s">
        <v>15</v>
      </c>
      <c r="F1183" s="118"/>
      <c r="G1183" s="119" t="s">
        <v>2035</v>
      </c>
      <c r="H1183" s="120" t="s">
        <v>926</v>
      </c>
      <c r="I1183" s="115" t="s">
        <v>930</v>
      </c>
      <c r="J1183" s="118" t="s">
        <v>26</v>
      </c>
      <c r="K1183" s="119" t="s">
        <v>929</v>
      </c>
      <c r="L1183" s="120" t="s">
        <v>215</v>
      </c>
      <c r="M1183" s="94" t="b">
        <v>0</v>
      </c>
      <c r="N1183" s="107" t="s">
        <v>2083</v>
      </c>
    </row>
    <row r="1184" spans="1:14" ht="30" hidden="1" customHeight="1" x14ac:dyDescent="0.35">
      <c r="A1184" s="77">
        <v>1102</v>
      </c>
      <c r="B1184" s="78">
        <v>45774</v>
      </c>
      <c r="C1184" s="79">
        <f>IF(tbl_RFI_register[[#This Row],[Description]]&lt;&gt;"", TIME(8,0,0), "")</f>
        <v>0.33333333333333331</v>
      </c>
      <c r="D1184" s="77" t="str">
        <f>IF(tbl_RFI_register[[#This Row],[Description]]&lt;&gt;"","LOT1","")</f>
        <v>LOT1</v>
      </c>
      <c r="E1184" s="77" t="s">
        <v>15</v>
      </c>
      <c r="F1184" s="83"/>
      <c r="G1184" s="80" t="s">
        <v>2036</v>
      </c>
      <c r="H1184" s="84" t="s">
        <v>475</v>
      </c>
      <c r="I1184" s="77" t="s">
        <v>67</v>
      </c>
      <c r="J1184" s="83" t="s">
        <v>23</v>
      </c>
      <c r="K1184" s="80" t="s">
        <v>928</v>
      </c>
      <c r="L1184" s="84" t="s">
        <v>215</v>
      </c>
      <c r="M1184" s="94" t="b">
        <v>0</v>
      </c>
      <c r="N1184" s="107"/>
    </row>
    <row r="1185" spans="1:14" ht="30" hidden="1" customHeight="1" x14ac:dyDescent="0.35">
      <c r="A1185" s="77">
        <v>1103</v>
      </c>
      <c r="B1185" s="78">
        <v>45774</v>
      </c>
      <c r="C1185" s="79">
        <f>IF(tbl_RFI_register[[#This Row],[Description]]&lt;&gt;"", TIME(8,0,0), "")</f>
        <v>0.33333333333333331</v>
      </c>
      <c r="D1185" s="77" t="str">
        <f>IF(tbl_RFI_register[[#This Row],[Description]]&lt;&gt;"","LOT1","")</f>
        <v>LOT1</v>
      </c>
      <c r="E1185" s="77" t="s">
        <v>15</v>
      </c>
      <c r="F1185" s="83"/>
      <c r="G1185" s="80" t="s">
        <v>2037</v>
      </c>
      <c r="H1185" s="84" t="s">
        <v>930</v>
      </c>
      <c r="I1185" s="77" t="s">
        <v>67</v>
      </c>
      <c r="J1185" s="83" t="s">
        <v>26</v>
      </c>
      <c r="K1185" s="80" t="s">
        <v>928</v>
      </c>
      <c r="L1185" s="84" t="s">
        <v>215</v>
      </c>
      <c r="M1185" s="94" t="b">
        <v>0</v>
      </c>
      <c r="N1185" s="107"/>
    </row>
    <row r="1186" spans="1:14" ht="30" hidden="1" customHeight="1" x14ac:dyDescent="0.35">
      <c r="A1186" s="77">
        <v>1104</v>
      </c>
      <c r="B1186" s="78">
        <v>45775</v>
      </c>
      <c r="C1186" s="79">
        <f>IF(tbl_RFI_register[[#This Row],[Description]]&lt;&gt;"", TIME(8,0,0), "")</f>
        <v>0.33333333333333331</v>
      </c>
      <c r="D1186" s="77" t="str">
        <f>IF(tbl_RFI_register[[#This Row],[Description]]&lt;&gt;"","LOT1","")</f>
        <v>LOT1</v>
      </c>
      <c r="E1186" s="77" t="s">
        <v>14</v>
      </c>
      <c r="F1186" s="83"/>
      <c r="G1186" s="80" t="s">
        <v>2038</v>
      </c>
      <c r="H1186" s="84" t="s">
        <v>9</v>
      </c>
      <c r="I1186" s="77" t="s">
        <v>191</v>
      </c>
      <c r="J1186" s="83" t="s">
        <v>174</v>
      </c>
      <c r="K1186" s="80" t="s">
        <v>22</v>
      </c>
      <c r="L1186" s="84" t="s">
        <v>54</v>
      </c>
      <c r="M1186" s="94" t="b">
        <v>0</v>
      </c>
      <c r="N1186" s="108"/>
    </row>
    <row r="1187" spans="1:14" ht="30" hidden="1" customHeight="1" x14ac:dyDescent="0.35">
      <c r="A1187" s="77">
        <v>1105</v>
      </c>
      <c r="B1187" s="78">
        <v>45775</v>
      </c>
      <c r="C1187" s="79">
        <f>IF(tbl_RFI_register[[#This Row],[Description]]&lt;&gt;"", TIME(8,0,0), "")</f>
        <v>0.33333333333333331</v>
      </c>
      <c r="D1187" s="77" t="str">
        <f>IF(tbl_RFI_register[[#This Row],[Description]]&lt;&gt;"","LOT1","")</f>
        <v>LOT1</v>
      </c>
      <c r="E1187" s="77" t="s">
        <v>15</v>
      </c>
      <c r="F1187" s="83"/>
      <c r="G1187" s="80" t="s">
        <v>2039</v>
      </c>
      <c r="H1187" s="84" t="s">
        <v>9</v>
      </c>
      <c r="I1187" s="77" t="s">
        <v>192</v>
      </c>
      <c r="J1187" s="83" t="s">
        <v>174</v>
      </c>
      <c r="K1187" s="80" t="s">
        <v>22</v>
      </c>
      <c r="L1187" s="84" t="s">
        <v>54</v>
      </c>
      <c r="M1187" s="94" t="b">
        <v>0</v>
      </c>
      <c r="N1187" s="108"/>
    </row>
    <row r="1188" spans="1:14" ht="30" hidden="1" customHeight="1" x14ac:dyDescent="0.35">
      <c r="A1188" s="77">
        <v>1106</v>
      </c>
      <c r="B1188" s="78">
        <v>45775</v>
      </c>
      <c r="C1188" s="79">
        <f>IF(tbl_RFI_register[[#This Row],[Description]]&lt;&gt;"", TIME(8,0,0), "")</f>
        <v>0.33333333333333331</v>
      </c>
      <c r="D1188" s="77" t="str">
        <f>IF(tbl_RFI_register[[#This Row],[Description]]&lt;&gt;"","LOT1","")</f>
        <v>LOT1</v>
      </c>
      <c r="E1188" s="77" t="s">
        <v>16</v>
      </c>
      <c r="F1188" s="83"/>
      <c r="G1188" s="80" t="s">
        <v>2040</v>
      </c>
      <c r="H1188" s="84" t="s">
        <v>9</v>
      </c>
      <c r="I1188" s="77" t="s">
        <v>190</v>
      </c>
      <c r="J1188" s="83" t="s">
        <v>174</v>
      </c>
      <c r="K1188" s="80" t="s">
        <v>22</v>
      </c>
      <c r="L1188" s="84" t="s">
        <v>54</v>
      </c>
      <c r="M1188" s="94" t="b">
        <v>0</v>
      </c>
      <c r="N1188" s="108"/>
    </row>
    <row r="1189" spans="1:14" ht="30" hidden="1" customHeight="1" x14ac:dyDescent="0.35">
      <c r="A1189" s="77">
        <v>1107</v>
      </c>
      <c r="B1189" s="78">
        <v>45775</v>
      </c>
      <c r="C1189" s="79">
        <f>IF(tbl_RFI_register[[#This Row],[Description]]&lt;&gt;"", TIME(8,0,0), "")</f>
        <v>0.33333333333333331</v>
      </c>
      <c r="D1189" s="77" t="str">
        <f>IF(tbl_RFI_register[[#This Row],[Description]]&lt;&gt;"","LOT1","")</f>
        <v>LOT1</v>
      </c>
      <c r="E1189" s="77" t="s">
        <v>17</v>
      </c>
      <c r="F1189" s="83"/>
      <c r="G1189" s="80" t="s">
        <v>2041</v>
      </c>
      <c r="H1189" s="84" t="s">
        <v>9</v>
      </c>
      <c r="I1189" s="77" t="s">
        <v>173</v>
      </c>
      <c r="J1189" s="83" t="s">
        <v>174</v>
      </c>
      <c r="K1189" s="80" t="s">
        <v>22</v>
      </c>
      <c r="L1189" s="84" t="s">
        <v>54</v>
      </c>
      <c r="M1189" s="94" t="b">
        <v>0</v>
      </c>
      <c r="N1189" s="108"/>
    </row>
    <row r="1190" spans="1:14" ht="30" hidden="1" customHeight="1" x14ac:dyDescent="0.35">
      <c r="A1190" s="77">
        <v>1108</v>
      </c>
      <c r="B1190" s="78">
        <v>45775</v>
      </c>
      <c r="C1190" s="79">
        <f>IF(tbl_RFI_register[[#This Row],[Description]]&lt;&gt;"", TIME(8,0,0), "")</f>
        <v>0.33333333333333331</v>
      </c>
      <c r="D1190" s="77" t="str">
        <f>IF(tbl_RFI_register[[#This Row],[Description]]&lt;&gt;"","LOT1","")</f>
        <v>LOT1</v>
      </c>
      <c r="E1190" s="77" t="s">
        <v>18</v>
      </c>
      <c r="F1190" s="83"/>
      <c r="G1190" s="80" t="s">
        <v>2042</v>
      </c>
      <c r="H1190" s="84" t="s">
        <v>9</v>
      </c>
      <c r="I1190" s="77" t="s">
        <v>193</v>
      </c>
      <c r="J1190" s="83" t="s">
        <v>174</v>
      </c>
      <c r="K1190" s="80" t="s">
        <v>22</v>
      </c>
      <c r="L1190" s="84" t="s">
        <v>54</v>
      </c>
      <c r="M1190" s="94" t="b">
        <v>0</v>
      </c>
      <c r="N1190" s="108"/>
    </row>
    <row r="1191" spans="1:14" ht="30" hidden="1" customHeight="1" x14ac:dyDescent="0.35">
      <c r="A1191" s="77">
        <v>1109</v>
      </c>
      <c r="B1191" s="78">
        <v>45775</v>
      </c>
      <c r="C1191" s="79">
        <f>IF(tbl_RFI_register[[#This Row],[Description]]&lt;&gt;"", TIME(8,0,0), "")</f>
        <v>0.33333333333333331</v>
      </c>
      <c r="D1191" s="77" t="str">
        <f>IF(tbl_RFI_register[[#This Row],[Description]]&lt;&gt;"","LOT1","")</f>
        <v>LOT1</v>
      </c>
      <c r="E1191" s="77" t="s">
        <v>19</v>
      </c>
      <c r="F1191" s="83"/>
      <c r="G1191" s="80" t="s">
        <v>2043</v>
      </c>
      <c r="H1191" s="84" t="s">
        <v>9</v>
      </c>
      <c r="I1191" s="77" t="s">
        <v>189</v>
      </c>
      <c r="J1191" s="83" t="s">
        <v>174</v>
      </c>
      <c r="K1191" s="80" t="s">
        <v>22</v>
      </c>
      <c r="L1191" s="84" t="s">
        <v>54</v>
      </c>
      <c r="M1191" s="94" t="b">
        <v>0</v>
      </c>
      <c r="N1191" s="108"/>
    </row>
    <row r="1192" spans="1:14" ht="30" hidden="1" customHeight="1" x14ac:dyDescent="0.35">
      <c r="A1192" s="77">
        <v>1110</v>
      </c>
      <c r="B1192" s="78">
        <v>45775</v>
      </c>
      <c r="C1192" s="79">
        <f>IF(tbl_RFI_register[[#This Row],[Description]]&lt;&gt;"", TIME(8,0,0), "")</f>
        <v>0.33333333333333331</v>
      </c>
      <c r="D1192" s="77" t="str">
        <f>IF(tbl_RFI_register[[#This Row],[Description]]&lt;&gt;"","LOT1","")</f>
        <v>LOT1</v>
      </c>
      <c r="E1192" s="77" t="s">
        <v>20</v>
      </c>
      <c r="F1192" s="83"/>
      <c r="G1192" s="80" t="s">
        <v>2044</v>
      </c>
      <c r="H1192" s="84" t="s">
        <v>9</v>
      </c>
      <c r="I1192" s="77" t="s">
        <v>171</v>
      </c>
      <c r="J1192" s="83" t="s">
        <v>174</v>
      </c>
      <c r="K1192" s="80" t="s">
        <v>22</v>
      </c>
      <c r="L1192" s="84" t="s">
        <v>54</v>
      </c>
      <c r="M1192" s="94" t="b">
        <v>0</v>
      </c>
      <c r="N1192" s="108"/>
    </row>
    <row r="1193" spans="1:14" ht="30" hidden="1" customHeight="1" x14ac:dyDescent="0.35">
      <c r="A1193" s="77">
        <v>1111</v>
      </c>
      <c r="B1193" s="78">
        <v>45775</v>
      </c>
      <c r="C1193" s="79">
        <f>IF(tbl_RFI_register[[#This Row],[Description]]&lt;&gt;"", TIME(8,0,0), "")</f>
        <v>0.33333333333333331</v>
      </c>
      <c r="D1193" s="77" t="str">
        <f>IF(tbl_RFI_register[[#This Row],[Description]]&lt;&gt;"","LOT1","")</f>
        <v>LOT1</v>
      </c>
      <c r="E1193" s="77" t="s">
        <v>5</v>
      </c>
      <c r="F1193" s="83"/>
      <c r="G1193" s="80" t="s">
        <v>2045</v>
      </c>
      <c r="H1193" s="84" t="s">
        <v>9</v>
      </c>
      <c r="I1193" s="77" t="s">
        <v>194</v>
      </c>
      <c r="J1193" s="83" t="s">
        <v>174</v>
      </c>
      <c r="K1193" s="80" t="s">
        <v>22</v>
      </c>
      <c r="L1193" s="84" t="s">
        <v>54</v>
      </c>
      <c r="M1193" s="94" t="b">
        <v>0</v>
      </c>
      <c r="N1193" s="108"/>
    </row>
    <row r="1194" spans="1:14" ht="30" hidden="1" customHeight="1" x14ac:dyDescent="0.35">
      <c r="A1194" s="77">
        <v>1112</v>
      </c>
      <c r="B1194" s="78">
        <v>45775</v>
      </c>
      <c r="C1194" s="79">
        <f>IF(tbl_RFI_register[[#This Row],[Description]]&lt;&gt;"", TIME(8,0,0), "")</f>
        <v>0.33333333333333331</v>
      </c>
      <c r="D1194" s="77" t="str">
        <f>IF(tbl_RFI_register[[#This Row],[Description]]&lt;&gt;"","LOT1","")</f>
        <v>LOT1</v>
      </c>
      <c r="E1194" s="77" t="s">
        <v>16</v>
      </c>
      <c r="F1194" s="83"/>
      <c r="G1194" s="80" t="s">
        <v>2025</v>
      </c>
      <c r="H1194" s="84" t="s">
        <v>342</v>
      </c>
      <c r="I1194" s="77" t="s">
        <v>899</v>
      </c>
      <c r="J1194" s="83" t="s">
        <v>174</v>
      </c>
      <c r="K1194" s="80" t="s">
        <v>667</v>
      </c>
      <c r="L1194" s="84" t="s">
        <v>195</v>
      </c>
      <c r="M1194" s="94" t="b">
        <v>0</v>
      </c>
      <c r="N1194" s="107"/>
    </row>
    <row r="1195" spans="1:14" ht="30" hidden="1" customHeight="1" x14ac:dyDescent="0.35">
      <c r="A1195" s="77">
        <v>1113</v>
      </c>
      <c r="B1195" s="78">
        <v>45775</v>
      </c>
      <c r="C1195" s="79">
        <f>IF(tbl_RFI_register[[#This Row],[Description]]&lt;&gt;"", TIME(8,0,0), "")</f>
        <v>0.33333333333333331</v>
      </c>
      <c r="D1195" s="77" t="str">
        <f>IF(tbl_RFI_register[[#This Row],[Description]]&lt;&gt;"","LOT1","")</f>
        <v>LOT1</v>
      </c>
      <c r="E1195" s="77" t="s">
        <v>15</v>
      </c>
      <c r="F1195" s="83"/>
      <c r="G1195" s="80" t="s">
        <v>2047</v>
      </c>
      <c r="H1195" s="84" t="s">
        <v>856</v>
      </c>
      <c r="I1195" s="77" t="s">
        <v>931</v>
      </c>
      <c r="J1195" s="83" t="s">
        <v>26</v>
      </c>
      <c r="K1195" s="80" t="s">
        <v>932</v>
      </c>
      <c r="L1195" s="84" t="s">
        <v>217</v>
      </c>
      <c r="M1195" s="94" t="b">
        <v>0</v>
      </c>
      <c r="N1195" s="107"/>
    </row>
    <row r="1196" spans="1:14" ht="30" hidden="1" customHeight="1" x14ac:dyDescent="0.35">
      <c r="A1196" s="77">
        <v>1114</v>
      </c>
      <c r="B1196" s="78">
        <v>45775</v>
      </c>
      <c r="C1196" s="79">
        <f>IF(tbl_RFI_register[[#This Row],[Description]]&lt;&gt;"", TIME(8,0,0), "")</f>
        <v>0.33333333333333331</v>
      </c>
      <c r="D1196" s="77" t="str">
        <f>IF(tbl_RFI_register[[#This Row],[Description]]&lt;&gt;"","LOT1","")</f>
        <v>LOT1</v>
      </c>
      <c r="E1196" s="77" t="s">
        <v>15</v>
      </c>
      <c r="F1196" s="83"/>
      <c r="G1196" s="80" t="s">
        <v>2075</v>
      </c>
      <c r="H1196" s="84" t="s">
        <v>856</v>
      </c>
      <c r="I1196" s="77" t="s">
        <v>931</v>
      </c>
      <c r="J1196" s="83" t="s">
        <v>26</v>
      </c>
      <c r="K1196" s="80" t="s">
        <v>933</v>
      </c>
      <c r="L1196" s="84" t="s">
        <v>195</v>
      </c>
      <c r="M1196" s="94" t="b">
        <v>0</v>
      </c>
      <c r="N1196" s="107"/>
    </row>
    <row r="1197" spans="1:14" ht="30" hidden="1" customHeight="1" x14ac:dyDescent="0.35">
      <c r="A1197" s="77">
        <v>1115</v>
      </c>
      <c r="B1197" s="78">
        <v>45775</v>
      </c>
      <c r="C1197" s="79">
        <f>IF(tbl_RFI_register[[#This Row],[Description]]&lt;&gt;"", TIME(8,0,0), "")</f>
        <v>0.33333333333333331</v>
      </c>
      <c r="D1197" s="77" t="str">
        <f>IF(tbl_RFI_register[[#This Row],[Description]]&lt;&gt;"","LOT1","")</f>
        <v>LOT1</v>
      </c>
      <c r="E1197" s="77" t="s">
        <v>14</v>
      </c>
      <c r="F1197" s="83"/>
      <c r="G1197" s="80" t="s">
        <v>2048</v>
      </c>
      <c r="H1197" s="84" t="s">
        <v>856</v>
      </c>
      <c r="I1197" s="77" t="s">
        <v>926</v>
      </c>
      <c r="J1197" s="83" t="s">
        <v>26</v>
      </c>
      <c r="K1197" s="80" t="s">
        <v>958</v>
      </c>
      <c r="L1197" s="84" t="s">
        <v>217</v>
      </c>
      <c r="M1197" s="94" t="b">
        <v>1</v>
      </c>
      <c r="N1197" s="107"/>
    </row>
    <row r="1198" spans="1:14" ht="30" hidden="1" customHeight="1" x14ac:dyDescent="0.35">
      <c r="A1198" s="77">
        <v>1116</v>
      </c>
      <c r="B1198" s="78">
        <v>45775</v>
      </c>
      <c r="C1198" s="79">
        <f>IF(tbl_RFI_register[[#This Row],[Description]]&lt;&gt;"", TIME(8,0,0), "")</f>
        <v>0.33333333333333331</v>
      </c>
      <c r="D1198" s="77" t="str">
        <f>IF(tbl_RFI_register[[#This Row],[Description]]&lt;&gt;"","LOT1","")</f>
        <v>LOT1</v>
      </c>
      <c r="E1198" s="77" t="s">
        <v>14</v>
      </c>
      <c r="F1198" s="83"/>
      <c r="G1198" s="80" t="s">
        <v>2049</v>
      </c>
      <c r="H1198" s="84" t="s">
        <v>939</v>
      </c>
      <c r="I1198" s="77" t="s">
        <v>944</v>
      </c>
      <c r="J1198" s="83" t="s">
        <v>26</v>
      </c>
      <c r="K1198" s="80" t="s">
        <v>859</v>
      </c>
      <c r="L1198" s="84" t="s">
        <v>55</v>
      </c>
      <c r="M1198" s="94" t="b">
        <v>1</v>
      </c>
      <c r="N1198" s="107" t="s">
        <v>934</v>
      </c>
    </row>
    <row r="1199" spans="1:14" ht="30" hidden="1" customHeight="1" x14ac:dyDescent="0.35">
      <c r="A1199" s="77">
        <v>1117</v>
      </c>
      <c r="B1199" s="78">
        <v>45775</v>
      </c>
      <c r="C1199" s="79">
        <f>IF(tbl_RFI_register[[#This Row],[Description]]&lt;&gt;"", TIME(8,0,0), "")</f>
        <v>0.33333333333333331</v>
      </c>
      <c r="D1199" s="77" t="str">
        <f>IF(tbl_RFI_register[[#This Row],[Description]]&lt;&gt;"","LOT1","")</f>
        <v>LOT1</v>
      </c>
      <c r="E1199" s="77" t="s">
        <v>14</v>
      </c>
      <c r="F1199" s="83"/>
      <c r="G1199" s="80" t="s">
        <v>2050</v>
      </c>
      <c r="H1199" s="84" t="s">
        <v>939</v>
      </c>
      <c r="I1199" s="77" t="s">
        <v>944</v>
      </c>
      <c r="J1199" s="83" t="s">
        <v>26</v>
      </c>
      <c r="K1199" s="80" t="s">
        <v>835</v>
      </c>
      <c r="L1199" s="84" t="s">
        <v>55</v>
      </c>
      <c r="M1199" s="94" t="b">
        <v>1</v>
      </c>
      <c r="N1199" s="107"/>
    </row>
    <row r="1200" spans="1:14" ht="30" hidden="1" customHeight="1" x14ac:dyDescent="0.35">
      <c r="A1200" s="77">
        <v>1118</v>
      </c>
      <c r="B1200" s="78">
        <v>45775</v>
      </c>
      <c r="C1200" s="79">
        <f>IF(tbl_RFI_register[[#This Row],[Description]]&lt;&gt;"", TIME(8,0,0), "")</f>
        <v>0.33333333333333331</v>
      </c>
      <c r="D1200" s="77" t="str">
        <f>IF(tbl_RFI_register[[#This Row],[Description]]&lt;&gt;"","LOT1","")</f>
        <v>LOT1</v>
      </c>
      <c r="E1200" s="77" t="s">
        <v>14</v>
      </c>
      <c r="F1200" s="83"/>
      <c r="G1200" s="80" t="s">
        <v>2054</v>
      </c>
      <c r="H1200" s="84" t="s">
        <v>939</v>
      </c>
      <c r="I1200" s="77" t="s">
        <v>944</v>
      </c>
      <c r="J1200" s="83" t="s">
        <v>26</v>
      </c>
      <c r="K1200" s="80" t="s">
        <v>836</v>
      </c>
      <c r="L1200" s="84" t="s">
        <v>58</v>
      </c>
      <c r="M1200" s="94" t="b">
        <v>1</v>
      </c>
      <c r="N1200" s="107"/>
    </row>
    <row r="1201" spans="1:14" ht="30" hidden="1" customHeight="1" x14ac:dyDescent="0.35">
      <c r="A1201" s="77">
        <v>1119</v>
      </c>
      <c r="B1201" s="78">
        <v>45776</v>
      </c>
      <c r="C1201" s="79">
        <f>IF(tbl_RFI_register[[#This Row],[Description]]&lt;&gt;"", TIME(8,0,0), "")</f>
        <v>0.33333333333333331</v>
      </c>
      <c r="D1201" s="77" t="str">
        <f>IF(tbl_RFI_register[[#This Row],[Description]]&lt;&gt;"","LOT1","")</f>
        <v>LOT1</v>
      </c>
      <c r="E1201" s="77" t="s">
        <v>14</v>
      </c>
      <c r="F1201" s="83"/>
      <c r="G1201" s="80" t="s">
        <v>2052</v>
      </c>
      <c r="H1201" s="84" t="s">
        <v>939</v>
      </c>
      <c r="I1201" s="77" t="s">
        <v>944</v>
      </c>
      <c r="J1201" s="83" t="s">
        <v>26</v>
      </c>
      <c r="K1201" s="80" t="s">
        <v>837</v>
      </c>
      <c r="L1201" s="84" t="s">
        <v>237</v>
      </c>
      <c r="M1201" s="94" t="b">
        <v>1</v>
      </c>
      <c r="N1201" s="107"/>
    </row>
    <row r="1202" spans="1:14" ht="30" hidden="1" customHeight="1" x14ac:dyDescent="0.35">
      <c r="A1202" s="77">
        <v>1120</v>
      </c>
      <c r="B1202" s="78">
        <v>45775</v>
      </c>
      <c r="C1202" s="79">
        <f>IF(tbl_RFI_register[[#This Row],[Description]]&lt;&gt;"", TIME(8,0,0), "")</f>
        <v>0.33333333333333331</v>
      </c>
      <c r="D1202" s="77" t="str">
        <f>IF(tbl_RFI_register[[#This Row],[Description]]&lt;&gt;"","LOT1","")</f>
        <v>LOT1</v>
      </c>
      <c r="E1202" s="77" t="s">
        <v>14</v>
      </c>
      <c r="F1202" s="83"/>
      <c r="G1202" s="80" t="s">
        <v>2053</v>
      </c>
      <c r="H1202" s="84" t="s">
        <v>940</v>
      </c>
      <c r="I1202" s="77" t="s">
        <v>917</v>
      </c>
      <c r="J1202" s="83" t="s">
        <v>23</v>
      </c>
      <c r="K1202" s="80" t="s">
        <v>245</v>
      </c>
      <c r="L1202" s="84" t="s">
        <v>137</v>
      </c>
      <c r="M1202" s="94" t="b">
        <v>1</v>
      </c>
      <c r="N1202" s="107"/>
    </row>
    <row r="1203" spans="1:14" ht="30" hidden="1" customHeight="1" x14ac:dyDescent="0.35">
      <c r="A1203" s="77">
        <v>1121</v>
      </c>
      <c r="B1203" s="78">
        <v>45775</v>
      </c>
      <c r="C1203" s="79">
        <f>IF(tbl_RFI_register[[#This Row],[Description]]&lt;&gt;"", TIME(8,0,0), "")</f>
        <v>0.33333333333333331</v>
      </c>
      <c r="D1203" s="77" t="str">
        <f>IF(tbl_RFI_register[[#This Row],[Description]]&lt;&gt;"","LOT1","")</f>
        <v>LOT1</v>
      </c>
      <c r="E1203" s="77" t="s">
        <v>14</v>
      </c>
      <c r="F1203" s="83"/>
      <c r="G1203" s="80" t="s">
        <v>2071</v>
      </c>
      <c r="H1203" s="84" t="s">
        <v>940</v>
      </c>
      <c r="I1203" s="77" t="s">
        <v>917</v>
      </c>
      <c r="J1203" s="83" t="s">
        <v>23</v>
      </c>
      <c r="K1203" s="80" t="s">
        <v>248</v>
      </c>
      <c r="L1203" s="84" t="s">
        <v>58</v>
      </c>
      <c r="M1203" s="94" t="b">
        <v>1</v>
      </c>
      <c r="N1203" s="107"/>
    </row>
    <row r="1204" spans="1:14" ht="30" hidden="1" customHeight="1" x14ac:dyDescent="0.35">
      <c r="A1204" s="77">
        <v>1122</v>
      </c>
      <c r="B1204" s="78">
        <v>45775</v>
      </c>
      <c r="C1204" s="79">
        <f>IF(tbl_RFI_register[[#This Row],[Description]]&lt;&gt;"", TIME(8,0,0), "")</f>
        <v>0.33333333333333331</v>
      </c>
      <c r="D1204" s="77" t="str">
        <f>IF(tbl_RFI_register[[#This Row],[Description]]&lt;&gt;"","LOT1","")</f>
        <v>LOT1</v>
      </c>
      <c r="E1204" s="77" t="s">
        <v>14</v>
      </c>
      <c r="F1204" s="83"/>
      <c r="G1204" s="80" t="s">
        <v>2072</v>
      </c>
      <c r="H1204" s="84" t="s">
        <v>940</v>
      </c>
      <c r="I1204" s="77" t="s">
        <v>917</v>
      </c>
      <c r="J1204" s="83" t="s">
        <v>23</v>
      </c>
      <c r="K1204" s="80" t="s">
        <v>247</v>
      </c>
      <c r="L1204" s="84" t="s">
        <v>236</v>
      </c>
      <c r="M1204" s="94" t="b">
        <v>1</v>
      </c>
      <c r="N1204" s="107"/>
    </row>
    <row r="1205" spans="1:14" ht="30" hidden="1" customHeight="1" x14ac:dyDescent="0.35">
      <c r="A1205" s="77">
        <v>1123</v>
      </c>
      <c r="B1205" s="78">
        <v>45776</v>
      </c>
      <c r="C1205" s="79">
        <f>IF(tbl_RFI_register[[#This Row],[Description]]&lt;&gt;"", TIME(8,0,0), "")</f>
        <v>0.33333333333333331</v>
      </c>
      <c r="D1205" s="77" t="str">
        <f>IF(tbl_RFI_register[[#This Row],[Description]]&lt;&gt;"","LOT1","")</f>
        <v>LOT1</v>
      </c>
      <c r="E1205" s="77" t="s">
        <v>19</v>
      </c>
      <c r="F1205" s="83"/>
      <c r="G1205" s="80" t="s">
        <v>2056</v>
      </c>
      <c r="H1205" s="84" t="s">
        <v>937</v>
      </c>
      <c r="I1205" s="77" t="s">
        <v>254</v>
      </c>
      <c r="J1205" s="83" t="s">
        <v>26</v>
      </c>
      <c r="K1205" s="80" t="s">
        <v>245</v>
      </c>
      <c r="L1205" s="84" t="s">
        <v>137</v>
      </c>
      <c r="M1205" s="94" t="b">
        <v>1</v>
      </c>
      <c r="N1205" s="107"/>
    </row>
    <row r="1206" spans="1:14" ht="30" hidden="1" customHeight="1" x14ac:dyDescent="0.35">
      <c r="A1206" s="77">
        <v>1124</v>
      </c>
      <c r="B1206" s="78">
        <v>45776</v>
      </c>
      <c r="C1206" s="79">
        <f>IF(tbl_RFI_register[[#This Row],[Description]]&lt;&gt;"", TIME(8,0,0), "")</f>
        <v>0.33333333333333331</v>
      </c>
      <c r="D1206" s="77" t="str">
        <f>IF(tbl_RFI_register[[#This Row],[Description]]&lt;&gt;"","LOT1","")</f>
        <v>LOT1</v>
      </c>
      <c r="E1206" s="77" t="s">
        <v>19</v>
      </c>
      <c r="F1206" s="83"/>
      <c r="G1206" s="80" t="s">
        <v>2073</v>
      </c>
      <c r="H1206" s="84" t="s">
        <v>937</v>
      </c>
      <c r="I1206" s="77" t="s">
        <v>254</v>
      </c>
      <c r="J1206" s="83" t="s">
        <v>26</v>
      </c>
      <c r="K1206" s="80" t="s">
        <v>248</v>
      </c>
      <c r="L1206" s="84" t="s">
        <v>58</v>
      </c>
      <c r="M1206" s="94" t="b">
        <v>1</v>
      </c>
      <c r="N1206" s="107"/>
    </row>
    <row r="1207" spans="1:14" ht="30" hidden="1" customHeight="1" x14ac:dyDescent="0.35">
      <c r="A1207" s="77">
        <v>1125</v>
      </c>
      <c r="B1207" s="78">
        <v>45776</v>
      </c>
      <c r="C1207" s="79">
        <f>IF(tbl_RFI_register[[#This Row],[Description]]&lt;&gt;"", TIME(8,0,0), "")</f>
        <v>0.33333333333333331</v>
      </c>
      <c r="D1207" s="77" t="str">
        <f>IF(tbl_RFI_register[[#This Row],[Description]]&lt;&gt;"","LOT1","")</f>
        <v>LOT1</v>
      </c>
      <c r="E1207" s="77" t="s">
        <v>19</v>
      </c>
      <c r="F1207" s="83"/>
      <c r="G1207" s="80" t="s">
        <v>2074</v>
      </c>
      <c r="H1207" s="84" t="s">
        <v>937</v>
      </c>
      <c r="I1207" s="77" t="s">
        <v>254</v>
      </c>
      <c r="J1207" s="83" t="s">
        <v>26</v>
      </c>
      <c r="K1207" s="80" t="s">
        <v>247</v>
      </c>
      <c r="L1207" s="84" t="s">
        <v>236</v>
      </c>
      <c r="M1207" s="94" t="b">
        <v>1</v>
      </c>
      <c r="N1207" s="107" t="s">
        <v>946</v>
      </c>
    </row>
    <row r="1208" spans="1:14" ht="30" hidden="1" customHeight="1" x14ac:dyDescent="0.35">
      <c r="A1208" s="115">
        <v>1126</v>
      </c>
      <c r="B1208" s="116">
        <v>45776</v>
      </c>
      <c r="C1208" s="117">
        <f>IF(tbl_RFI_register[[#This Row],[Description]]&lt;&gt;"", TIME(8,0,0), "")</f>
        <v>0.33333333333333331</v>
      </c>
      <c r="D1208" s="115" t="str">
        <f>IF(tbl_RFI_register[[#This Row],[Description]]&lt;&gt;"","LOT1","")</f>
        <v>LOT1</v>
      </c>
      <c r="E1208" s="115" t="s">
        <v>16</v>
      </c>
      <c r="F1208" s="118"/>
      <c r="G1208" s="119" t="s">
        <v>2046</v>
      </c>
      <c r="H1208" s="120" t="s">
        <v>9</v>
      </c>
      <c r="I1208" s="115" t="s">
        <v>74</v>
      </c>
      <c r="J1208" s="118" t="s">
        <v>174</v>
      </c>
      <c r="K1208" s="119" t="s">
        <v>667</v>
      </c>
      <c r="L1208" s="120" t="s">
        <v>195</v>
      </c>
      <c r="M1208" s="94" t="b">
        <v>0</v>
      </c>
      <c r="N1208" s="107" t="s">
        <v>2083</v>
      </c>
    </row>
    <row r="1209" spans="1:14" ht="30" hidden="1" customHeight="1" x14ac:dyDescent="0.35">
      <c r="A1209" s="77">
        <v>1127</v>
      </c>
      <c r="B1209" s="78">
        <v>45776</v>
      </c>
      <c r="C1209" s="79">
        <f>IF(tbl_RFI_register[[#This Row],[Description]]&lt;&gt;"", TIME(8,0,0), "")</f>
        <v>0.33333333333333331</v>
      </c>
      <c r="D1209" s="77" t="str">
        <f>IF(tbl_RFI_register[[#This Row],[Description]]&lt;&gt;"","LOT1","")</f>
        <v>LOT1</v>
      </c>
      <c r="E1209" s="77" t="s">
        <v>14</v>
      </c>
      <c r="F1209" s="83"/>
      <c r="G1209" s="80" t="s">
        <v>2057</v>
      </c>
      <c r="H1209" s="84" t="s">
        <v>938</v>
      </c>
      <c r="I1209" s="77" t="s">
        <v>915</v>
      </c>
      <c r="J1209" s="83" t="s">
        <v>26</v>
      </c>
      <c r="K1209" s="80" t="s">
        <v>914</v>
      </c>
      <c r="L1209" s="84" t="s">
        <v>237</v>
      </c>
      <c r="M1209" s="94" t="b">
        <v>1</v>
      </c>
      <c r="N1209" s="107"/>
    </row>
    <row r="1210" spans="1:14" ht="30" hidden="1" customHeight="1" x14ac:dyDescent="0.35">
      <c r="A1210" s="77" t="s">
        <v>2281</v>
      </c>
      <c r="B1210" s="78">
        <v>45776</v>
      </c>
      <c r="C1210" s="79">
        <f>IF(tbl_RFI_register[[#This Row],[Description]]&lt;&gt;"", TIME(8,0,0), "")</f>
        <v>0.33333333333333331</v>
      </c>
      <c r="D1210" s="77" t="str">
        <f>IF(tbl_RFI_register[[#This Row],[Description]]&lt;&gt;"","LOT1","")</f>
        <v>LOT1</v>
      </c>
      <c r="E1210" s="77" t="s">
        <v>16</v>
      </c>
      <c r="F1210" s="83"/>
      <c r="G1210" s="80" t="s">
        <v>2282</v>
      </c>
      <c r="H1210" s="84" t="s">
        <v>9</v>
      </c>
      <c r="I1210" s="77" t="s">
        <v>182</v>
      </c>
      <c r="J1210" s="83" t="s">
        <v>174</v>
      </c>
      <c r="K1210" s="80" t="s">
        <v>481</v>
      </c>
      <c r="L1210" s="84" t="s">
        <v>138</v>
      </c>
      <c r="M1210" s="94" t="b">
        <v>0</v>
      </c>
      <c r="N1210" s="108"/>
    </row>
    <row r="1211" spans="1:14" ht="30" hidden="1" customHeight="1" x14ac:dyDescent="0.35">
      <c r="A1211" s="77" t="s">
        <v>2281</v>
      </c>
      <c r="B1211" s="78">
        <v>45776</v>
      </c>
      <c r="C1211" s="79">
        <f>IF(tbl_RFI_register[[#This Row],[Description]]&lt;&gt;"", TIME(8,0,0), "")</f>
        <v>0.33333333333333331</v>
      </c>
      <c r="D1211" s="77" t="str">
        <f>IF(tbl_RFI_register[[#This Row],[Description]]&lt;&gt;"","LOT1","")</f>
        <v>LOT1</v>
      </c>
      <c r="E1211" s="77" t="s">
        <v>16</v>
      </c>
      <c r="F1211" s="83"/>
      <c r="G1211" s="80" t="s">
        <v>2282</v>
      </c>
      <c r="H1211" s="84" t="s">
        <v>182</v>
      </c>
      <c r="I1211" s="77" t="s">
        <v>338</v>
      </c>
      <c r="J1211" s="83" t="s">
        <v>23</v>
      </c>
      <c r="K1211" s="80" t="s">
        <v>481</v>
      </c>
      <c r="L1211" s="84" t="s">
        <v>138</v>
      </c>
      <c r="M1211" s="94" t="b">
        <v>0</v>
      </c>
      <c r="N1211" s="109"/>
    </row>
    <row r="1212" spans="1:14" ht="30" hidden="1" customHeight="1" x14ac:dyDescent="0.35">
      <c r="A1212" s="77" t="s">
        <v>2281</v>
      </c>
      <c r="B1212" s="78">
        <v>45776</v>
      </c>
      <c r="C1212" s="79">
        <f>IF(tbl_RFI_register[[#This Row],[Description]]&lt;&gt;"", TIME(8,0,0), "")</f>
        <v>0.33333333333333331</v>
      </c>
      <c r="D1212" s="77" t="str">
        <f>IF(tbl_RFI_register[[#This Row],[Description]]&lt;&gt;"","LOT1","")</f>
        <v>LOT1</v>
      </c>
      <c r="E1212" s="77" t="s">
        <v>16</v>
      </c>
      <c r="F1212" s="83"/>
      <c r="G1212" s="80" t="s">
        <v>2282</v>
      </c>
      <c r="H1212" s="84" t="s">
        <v>338</v>
      </c>
      <c r="I1212" s="77" t="s">
        <v>203</v>
      </c>
      <c r="J1212" s="83" t="s">
        <v>174</v>
      </c>
      <c r="K1212" s="80" t="s">
        <v>481</v>
      </c>
      <c r="L1212" s="84" t="s">
        <v>138</v>
      </c>
      <c r="M1212" s="94" t="b">
        <v>0</v>
      </c>
      <c r="N1212" s="109"/>
    </row>
    <row r="1213" spans="1:14" ht="30" hidden="1" customHeight="1" x14ac:dyDescent="0.35">
      <c r="A1213" s="77" t="s">
        <v>2281</v>
      </c>
      <c r="B1213" s="78">
        <v>45776</v>
      </c>
      <c r="C1213" s="79">
        <f>IF(tbl_RFI_register[[#This Row],[Description]]&lt;&gt;"", TIME(8,0,0), "")</f>
        <v>0.33333333333333331</v>
      </c>
      <c r="D1213" s="77" t="str">
        <f>IF(tbl_RFI_register[[#This Row],[Description]]&lt;&gt;"","LOT1","")</f>
        <v>LOT1</v>
      </c>
      <c r="E1213" s="77" t="s">
        <v>16</v>
      </c>
      <c r="F1213" s="83"/>
      <c r="G1213" s="80" t="s">
        <v>2282</v>
      </c>
      <c r="H1213" s="84" t="s">
        <v>184</v>
      </c>
      <c r="I1213" s="77" t="s">
        <v>922</v>
      </c>
      <c r="J1213" s="83" t="s">
        <v>26</v>
      </c>
      <c r="K1213" s="80" t="s">
        <v>481</v>
      </c>
      <c r="L1213" s="84" t="s">
        <v>138</v>
      </c>
      <c r="M1213" s="94" t="b">
        <v>0</v>
      </c>
      <c r="N1213" s="109"/>
    </row>
    <row r="1214" spans="1:14" ht="30" hidden="1" customHeight="1" x14ac:dyDescent="0.35">
      <c r="A1214" s="77" t="s">
        <v>2283</v>
      </c>
      <c r="B1214" s="78">
        <v>45777</v>
      </c>
      <c r="C1214" s="79">
        <f>IF(tbl_RFI_register[[#This Row],[Description]]&lt;&gt;"", TIME(8,0,0), "")</f>
        <v>0.33333333333333331</v>
      </c>
      <c r="D1214" s="77" t="str">
        <f>IF(tbl_RFI_register[[#This Row],[Description]]&lt;&gt;"","LOT1","")</f>
        <v>LOT1</v>
      </c>
      <c r="E1214" s="77" t="s">
        <v>16</v>
      </c>
      <c r="F1214" s="83"/>
      <c r="G1214" s="80" t="s">
        <v>2284</v>
      </c>
      <c r="H1214" s="84" t="s">
        <v>922</v>
      </c>
      <c r="I1214" s="77" t="s">
        <v>475</v>
      </c>
      <c r="J1214" s="83" t="s">
        <v>174</v>
      </c>
      <c r="K1214" s="80" t="s">
        <v>481</v>
      </c>
      <c r="L1214" s="84" t="s">
        <v>138</v>
      </c>
      <c r="M1214" s="94" t="b">
        <v>0</v>
      </c>
      <c r="N1214" s="109"/>
    </row>
    <row r="1215" spans="1:14" ht="30" hidden="1" customHeight="1" x14ac:dyDescent="0.35">
      <c r="A1215" s="77" t="s">
        <v>2283</v>
      </c>
      <c r="B1215" s="78">
        <v>45777</v>
      </c>
      <c r="C1215" s="79">
        <f>IF(tbl_RFI_register[[#This Row],[Description]]&lt;&gt;"", TIME(8,0,0), "")</f>
        <v>0.33333333333333331</v>
      </c>
      <c r="D1215" s="77" t="str">
        <f>IF(tbl_RFI_register[[#This Row],[Description]]&lt;&gt;"","LOT1","")</f>
        <v>LOT1</v>
      </c>
      <c r="E1215" s="77" t="s">
        <v>16</v>
      </c>
      <c r="F1215" s="83"/>
      <c r="G1215" s="80" t="s">
        <v>2284</v>
      </c>
      <c r="H1215" s="84" t="s">
        <v>342</v>
      </c>
      <c r="I1215" s="77" t="s">
        <v>857</v>
      </c>
      <c r="J1215" s="83" t="s">
        <v>174</v>
      </c>
      <c r="K1215" s="80" t="s">
        <v>481</v>
      </c>
      <c r="L1215" s="84" t="s">
        <v>138</v>
      </c>
      <c r="M1215" s="94" t="b">
        <v>0</v>
      </c>
      <c r="N1215" s="109"/>
    </row>
    <row r="1216" spans="1:14" ht="30" hidden="1" customHeight="1" x14ac:dyDescent="0.35">
      <c r="A1216" s="77" t="s">
        <v>2283</v>
      </c>
      <c r="B1216" s="78">
        <v>45777</v>
      </c>
      <c r="C1216" s="79">
        <f>IF(tbl_RFI_register[[#This Row],[Description]]&lt;&gt;"", TIME(8,0,0), "")</f>
        <v>0.33333333333333331</v>
      </c>
      <c r="D1216" s="77" t="str">
        <f>IF(tbl_RFI_register[[#This Row],[Description]]&lt;&gt;"","LOT1","")</f>
        <v>LOT1</v>
      </c>
      <c r="E1216" s="77" t="s">
        <v>16</v>
      </c>
      <c r="F1216" s="83"/>
      <c r="G1216" s="80" t="s">
        <v>2284</v>
      </c>
      <c r="H1216" s="84" t="s">
        <v>857</v>
      </c>
      <c r="I1216" s="77" t="s">
        <v>858</v>
      </c>
      <c r="J1216" s="83" t="s">
        <v>23</v>
      </c>
      <c r="K1216" s="80" t="s">
        <v>481</v>
      </c>
      <c r="L1216" s="84" t="s">
        <v>138</v>
      </c>
      <c r="M1216" s="94" t="b">
        <v>0</v>
      </c>
      <c r="N1216" s="110"/>
    </row>
    <row r="1217" spans="1:14" ht="30" hidden="1" customHeight="1" x14ac:dyDescent="0.35">
      <c r="A1217" s="77" t="s">
        <v>2283</v>
      </c>
      <c r="B1217" s="78">
        <v>45777</v>
      </c>
      <c r="C1217" s="79">
        <f>IF(tbl_RFI_register[[#This Row],[Description]]&lt;&gt;"", TIME(8,0,0), "")</f>
        <v>0.33333333333333331</v>
      </c>
      <c r="D1217" s="77" t="str">
        <f>IF(tbl_RFI_register[[#This Row],[Description]]&lt;&gt;"","LOT1","")</f>
        <v>LOT1</v>
      </c>
      <c r="E1217" s="77" t="s">
        <v>16</v>
      </c>
      <c r="F1217" s="83"/>
      <c r="G1217" s="80" t="s">
        <v>2284</v>
      </c>
      <c r="H1217" s="84" t="s">
        <v>185</v>
      </c>
      <c r="I1217" s="77" t="s">
        <v>2285</v>
      </c>
      <c r="J1217" s="83" t="s">
        <v>23</v>
      </c>
      <c r="K1217" s="80" t="s">
        <v>481</v>
      </c>
      <c r="L1217" s="84" t="s">
        <v>138</v>
      </c>
      <c r="M1217" s="94" t="b">
        <v>0</v>
      </c>
      <c r="N1217" s="110"/>
    </row>
    <row r="1218" spans="1:14" ht="30" hidden="1" customHeight="1" x14ac:dyDescent="0.35">
      <c r="A1218" s="77" t="s">
        <v>2283</v>
      </c>
      <c r="B1218" s="78">
        <v>45777</v>
      </c>
      <c r="C1218" s="79">
        <f>IF(tbl_RFI_register[[#This Row],[Description]]&lt;&gt;"", TIME(8,0,0), "")</f>
        <v>0.33333333333333331</v>
      </c>
      <c r="D1218" s="77" t="str">
        <f>IF(tbl_RFI_register[[#This Row],[Description]]&lt;&gt;"","LOT1","")</f>
        <v>LOT1</v>
      </c>
      <c r="E1218" s="77" t="s">
        <v>16</v>
      </c>
      <c r="F1218" s="83"/>
      <c r="G1218" s="80" t="s">
        <v>2284</v>
      </c>
      <c r="H1218" s="84" t="s">
        <v>230</v>
      </c>
      <c r="I1218" s="77" t="s">
        <v>916</v>
      </c>
      <c r="J1218" s="83" t="s">
        <v>26</v>
      </c>
      <c r="K1218" s="80" t="s">
        <v>481</v>
      </c>
      <c r="L1218" s="84" t="s">
        <v>138</v>
      </c>
      <c r="M1218" s="94" t="b">
        <v>0</v>
      </c>
      <c r="N1218" s="110"/>
    </row>
    <row r="1219" spans="1:14" ht="30" hidden="1" customHeight="1" x14ac:dyDescent="0.35">
      <c r="A1219" s="77" t="s">
        <v>2283</v>
      </c>
      <c r="B1219" s="78">
        <v>45777</v>
      </c>
      <c r="C1219" s="79">
        <f>IF(tbl_RFI_register[[#This Row],[Description]]&lt;&gt;"", TIME(8,0,0), "")</f>
        <v>0.33333333333333331</v>
      </c>
      <c r="D1219" s="77" t="str">
        <f>IF(tbl_RFI_register[[#This Row],[Description]]&lt;&gt;"","LOT1","")</f>
        <v>LOT1</v>
      </c>
      <c r="E1219" s="77" t="s">
        <v>16</v>
      </c>
      <c r="F1219" s="83"/>
      <c r="G1219" s="80" t="s">
        <v>2284</v>
      </c>
      <c r="H1219" s="84" t="s">
        <v>2286</v>
      </c>
      <c r="I1219" s="77" t="s">
        <v>29</v>
      </c>
      <c r="J1219" s="83" t="s">
        <v>23</v>
      </c>
      <c r="K1219" s="80" t="s">
        <v>481</v>
      </c>
      <c r="L1219" s="84" t="s">
        <v>138</v>
      </c>
      <c r="M1219" s="94" t="b">
        <v>0</v>
      </c>
      <c r="N1219" s="110"/>
    </row>
    <row r="1220" spans="1:14" ht="30" hidden="1" customHeight="1" x14ac:dyDescent="0.35">
      <c r="A1220" s="77" t="s">
        <v>2283</v>
      </c>
      <c r="B1220" s="78">
        <v>45777</v>
      </c>
      <c r="C1220" s="79">
        <f>IF(tbl_RFI_register[[#This Row],[Description]]&lt;&gt;"", TIME(8,0,0), "")</f>
        <v>0.33333333333333331</v>
      </c>
      <c r="D1220" s="77" t="str">
        <f>IF(tbl_RFI_register[[#This Row],[Description]]&lt;&gt;"","LOT1","")</f>
        <v>LOT1</v>
      </c>
      <c r="E1220" s="77" t="s">
        <v>16</v>
      </c>
      <c r="F1220" s="83"/>
      <c r="G1220" s="80" t="s">
        <v>2284</v>
      </c>
      <c r="H1220" s="84" t="s">
        <v>2287</v>
      </c>
      <c r="I1220" s="77" t="s">
        <v>31</v>
      </c>
      <c r="J1220" s="83" t="s">
        <v>23</v>
      </c>
      <c r="K1220" s="80" t="s">
        <v>481</v>
      </c>
      <c r="L1220" s="84" t="s">
        <v>138</v>
      </c>
      <c r="M1220" s="94" t="b">
        <v>0</v>
      </c>
      <c r="N1220" s="111"/>
    </row>
    <row r="1221" spans="1:14" ht="30" hidden="1" customHeight="1" x14ac:dyDescent="0.35">
      <c r="A1221" s="77">
        <v>1128</v>
      </c>
      <c r="B1221" s="78">
        <v>45777</v>
      </c>
      <c r="C1221" s="79">
        <f>IF(tbl_RFI_register[[#This Row],[Description]]&lt;&gt;"", TIME(8,0,0), "")</f>
        <v>0.33333333333333331</v>
      </c>
      <c r="D1221" s="77" t="str">
        <f>IF(tbl_RFI_register[[#This Row],[Description]]&lt;&gt;"","LOT1","")</f>
        <v>LOT1</v>
      </c>
      <c r="E1221" s="77" t="s">
        <v>16</v>
      </c>
      <c r="F1221" s="83"/>
      <c r="G1221" s="80" t="s">
        <v>2060</v>
      </c>
      <c r="H1221" s="84" t="s">
        <v>29</v>
      </c>
      <c r="I1221" s="77" t="s">
        <v>2287</v>
      </c>
      <c r="J1221" s="83" t="s">
        <v>174</v>
      </c>
      <c r="K1221" s="80" t="s">
        <v>481</v>
      </c>
      <c r="L1221" s="84" t="s">
        <v>138</v>
      </c>
      <c r="M1221" s="94" t="b">
        <v>1</v>
      </c>
      <c r="N1221" s="108"/>
    </row>
    <row r="1222" spans="1:14" ht="30" hidden="1" customHeight="1" x14ac:dyDescent="0.35">
      <c r="A1222" s="77">
        <v>1129</v>
      </c>
      <c r="B1222" s="78">
        <v>45777</v>
      </c>
      <c r="C1222" s="79">
        <f>IF(tbl_RFI_register[[#This Row],[Description]]&lt;&gt;"", TIME(8,0,0), "")</f>
        <v>0.33333333333333331</v>
      </c>
      <c r="D1222" s="77" t="str">
        <f>IF(tbl_RFI_register[[#This Row],[Description]]&lt;&gt;"","LOT1","")</f>
        <v>LOT1</v>
      </c>
      <c r="E1222" s="77" t="s">
        <v>16</v>
      </c>
      <c r="F1222" s="83"/>
      <c r="G1222" s="80" t="s">
        <v>2076</v>
      </c>
      <c r="H1222" s="84" t="s">
        <v>899</v>
      </c>
      <c r="I1222" s="77" t="s">
        <v>916</v>
      </c>
      <c r="J1222" s="83" t="s">
        <v>174</v>
      </c>
      <c r="K1222" s="80" t="s">
        <v>667</v>
      </c>
      <c r="L1222" s="84" t="s">
        <v>195</v>
      </c>
      <c r="M1222" s="94" t="b">
        <v>0</v>
      </c>
      <c r="N1222" s="108"/>
    </row>
    <row r="1223" spans="1:14" ht="30" hidden="1" customHeight="1" x14ac:dyDescent="0.35">
      <c r="A1223" s="77">
        <v>1130</v>
      </c>
      <c r="B1223" s="78">
        <v>45777</v>
      </c>
      <c r="C1223" s="79">
        <f>IF(tbl_RFI_register[[#This Row],[Description]]&lt;&gt;"", TIME(8,0,0), "")</f>
        <v>0.33333333333333331</v>
      </c>
      <c r="D1223" s="77" t="str">
        <f>IF(tbl_RFI_register[[#This Row],[Description]]&lt;&gt;"","LOT1","")</f>
        <v>LOT1</v>
      </c>
      <c r="E1223" s="77" t="s">
        <v>14</v>
      </c>
      <c r="F1223" s="83"/>
      <c r="G1223" s="80" t="s">
        <v>2058</v>
      </c>
      <c r="H1223" s="84" t="s">
        <v>945</v>
      </c>
      <c r="I1223" s="77" t="s">
        <v>917</v>
      </c>
      <c r="J1223" s="83" t="s">
        <v>23</v>
      </c>
      <c r="K1223" s="80" t="s">
        <v>242</v>
      </c>
      <c r="L1223" s="84" t="s">
        <v>55</v>
      </c>
      <c r="M1223" s="94" t="b">
        <v>1</v>
      </c>
      <c r="N1223" s="108"/>
    </row>
    <row r="1224" spans="1:14" ht="30" hidden="1" customHeight="1" x14ac:dyDescent="0.35">
      <c r="A1224" s="77">
        <v>1131</v>
      </c>
      <c r="B1224" s="78">
        <v>45777</v>
      </c>
      <c r="C1224" s="79">
        <f>IF(tbl_RFI_register[[#This Row],[Description]]&lt;&gt;"", TIME(8,0,0), "")</f>
        <v>0.33333333333333331</v>
      </c>
      <c r="D1224" s="77" t="str">
        <f>IF(tbl_RFI_register[[#This Row],[Description]]&lt;&gt;"","LOT1","")</f>
        <v>LOT1</v>
      </c>
      <c r="E1224" s="77" t="s">
        <v>14</v>
      </c>
      <c r="F1224" s="83"/>
      <c r="G1224" s="80" t="s">
        <v>2061</v>
      </c>
      <c r="H1224" s="84" t="s">
        <v>945</v>
      </c>
      <c r="I1224" s="77" t="s">
        <v>917</v>
      </c>
      <c r="J1224" s="83" t="s">
        <v>23</v>
      </c>
      <c r="K1224" s="80" t="s">
        <v>243</v>
      </c>
      <c r="L1224" s="84" t="s">
        <v>58</v>
      </c>
      <c r="M1224" s="94" t="b">
        <v>1</v>
      </c>
      <c r="N1224" s="108"/>
    </row>
    <row r="1225" spans="1:14" ht="30" hidden="1" customHeight="1" x14ac:dyDescent="0.35">
      <c r="A1225" s="77">
        <v>1132</v>
      </c>
      <c r="B1225" s="78">
        <v>45777</v>
      </c>
      <c r="C1225" s="79">
        <f>IF(tbl_RFI_register[[#This Row],[Description]]&lt;&gt;"", TIME(8,0,0), "")</f>
        <v>0.33333333333333331</v>
      </c>
      <c r="D1225" s="77" t="str">
        <f>IF(tbl_RFI_register[[#This Row],[Description]]&lt;&gt;"","LOT1","")</f>
        <v>LOT1</v>
      </c>
      <c r="E1225" s="77" t="s">
        <v>14</v>
      </c>
      <c r="F1225" s="83"/>
      <c r="G1225" s="80" t="s">
        <v>2059</v>
      </c>
      <c r="H1225" s="84" t="s">
        <v>945</v>
      </c>
      <c r="I1225" s="77" t="s">
        <v>917</v>
      </c>
      <c r="J1225" s="83" t="s">
        <v>23</v>
      </c>
      <c r="K1225" s="80" t="s">
        <v>244</v>
      </c>
      <c r="L1225" s="84" t="s">
        <v>237</v>
      </c>
      <c r="M1225" s="94" t="b">
        <v>1</v>
      </c>
      <c r="N1225" s="109"/>
    </row>
  </sheetData>
  <phoneticPr fontId="1" type="noConversion"/>
  <dataValidations count="4">
    <dataValidation type="list" allowBlank="1" showInputMessage="1" showErrorMessage="1" sqref="K1015 K1007 K1011 K1013 K1017 K1009 K1019:K1123 K568:K582 K606:K706 K708:K774 K816:K818 K1125:K1131 K1134:K1137 K2:K564 K585:K603 K777:K811 K821:K1005 K1141:K1225" xr:uid="{1DF820BA-D53B-48EC-902B-77418A08FEC6}">
      <formula1>INDIRECT("tbl_Items[Item]")</formula1>
    </dataValidation>
    <dataValidation type="list" allowBlank="1" showInputMessage="1" showErrorMessage="1" sqref="E2:E1225" xr:uid="{0EDF5F2E-7774-4685-96C1-78972BF2E9A1}">
      <formula1>LOT_1</formula1>
    </dataValidation>
    <dataValidation type="list" allowBlank="1" showInputMessage="1" showErrorMessage="1" sqref="F2:F1225" xr:uid="{EB6C2E6D-EE11-421A-B894-F53202C9268A}">
      <formula1>"I,II,III,All,-"</formula1>
    </dataValidation>
    <dataValidation type="list" allowBlank="1" showInputMessage="1" showErrorMessage="1" sqref="J2:J1225" xr:uid="{E222F22B-4FC1-40EF-BA53-5DCCDA7CBB98}">
      <formula1>"B/S,LHS,RHS,LHS/RHS"</formula1>
    </dataValidation>
  </dataValidations>
  <printOptions horizontalCentered="1"/>
  <pageMargins left="0.25" right="0.2" top="0.25" bottom="0.25" header="0.3" footer="0.3"/>
  <pageSetup paperSize="9" scale="38" fitToHeight="0"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BD493-9DA2-4BDC-A778-7C3A3EFAF472}">
  <sheetPr codeName="Sheet7">
    <tabColor rgb="FF92D050"/>
  </sheetPr>
  <dimension ref="M7"/>
  <sheetViews>
    <sheetView zoomScale="85" zoomScaleNormal="85" workbookViewId="0">
      <selection activeCell="N20" sqref="N20"/>
    </sheetView>
  </sheetViews>
  <sheetFormatPr defaultRowHeight="14.5" x14ac:dyDescent="0.35"/>
  <sheetData>
    <row r="7" spans="13:13" x14ac:dyDescent="0.35">
      <c r="M7" s="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204" r:id="rId4" name="btn_FormatDailyEntryTable">
          <controlPr defaultSize="0" autoLine="0" r:id="rId5">
            <anchor moveWithCells="1">
              <from>
                <xdr:col>14</xdr:col>
                <xdr:colOff>368300</xdr:colOff>
                <xdr:row>3</xdr:row>
                <xdr:rowOff>114300</xdr:rowOff>
              </from>
              <to>
                <xdr:col>16</xdr:col>
                <xdr:colOff>596900</xdr:colOff>
                <xdr:row>5</xdr:row>
                <xdr:rowOff>57150</xdr:rowOff>
              </to>
            </anchor>
          </controlPr>
        </control>
      </mc:Choice>
      <mc:Fallback>
        <control shapeId="8204" r:id="rId4" name="btn_FormatDailyEntryTable"/>
      </mc:Fallback>
    </mc:AlternateContent>
    <mc:AlternateContent xmlns:mc="http://schemas.openxmlformats.org/markup-compatibility/2006">
      <mc:Choice Requires="x14">
        <control shapeId="8203" r:id="rId6" name="btn_about">
          <controlPr defaultSize="0" autoLine="0" r:id="rId7">
            <anchor moveWithCells="1">
              <from>
                <xdr:col>14</xdr:col>
                <xdr:colOff>260350</xdr:colOff>
                <xdr:row>0</xdr:row>
                <xdr:rowOff>139700</xdr:rowOff>
              </from>
              <to>
                <xdr:col>17</xdr:col>
                <xdr:colOff>63500</xdr:colOff>
                <xdr:row>2</xdr:row>
                <xdr:rowOff>177800</xdr:rowOff>
              </to>
            </anchor>
          </controlPr>
        </control>
      </mc:Choice>
      <mc:Fallback>
        <control shapeId="8203" r:id="rId6" name="btn_about"/>
      </mc:Fallback>
    </mc:AlternateContent>
    <mc:AlternateContent xmlns:mc="http://schemas.openxmlformats.org/markup-compatibility/2006">
      <mc:Choice Requires="x14">
        <control shapeId="8201" r:id="rId8" name="btn_sys_off">
          <controlPr defaultSize="0" autoLine="0" r:id="rId9">
            <anchor moveWithCells="1">
              <from>
                <xdr:col>14</xdr:col>
                <xdr:colOff>44450</xdr:colOff>
                <xdr:row>6</xdr:row>
                <xdr:rowOff>165100</xdr:rowOff>
              </from>
              <to>
                <xdr:col>17</xdr:col>
                <xdr:colOff>336550</xdr:colOff>
                <xdr:row>11</xdr:row>
                <xdr:rowOff>0</xdr:rowOff>
              </to>
            </anchor>
          </controlPr>
        </control>
      </mc:Choice>
      <mc:Fallback>
        <control shapeId="8201" r:id="rId8" name="btn_sys_off"/>
      </mc:Fallback>
    </mc:AlternateContent>
    <mc:AlternateContent xmlns:mc="http://schemas.openxmlformats.org/markup-compatibility/2006">
      <mc:Choice Requires="x14">
        <control shapeId="8200" r:id="rId10" name="btn_GenerateQAdoc">
          <controlPr defaultSize="0" autoLine="0" r:id="rId11">
            <anchor moveWithCells="1">
              <from>
                <xdr:col>2</xdr:col>
                <xdr:colOff>349250</xdr:colOff>
                <xdr:row>13</xdr:row>
                <xdr:rowOff>63500</xdr:rowOff>
              </from>
              <to>
                <xdr:col>5</xdr:col>
                <xdr:colOff>603250</xdr:colOff>
                <xdr:row>16</xdr:row>
                <xdr:rowOff>69850</xdr:rowOff>
              </to>
            </anchor>
          </controlPr>
        </control>
      </mc:Choice>
      <mc:Fallback>
        <control shapeId="8200" r:id="rId10" name="btn_GenerateQAdoc"/>
      </mc:Fallback>
    </mc:AlternateContent>
    <mc:AlternateContent xmlns:mc="http://schemas.openxmlformats.org/markup-compatibility/2006">
      <mc:Choice Requires="x14">
        <control shapeId="8193" r:id="rId12" name="btn_RFIManager">
          <controlPr defaultSize="0" autoLine="0" r:id="rId13">
            <anchor moveWithCells="1">
              <from>
                <xdr:col>2</xdr:col>
                <xdr:colOff>336550</xdr:colOff>
                <xdr:row>0</xdr:row>
                <xdr:rowOff>0</xdr:rowOff>
              </from>
              <to>
                <xdr:col>13</xdr:col>
                <xdr:colOff>120650</xdr:colOff>
                <xdr:row>5</xdr:row>
                <xdr:rowOff>82550</xdr:rowOff>
              </to>
            </anchor>
          </controlPr>
        </control>
      </mc:Choice>
      <mc:Fallback>
        <control shapeId="8193" r:id="rId12" name="btn_RFIManager"/>
      </mc:Fallback>
    </mc:AlternateContent>
    <mc:AlternateContent xmlns:mc="http://schemas.openxmlformats.org/markup-compatibility/2006">
      <mc:Choice Requires="x14">
        <control shapeId="8195" r:id="rId14" name="btn_ItemSheetUpdate">
          <controlPr defaultSize="0" autoLine="0" r:id="rId15">
            <anchor moveWithCells="1">
              <from>
                <xdr:col>2</xdr:col>
                <xdr:colOff>368300</xdr:colOff>
                <xdr:row>7</xdr:row>
                <xdr:rowOff>107950</xdr:rowOff>
              </from>
              <to>
                <xdr:col>6</xdr:col>
                <xdr:colOff>12700</xdr:colOff>
                <xdr:row>10</xdr:row>
                <xdr:rowOff>114300</xdr:rowOff>
              </to>
            </anchor>
          </controlPr>
        </control>
      </mc:Choice>
      <mc:Fallback>
        <control shapeId="8195" r:id="rId14" name="btn_ItemSheetUpdate"/>
      </mc:Fallback>
    </mc:AlternateContent>
    <mc:AlternateContent xmlns:mc="http://schemas.openxmlformats.org/markup-compatibility/2006">
      <mc:Choice Requires="x14">
        <control shapeId="8197" r:id="rId16" name="btn_FilteredRFIexporter">
          <controlPr defaultSize="0" autoLine="0" r:id="rId17">
            <anchor moveWithCells="1">
              <from>
                <xdr:col>6</xdr:col>
                <xdr:colOff>565150</xdr:colOff>
                <xdr:row>7</xdr:row>
                <xdr:rowOff>114300</xdr:rowOff>
              </from>
              <to>
                <xdr:col>10</xdr:col>
                <xdr:colOff>209550</xdr:colOff>
                <xdr:row>10</xdr:row>
                <xdr:rowOff>120650</xdr:rowOff>
              </to>
            </anchor>
          </controlPr>
        </control>
      </mc:Choice>
      <mc:Fallback>
        <control shapeId="8197" r:id="rId16" name="btn_FilteredRFIexporter"/>
      </mc:Fallback>
    </mc:AlternateContent>
    <mc:AlternateContent xmlns:mc="http://schemas.openxmlformats.org/markup-compatibility/2006">
      <mc:Choice Requires="x14">
        <control shapeId="8199" r:id="rId18" name="btn_ExportRFIByEnrtyNum">
          <controlPr defaultSize="0" autoLine="0" r:id="rId19">
            <anchor moveWithCells="1">
              <from>
                <xdr:col>6</xdr:col>
                <xdr:colOff>558800</xdr:colOff>
                <xdr:row>13</xdr:row>
                <xdr:rowOff>44450</xdr:rowOff>
              </from>
              <to>
                <xdr:col>10</xdr:col>
                <xdr:colOff>203200</xdr:colOff>
                <xdr:row>16</xdr:row>
                <xdr:rowOff>50800</xdr:rowOff>
              </to>
            </anchor>
          </controlPr>
        </control>
      </mc:Choice>
      <mc:Fallback>
        <control shapeId="8199" r:id="rId18" name="btn_ExportRFIByEnrtyNum"/>
      </mc:Fallback>
    </mc:AlternateContent>
    <mc:AlternateContent xmlns:mc="http://schemas.openxmlformats.org/markup-compatibility/2006">
      <mc:Choice Requires="x14">
        <control shapeId="8202" r:id="rId20" name="btn_sys_on">
          <controlPr defaultSize="0" autoLine="0" r:id="rId21">
            <anchor moveWithCells="1">
              <from>
                <xdr:col>14</xdr:col>
                <xdr:colOff>63500</xdr:colOff>
                <xdr:row>12</xdr:row>
                <xdr:rowOff>69850</xdr:rowOff>
              </from>
              <to>
                <xdr:col>17</xdr:col>
                <xdr:colOff>349250</xdr:colOff>
                <xdr:row>16</xdr:row>
                <xdr:rowOff>82550</xdr:rowOff>
              </to>
            </anchor>
          </controlPr>
        </control>
      </mc:Choice>
      <mc:Fallback>
        <control shapeId="8202" r:id="rId20" name="btn_sys_on"/>
      </mc:Fallback>
    </mc:AlternateContent>
  </controls>
  <extLst>
    <ext xmlns:x15="http://schemas.microsoft.com/office/spreadsheetml/2010/11/main" uri="{3A4CF648-6AED-40f4-86FF-DC5316D8AED3}">
      <x14:slicerList xmlns:x14="http://schemas.microsoft.com/office/spreadsheetml/2009/9/main">
        <x14:slicer r:id="rId22"/>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419AD-9845-4B5C-901F-5F2FB7461407}">
  <sheetPr codeName="Sheet6">
    <tabColor rgb="FFFF0000"/>
  </sheetPr>
  <dimension ref="A1"/>
  <sheetViews>
    <sheetView zoomScale="115" zoomScaleNormal="115" workbookViewId="0">
      <selection activeCell="J9" sqref="J9"/>
    </sheetView>
  </sheetViews>
  <sheetFormatPr defaultRowHeight="14.5" x14ac:dyDescent="0.35"/>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btn_Backup_Logs">
          <controlPr defaultSize="0" autoLine="0" r:id="rId5">
            <anchor moveWithCells="1">
              <from>
                <xdr:col>0</xdr:col>
                <xdr:colOff>311150</xdr:colOff>
                <xdr:row>2</xdr:row>
                <xdr:rowOff>146050</xdr:rowOff>
              </from>
              <to>
                <xdr:col>3</xdr:col>
                <xdr:colOff>565150</xdr:colOff>
                <xdr:row>5</xdr:row>
                <xdr:rowOff>152400</xdr:rowOff>
              </to>
            </anchor>
          </controlPr>
        </control>
      </mc:Choice>
      <mc:Fallback>
        <control shapeId="4097" r:id="rId4" name="btn_Backup_Logs"/>
      </mc:Fallback>
    </mc:AlternateContent>
    <mc:AlternateContent xmlns:mc="http://schemas.openxmlformats.org/markup-compatibility/2006">
      <mc:Choice Requires="x14">
        <control shapeId="4098" r:id="rId6" name="btn_ClearEnrtyNum">
          <controlPr defaultSize="0" autoLine="0" r:id="rId7">
            <anchor moveWithCells="1">
              <from>
                <xdr:col>4</xdr:col>
                <xdr:colOff>44450</xdr:colOff>
                <xdr:row>2</xdr:row>
                <xdr:rowOff>146050</xdr:rowOff>
              </from>
              <to>
                <xdr:col>7</xdr:col>
                <xdr:colOff>298450</xdr:colOff>
                <xdr:row>5</xdr:row>
                <xdr:rowOff>152400</xdr:rowOff>
              </to>
            </anchor>
          </controlPr>
        </control>
      </mc:Choice>
      <mc:Fallback>
        <control shapeId="4098" r:id="rId6" name="btn_ClearEnrtyNum"/>
      </mc:Fallback>
    </mc:AlternateContent>
    <mc:AlternateContent xmlns:mc="http://schemas.openxmlformats.org/markup-compatibility/2006">
      <mc:Choice Requires="x14">
        <control shapeId="4099" r:id="rId8" name="btn_ClearTags">
          <controlPr defaultSize="0" autoLine="0" r:id="rId9">
            <anchor moveWithCells="1">
              <from>
                <xdr:col>0</xdr:col>
                <xdr:colOff>292100</xdr:colOff>
                <xdr:row>8</xdr:row>
                <xdr:rowOff>146050</xdr:rowOff>
              </from>
              <to>
                <xdr:col>3</xdr:col>
                <xdr:colOff>546100</xdr:colOff>
                <xdr:row>11</xdr:row>
                <xdr:rowOff>152400</xdr:rowOff>
              </to>
            </anchor>
          </controlPr>
        </control>
      </mc:Choice>
      <mc:Fallback>
        <control shapeId="4099" r:id="rId8" name="btn_ClearTags"/>
      </mc:Fallback>
    </mc:AlternateContent>
    <mc:AlternateContent xmlns:mc="http://schemas.openxmlformats.org/markup-compatibility/2006">
      <mc:Choice Requires="x14">
        <control shapeId="4100" r:id="rId10" name="btn_ClearLogsData">
          <controlPr defaultSize="0" autoLine="0" r:id="rId11">
            <anchor moveWithCells="1">
              <from>
                <xdr:col>7</xdr:col>
                <xdr:colOff>444500</xdr:colOff>
                <xdr:row>2</xdr:row>
                <xdr:rowOff>120650</xdr:rowOff>
              </from>
              <to>
                <xdr:col>11</xdr:col>
                <xdr:colOff>88900</xdr:colOff>
                <xdr:row>5</xdr:row>
                <xdr:rowOff>127000</xdr:rowOff>
              </to>
            </anchor>
          </controlPr>
        </control>
      </mc:Choice>
      <mc:Fallback>
        <control shapeId="4100" r:id="rId10" name="btn_ClearLogsData"/>
      </mc:Fallback>
    </mc:AlternateContent>
    <mc:AlternateContent xmlns:mc="http://schemas.openxmlformats.org/markup-compatibility/2006">
      <mc:Choice Requires="x14">
        <control shapeId="4101" r:id="rId12" name="btn_UpdateTags">
          <controlPr defaultSize="0" autoLine="0" r:id="rId13">
            <anchor moveWithCells="1">
              <from>
                <xdr:col>4</xdr:col>
                <xdr:colOff>38100</xdr:colOff>
                <xdr:row>8</xdr:row>
                <xdr:rowOff>114300</xdr:rowOff>
              </from>
              <to>
                <xdr:col>7</xdr:col>
                <xdr:colOff>292100</xdr:colOff>
                <xdr:row>11</xdr:row>
                <xdr:rowOff>120650</xdr:rowOff>
              </to>
            </anchor>
          </controlPr>
        </control>
      </mc:Choice>
      <mc:Fallback>
        <control shapeId="4101" r:id="rId12" name="btn_UpdateTags"/>
      </mc:Fallback>
    </mc:AlternateContent>
    <mc:AlternateContent xmlns:mc="http://schemas.openxmlformats.org/markup-compatibility/2006">
      <mc:Choice Requires="x14">
        <control shapeId="4102" r:id="rId14" name="btn_ClearRequestNum">
          <controlPr defaultSize="0" autoLine="0" r:id="rId15">
            <anchor moveWithCells="1">
              <from>
                <xdr:col>11</xdr:col>
                <xdr:colOff>196850</xdr:colOff>
                <xdr:row>2</xdr:row>
                <xdr:rowOff>139700</xdr:rowOff>
              </from>
              <to>
                <xdr:col>14</xdr:col>
                <xdr:colOff>450850</xdr:colOff>
                <xdr:row>5</xdr:row>
                <xdr:rowOff>146050</xdr:rowOff>
              </to>
            </anchor>
          </controlPr>
        </control>
      </mc:Choice>
      <mc:Fallback>
        <control shapeId="4102" r:id="rId14" name="btn_ClearRequestNum"/>
      </mc:Fallback>
    </mc:AlternateContent>
    <mc:AlternateContent xmlns:mc="http://schemas.openxmlformats.org/markup-compatibility/2006">
      <mc:Choice Requires="x14">
        <control shapeId="4103" r:id="rId16" name="btn_UpdateEntryNum">
          <controlPr defaultSize="0" autoLine="0" r:id="rId17">
            <anchor moveWithCells="1">
              <from>
                <xdr:col>7</xdr:col>
                <xdr:colOff>425450</xdr:colOff>
                <xdr:row>8</xdr:row>
                <xdr:rowOff>114300</xdr:rowOff>
              </from>
              <to>
                <xdr:col>11</xdr:col>
                <xdr:colOff>69850</xdr:colOff>
                <xdr:row>11</xdr:row>
                <xdr:rowOff>120650</xdr:rowOff>
              </to>
            </anchor>
          </controlPr>
        </control>
      </mc:Choice>
      <mc:Fallback>
        <control shapeId="4103" r:id="rId16" name="btn_UpdateEntryNum"/>
      </mc:Fallback>
    </mc:AlternateContent>
    <mc:AlternateContent xmlns:mc="http://schemas.openxmlformats.org/markup-compatibility/2006">
      <mc:Choice Requires="x14">
        <control shapeId="4106" r:id="rId18" name="btn_GenerateRequestNum">
          <controlPr defaultSize="0" autoLine="0" r:id="rId19">
            <anchor moveWithCells="1">
              <from>
                <xdr:col>11</xdr:col>
                <xdr:colOff>228600</xdr:colOff>
                <xdr:row>8</xdr:row>
                <xdr:rowOff>107950</xdr:rowOff>
              </from>
              <to>
                <xdr:col>14</xdr:col>
                <xdr:colOff>469900</xdr:colOff>
                <xdr:row>11</xdr:row>
                <xdr:rowOff>107950</xdr:rowOff>
              </to>
            </anchor>
          </controlPr>
        </control>
      </mc:Choice>
      <mc:Fallback>
        <control shapeId="4106" r:id="rId18" name="btn_GenerateRequestNum"/>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1E02B-6AB7-4C72-A032-6D8637AEAFAE}">
  <sheetPr codeName="Sheet8">
    <tabColor rgb="FFFFFF00"/>
    <pageSetUpPr fitToPage="1"/>
  </sheetPr>
  <dimension ref="A1:K56"/>
  <sheetViews>
    <sheetView topLeftCell="A2" zoomScale="145" zoomScaleNormal="145" workbookViewId="0">
      <selection activeCell="A13" sqref="A13:I13"/>
    </sheetView>
  </sheetViews>
  <sheetFormatPr defaultColWidth="14.36328125" defaultRowHeight="15" customHeight="1" x14ac:dyDescent="0.35"/>
  <cols>
    <col min="1" max="1" width="13" style="13" customWidth="1"/>
    <col min="2" max="2" width="14.08984375" style="13" customWidth="1"/>
    <col min="3" max="3" width="11" style="13" customWidth="1"/>
    <col min="4" max="4" width="11.36328125" style="13" customWidth="1"/>
    <col min="5" max="5" width="11.08984375" style="13" customWidth="1"/>
    <col min="6" max="6" width="11" style="13" customWidth="1"/>
    <col min="7" max="7" width="12" style="13" customWidth="1"/>
    <col min="8" max="8" width="11" style="13" customWidth="1"/>
    <col min="9" max="9" width="15.36328125" style="13" customWidth="1"/>
    <col min="10" max="10" width="8.54296875" style="13" customWidth="1"/>
    <col min="11" max="11" width="6.90625" style="13" customWidth="1"/>
    <col min="12" max="12" width="6.54296875" style="13" customWidth="1"/>
    <col min="13" max="13" width="7" style="13" customWidth="1"/>
    <col min="14" max="26" width="8.54296875" style="13" customWidth="1"/>
    <col min="27" max="16384" width="14.36328125" style="13"/>
  </cols>
  <sheetData>
    <row r="1" spans="1:11" ht="15" customHeight="1" thickTop="1" x14ac:dyDescent="0.35">
      <c r="A1" s="135" t="s">
        <v>393</v>
      </c>
      <c r="B1" s="136"/>
      <c r="C1" s="136"/>
      <c r="D1" s="136"/>
      <c r="E1" s="136"/>
      <c r="F1" s="136"/>
      <c r="G1" s="136"/>
      <c r="H1" s="136"/>
      <c r="I1" s="137"/>
    </row>
    <row r="2" spans="1:11" ht="35.75" customHeight="1" x14ac:dyDescent="0.35">
      <c r="A2" s="138"/>
      <c r="B2" s="139"/>
      <c r="C2" s="139"/>
      <c r="D2" s="139"/>
      <c r="E2" s="139"/>
      <c r="F2" s="139"/>
      <c r="G2" s="139"/>
      <c r="H2" s="139"/>
      <c r="I2" s="140"/>
    </row>
    <row r="3" spans="1:11" ht="19" customHeight="1" x14ac:dyDescent="0.35">
      <c r="A3" s="141" t="s">
        <v>394</v>
      </c>
      <c r="B3" s="142"/>
      <c r="C3" s="142"/>
      <c r="D3" s="142"/>
      <c r="E3" s="142"/>
      <c r="F3" s="142"/>
      <c r="G3" s="142"/>
      <c r="H3" s="142"/>
      <c r="I3" s="143"/>
      <c r="K3"/>
    </row>
    <row r="4" spans="1:11" ht="14.5" x14ac:dyDescent="0.35">
      <c r="A4" s="144" t="s">
        <v>395</v>
      </c>
      <c r="B4" s="145"/>
      <c r="C4" s="145"/>
      <c r="D4" s="145"/>
      <c r="E4" s="146"/>
      <c r="F4" s="145" t="s">
        <v>396</v>
      </c>
      <c r="G4" s="145"/>
      <c r="H4" s="145"/>
      <c r="I4" s="147"/>
    </row>
    <row r="5" spans="1:11" ht="15" customHeight="1" x14ac:dyDescent="0.35">
      <c r="A5" s="148"/>
      <c r="B5" s="149"/>
      <c r="C5" s="152" t="s">
        <v>397</v>
      </c>
      <c r="D5" s="152"/>
      <c r="E5" s="153"/>
      <c r="F5" s="152" t="s">
        <v>398</v>
      </c>
      <c r="G5" s="152"/>
      <c r="H5" s="149"/>
      <c r="I5" s="158"/>
    </row>
    <row r="6" spans="1:11" ht="20.5" customHeight="1" x14ac:dyDescent="0.35">
      <c r="A6" s="150"/>
      <c r="B6" s="151"/>
      <c r="C6" s="154"/>
      <c r="D6" s="154"/>
      <c r="E6" s="155"/>
      <c r="F6" s="154"/>
      <c r="G6" s="154"/>
      <c r="H6" s="151"/>
      <c r="I6" s="159"/>
    </row>
    <row r="7" spans="1:11" ht="8.5" customHeight="1" x14ac:dyDescent="0.35">
      <c r="A7" s="150"/>
      <c r="B7" s="151"/>
      <c r="C7" s="156"/>
      <c r="D7" s="156"/>
      <c r="E7" s="157"/>
      <c r="F7" s="154"/>
      <c r="G7" s="154"/>
      <c r="H7" s="151"/>
      <c r="I7" s="159"/>
    </row>
    <row r="8" spans="1:11" ht="21.65" customHeight="1" x14ac:dyDescent="0.35">
      <c r="A8" s="160" t="s">
        <v>399</v>
      </c>
      <c r="B8" s="161"/>
      <c r="C8" s="161"/>
      <c r="D8" s="161"/>
      <c r="E8" s="161"/>
      <c r="F8" s="161"/>
      <c r="G8" s="161"/>
      <c r="H8" s="161"/>
      <c r="I8" s="162"/>
    </row>
    <row r="9" spans="1:11" ht="31.5" customHeight="1" x14ac:dyDescent="0.35">
      <c r="A9" s="163" t="s">
        <v>400</v>
      </c>
      <c r="B9" s="164"/>
      <c r="C9" s="164"/>
      <c r="D9" s="165"/>
      <c r="E9" s="166" t="s">
        <v>401</v>
      </c>
      <c r="F9" s="167"/>
      <c r="G9" s="167"/>
      <c r="H9" s="167"/>
      <c r="I9" s="168"/>
    </row>
    <row r="10" spans="1:11" ht="15" customHeight="1" x14ac:dyDescent="0.35">
      <c r="A10" s="169" t="s">
        <v>402</v>
      </c>
      <c r="B10" s="170"/>
      <c r="C10" s="170"/>
      <c r="D10" s="170"/>
      <c r="E10" s="170"/>
      <c r="F10" s="170"/>
      <c r="G10" s="170"/>
      <c r="H10" s="170"/>
      <c r="I10" s="171"/>
    </row>
    <row r="11" spans="1:11" ht="23.5" customHeight="1" x14ac:dyDescent="0.35">
      <c r="A11" s="172" t="s">
        <v>403</v>
      </c>
      <c r="B11" s="173"/>
      <c r="C11" s="173"/>
      <c r="D11" s="173"/>
      <c r="E11" s="173"/>
      <c r="F11" s="173"/>
      <c r="G11" s="173"/>
      <c r="H11" s="173"/>
      <c r="I11" s="174"/>
    </row>
    <row r="12" spans="1:11" ht="31.4" customHeight="1" x14ac:dyDescent="0.35">
      <c r="A12" s="132" t="s">
        <v>404</v>
      </c>
      <c r="B12" s="133"/>
      <c r="C12" s="133"/>
      <c r="D12" s="133"/>
      <c r="E12" s="133"/>
      <c r="F12" s="133"/>
      <c r="G12" s="133"/>
      <c r="H12" s="133"/>
      <c r="I12" s="134"/>
    </row>
    <row r="13" spans="1:11" ht="33" customHeight="1" x14ac:dyDescent="0.35">
      <c r="A13" s="178" t="s">
        <v>405</v>
      </c>
      <c r="B13" s="179"/>
      <c r="C13" s="179"/>
      <c r="D13" s="179"/>
      <c r="E13" s="179"/>
      <c r="F13" s="179"/>
      <c r="G13" s="179"/>
      <c r="H13" s="179"/>
      <c r="I13" s="180"/>
    </row>
    <row r="14" spans="1:11" ht="22.75" customHeight="1" x14ac:dyDescent="0.35">
      <c r="A14" s="181"/>
      <c r="B14" s="182"/>
      <c r="C14" s="182"/>
      <c r="D14" s="182"/>
      <c r="E14" s="182"/>
      <c r="F14" s="182"/>
      <c r="G14" s="182"/>
      <c r="H14" s="182"/>
      <c r="I14" s="183"/>
    </row>
    <row r="15" spans="1:11" ht="22.4" customHeight="1" x14ac:dyDescent="0.35">
      <c r="A15" s="184" t="s">
        <v>406</v>
      </c>
      <c r="B15" s="185"/>
      <c r="C15" s="185"/>
      <c r="D15" s="185"/>
      <c r="E15" s="185"/>
      <c r="F15" s="185"/>
      <c r="G15" s="185"/>
      <c r="H15" s="185"/>
      <c r="I15" s="186"/>
    </row>
    <row r="16" spans="1:11" ht="24.65" customHeight="1" x14ac:dyDescent="0.35">
      <c r="A16" s="187" t="s">
        <v>407</v>
      </c>
      <c r="B16" s="188"/>
      <c r="C16" s="188"/>
      <c r="D16" s="188"/>
      <c r="E16" s="188"/>
      <c r="F16" s="189"/>
      <c r="G16" s="14" t="s">
        <v>408</v>
      </c>
      <c r="H16" s="190" t="s">
        <v>409</v>
      </c>
      <c r="I16" s="191"/>
    </row>
    <row r="17" spans="1:9" ht="20.5" customHeight="1" x14ac:dyDescent="0.35">
      <c r="A17" s="175" t="s">
        <v>410</v>
      </c>
      <c r="B17" s="176"/>
      <c r="C17" s="176"/>
      <c r="D17" s="176"/>
      <c r="E17" s="176"/>
      <c r="F17" s="176"/>
      <c r="G17" s="176"/>
      <c r="H17" s="176"/>
      <c r="I17" s="177"/>
    </row>
    <row r="18" spans="1:9" ht="20.5" customHeight="1" x14ac:dyDescent="0.35">
      <c r="A18" s="192" t="s">
        <v>411</v>
      </c>
      <c r="B18" s="193"/>
      <c r="C18" s="193"/>
      <c r="D18" s="193"/>
      <c r="E18" s="193"/>
      <c r="F18" s="193"/>
      <c r="G18" s="193"/>
      <c r="H18" s="193"/>
      <c r="I18" s="194"/>
    </row>
    <row r="19" spans="1:9" ht="27.65" customHeight="1" x14ac:dyDescent="0.35">
      <c r="A19" s="195" t="s">
        <v>412</v>
      </c>
      <c r="B19" s="196"/>
      <c r="C19" s="196"/>
      <c r="D19" s="196"/>
      <c r="E19" s="196"/>
      <c r="F19" s="196"/>
      <c r="G19" s="196"/>
      <c r="H19" s="196"/>
      <c r="I19" s="197"/>
    </row>
    <row r="20" spans="1:9" ht="5" customHeight="1" x14ac:dyDescent="0.35">
      <c r="A20" s="181" t="s">
        <v>2308</v>
      </c>
      <c r="B20" s="182"/>
      <c r="C20" s="182"/>
      <c r="D20" s="182"/>
      <c r="E20" s="182"/>
      <c r="F20" s="182"/>
      <c r="G20" s="182"/>
      <c r="H20" s="182"/>
      <c r="I20" s="183"/>
    </row>
    <row r="21" spans="1:9" ht="14.5" x14ac:dyDescent="0.35">
      <c r="A21" s="198" t="s">
        <v>413</v>
      </c>
      <c r="B21" s="199"/>
      <c r="C21" s="199"/>
      <c r="D21" s="199"/>
      <c r="E21" s="199"/>
      <c r="F21" s="199"/>
      <c r="G21" s="199"/>
      <c r="H21" s="199"/>
      <c r="I21" s="200"/>
    </row>
    <row r="22" spans="1:9" ht="27.65" customHeight="1" x14ac:dyDescent="0.35">
      <c r="A22" s="187" t="s">
        <v>414</v>
      </c>
      <c r="B22" s="188"/>
      <c r="C22" s="188"/>
      <c r="D22" s="188"/>
      <c r="E22" s="188"/>
      <c r="F22" s="188"/>
      <c r="G22" s="188"/>
      <c r="H22" s="188"/>
      <c r="I22" s="201"/>
    </row>
    <row r="23" spans="1:9" ht="26.5" customHeight="1" x14ac:dyDescent="0.35">
      <c r="A23" s="187" t="s">
        <v>415</v>
      </c>
      <c r="B23" s="188"/>
      <c r="C23" s="188"/>
      <c r="D23" s="188"/>
      <c r="E23" s="188"/>
      <c r="F23" s="188"/>
      <c r="G23" s="188"/>
      <c r="H23" s="188"/>
      <c r="I23" s="201"/>
    </row>
    <row r="24" spans="1:9" ht="20.5" customHeight="1" x14ac:dyDescent="0.35">
      <c r="A24" s="175" t="s">
        <v>416</v>
      </c>
      <c r="B24" s="176"/>
      <c r="C24" s="176"/>
      <c r="D24" s="176"/>
      <c r="E24" s="176"/>
      <c r="F24" s="176"/>
      <c r="G24" s="176"/>
      <c r="H24" s="176"/>
      <c r="I24" s="177"/>
    </row>
    <row r="25" spans="1:9" ht="15.75" customHeight="1" x14ac:dyDescent="0.35">
      <c r="A25" s="204" t="s">
        <v>417</v>
      </c>
      <c r="B25" s="205"/>
      <c r="C25" s="205"/>
      <c r="D25" s="205"/>
      <c r="E25" s="205"/>
      <c r="F25" s="205"/>
      <c r="G25" s="205"/>
      <c r="H25" s="205"/>
      <c r="I25" s="206"/>
    </row>
    <row r="26" spans="1:9" ht="24" customHeight="1" x14ac:dyDescent="0.35">
      <c r="A26" s="204" t="s">
        <v>418</v>
      </c>
      <c r="B26" s="205"/>
      <c r="C26" s="205"/>
      <c r="D26" s="205"/>
      <c r="E26" s="205"/>
      <c r="F26" s="205"/>
      <c r="G26" s="205"/>
      <c r="H26" s="205"/>
      <c r="I26" s="206"/>
    </row>
    <row r="27" spans="1:9" ht="16.75" customHeight="1" x14ac:dyDescent="0.35">
      <c r="A27" s="207" t="s">
        <v>419</v>
      </c>
      <c r="B27" s="208"/>
      <c r="C27" s="208"/>
      <c r="D27" s="208"/>
      <c r="E27" s="208"/>
      <c r="F27" s="208"/>
      <c r="G27" s="208"/>
      <c r="H27" s="208"/>
      <c r="I27" s="209"/>
    </row>
    <row r="28" spans="1:9" ht="15.75" customHeight="1" x14ac:dyDescent="0.35">
      <c r="A28" s="210"/>
      <c r="B28" s="211"/>
      <c r="C28" s="211"/>
      <c r="D28" s="211"/>
      <c r="E28" s="211"/>
      <c r="F28" s="15" t="s">
        <v>420</v>
      </c>
      <c r="G28" s="16"/>
      <c r="H28" s="16"/>
      <c r="I28" s="129"/>
    </row>
    <row r="29" spans="1:9" ht="15.75" customHeight="1" x14ac:dyDescent="0.35">
      <c r="A29" s="202" t="s">
        <v>421</v>
      </c>
      <c r="B29" s="203"/>
      <c r="C29" s="203"/>
      <c r="D29" s="203"/>
      <c r="E29" s="203"/>
      <c r="F29" s="17"/>
      <c r="I29" s="130"/>
    </row>
    <row r="30" spans="1:9" ht="13.4" customHeight="1" x14ac:dyDescent="0.35">
      <c r="A30" s="202"/>
      <c r="B30" s="203"/>
      <c r="C30" s="203"/>
      <c r="D30" s="203"/>
      <c r="E30" s="203"/>
      <c r="F30" s="17"/>
      <c r="I30" s="130"/>
    </row>
    <row r="31" spans="1:9" ht="15.75" customHeight="1" x14ac:dyDescent="0.35">
      <c r="A31" s="202" t="s">
        <v>422</v>
      </c>
      <c r="B31" s="203"/>
      <c r="C31" s="203"/>
      <c r="D31" s="203"/>
      <c r="E31" s="203"/>
      <c r="F31" s="17"/>
      <c r="I31" s="130"/>
    </row>
    <row r="32" spans="1:9" ht="18.649999999999999" customHeight="1" x14ac:dyDescent="0.35">
      <c r="A32" s="202" t="s">
        <v>423</v>
      </c>
      <c r="B32" s="203"/>
      <c r="C32" s="203"/>
      <c r="D32" s="203"/>
      <c r="E32" s="203"/>
      <c r="F32" s="17"/>
      <c r="I32" s="130"/>
    </row>
    <row r="33" spans="1:9" ht="21.65" customHeight="1" x14ac:dyDescent="0.35">
      <c r="A33" s="212" t="s">
        <v>424</v>
      </c>
      <c r="B33" s="213"/>
      <c r="C33" s="213"/>
      <c r="D33" s="213"/>
      <c r="E33" s="213"/>
      <c r="F33" s="17"/>
      <c r="I33" s="130"/>
    </row>
    <row r="34" spans="1:9" ht="18.649999999999999" customHeight="1" x14ac:dyDescent="0.35">
      <c r="A34" s="202" t="s">
        <v>425</v>
      </c>
      <c r="B34" s="203"/>
      <c r="C34" s="203"/>
      <c r="D34" s="203"/>
      <c r="E34" s="203"/>
      <c r="F34" s="17"/>
      <c r="I34" s="130"/>
    </row>
    <row r="35" spans="1:9" ht="19.75" customHeight="1" x14ac:dyDescent="0.35">
      <c r="A35" s="202" t="s">
        <v>426</v>
      </c>
      <c r="B35" s="203"/>
      <c r="C35" s="203"/>
      <c r="D35" s="203"/>
      <c r="E35" s="203"/>
      <c r="F35" s="17"/>
      <c r="I35" s="130"/>
    </row>
    <row r="36" spans="1:9" ht="15.75" customHeight="1" x14ac:dyDescent="0.35">
      <c r="A36" s="202" t="s">
        <v>427</v>
      </c>
      <c r="B36" s="203"/>
      <c r="C36" s="203"/>
      <c r="D36" s="203"/>
      <c r="E36" s="203"/>
      <c r="F36" s="17"/>
      <c r="I36" s="130"/>
    </row>
    <row r="37" spans="1:9" ht="11.5" customHeight="1" x14ac:dyDescent="0.35">
      <c r="A37" s="221"/>
      <c r="B37" s="222"/>
      <c r="C37" s="222"/>
      <c r="D37" s="222"/>
      <c r="E37" s="222"/>
      <c r="F37" s="19"/>
      <c r="G37" s="18"/>
      <c r="H37" s="18"/>
      <c r="I37" s="131"/>
    </row>
    <row r="38" spans="1:9" ht="16.399999999999999" customHeight="1" x14ac:dyDescent="0.35">
      <c r="A38" s="223" t="s">
        <v>428</v>
      </c>
      <c r="B38" s="224"/>
      <c r="C38" s="224"/>
      <c r="D38" s="224"/>
      <c r="E38" s="224"/>
      <c r="F38" s="224"/>
      <c r="G38" s="224"/>
      <c r="H38" s="224"/>
      <c r="I38" s="225"/>
    </row>
    <row r="39" spans="1:9" ht="18.649999999999999" customHeight="1" x14ac:dyDescent="0.35">
      <c r="A39" s="226" t="s">
        <v>429</v>
      </c>
      <c r="B39" s="227"/>
      <c r="C39" s="227"/>
      <c r="D39" s="227"/>
      <c r="E39" s="227"/>
      <c r="F39" s="227"/>
      <c r="G39" s="227"/>
      <c r="H39" s="227"/>
      <c r="I39" s="228"/>
    </row>
    <row r="40" spans="1:9" ht="18" customHeight="1" x14ac:dyDescent="0.35">
      <c r="A40" s="226" t="s">
        <v>429</v>
      </c>
      <c r="B40" s="227"/>
      <c r="C40" s="227"/>
      <c r="D40" s="227"/>
      <c r="E40" s="227"/>
      <c r="F40" s="227"/>
      <c r="G40" s="227"/>
      <c r="H40" s="227"/>
      <c r="I40" s="228"/>
    </row>
    <row r="41" spans="1:9" ht="22.4" customHeight="1" x14ac:dyDescent="0.35">
      <c r="A41" s="229" t="s">
        <v>430</v>
      </c>
      <c r="B41" s="230"/>
      <c r="C41" s="230"/>
      <c r="D41" s="230"/>
      <c r="E41" s="230"/>
      <c r="F41" s="230"/>
      <c r="G41" s="230"/>
      <c r="H41" s="230"/>
      <c r="I41" s="231"/>
    </row>
    <row r="42" spans="1:9" ht="19.399999999999999" customHeight="1" x14ac:dyDescent="0.35">
      <c r="A42" s="226" t="s">
        <v>431</v>
      </c>
      <c r="B42" s="203"/>
      <c r="C42" s="203"/>
      <c r="D42" s="203"/>
      <c r="E42" s="203"/>
      <c r="F42" s="203"/>
      <c r="G42" s="203"/>
      <c r="H42" s="203"/>
      <c r="I42" s="232"/>
    </row>
    <row r="43" spans="1:9" ht="17.5" customHeight="1" x14ac:dyDescent="0.35">
      <c r="A43" s="214" t="s">
        <v>432</v>
      </c>
      <c r="B43" s="215"/>
      <c r="C43" s="215"/>
      <c r="D43" s="215"/>
      <c r="E43" s="215"/>
      <c r="F43" s="215"/>
      <c r="G43" s="215"/>
      <c r="H43" s="215"/>
      <c r="I43" s="216"/>
    </row>
    <row r="44" spans="1:9" ht="11.5" customHeight="1" x14ac:dyDescent="0.35">
      <c r="A44" s="217" t="s">
        <v>433</v>
      </c>
      <c r="B44" s="179"/>
      <c r="C44" s="179"/>
      <c r="D44" s="179"/>
      <c r="E44" s="179"/>
      <c r="F44" s="179"/>
      <c r="G44" s="179"/>
      <c r="H44" s="179"/>
      <c r="I44" s="180"/>
    </row>
    <row r="45" spans="1:9" ht="33" customHeight="1" thickBot="1" x14ac:dyDescent="0.4">
      <c r="A45" s="218" t="s">
        <v>434</v>
      </c>
      <c r="B45" s="219"/>
      <c r="C45" s="219"/>
      <c r="D45" s="219"/>
      <c r="E45" s="219"/>
      <c r="F45" s="219"/>
      <c r="G45" s="219"/>
      <c r="H45" s="219"/>
      <c r="I45" s="220"/>
    </row>
    <row r="46" spans="1:9" ht="15.75" customHeight="1" thickTop="1" x14ac:dyDescent="0.35"/>
    <row r="47" spans="1:9" ht="15.75" customHeight="1" x14ac:dyDescent="0.35"/>
    <row r="48" spans="1:9" ht="15.75" customHeight="1" x14ac:dyDescent="0.35"/>
    <row r="49" ht="15.75" customHeight="1" x14ac:dyDescent="0.35"/>
    <row r="52" ht="15.75" customHeight="1" x14ac:dyDescent="0.35"/>
    <row r="53" ht="15.75" customHeight="1" x14ac:dyDescent="0.35"/>
    <row r="54" ht="15.75" customHeight="1" x14ac:dyDescent="0.35"/>
    <row r="55" ht="15.75" customHeight="1" x14ac:dyDescent="0.35"/>
    <row r="56" ht="15.75" customHeight="1" x14ac:dyDescent="0.35"/>
  </sheetData>
  <mergeCells count="48">
    <mergeCell ref="A43:I43"/>
    <mergeCell ref="A44:I44"/>
    <mergeCell ref="A45:I45"/>
    <mergeCell ref="A37:E37"/>
    <mergeCell ref="A38:I38"/>
    <mergeCell ref="A39:I39"/>
    <mergeCell ref="A40:I40"/>
    <mergeCell ref="A41:I41"/>
    <mergeCell ref="A42:I42"/>
    <mergeCell ref="A36:E36"/>
    <mergeCell ref="A25:I25"/>
    <mergeCell ref="A26:I26"/>
    <mergeCell ref="A27:I27"/>
    <mergeCell ref="A28:E28"/>
    <mergeCell ref="A29:E29"/>
    <mergeCell ref="A30:E30"/>
    <mergeCell ref="A31:E31"/>
    <mergeCell ref="A32:E32"/>
    <mergeCell ref="A33:E33"/>
    <mergeCell ref="A34:E34"/>
    <mergeCell ref="A35:E35"/>
    <mergeCell ref="A24:I24"/>
    <mergeCell ref="A13:I13"/>
    <mergeCell ref="A14:I14"/>
    <mergeCell ref="A15:I15"/>
    <mergeCell ref="A16:F16"/>
    <mergeCell ref="H16:I16"/>
    <mergeCell ref="A17:I17"/>
    <mergeCell ref="A18:I18"/>
    <mergeCell ref="A19:I19"/>
    <mergeCell ref="A21:I21"/>
    <mergeCell ref="A22:I22"/>
    <mergeCell ref="A23:I23"/>
    <mergeCell ref="A20:I20"/>
    <mergeCell ref="A12:I12"/>
    <mergeCell ref="A1:I2"/>
    <mergeCell ref="A3:I3"/>
    <mergeCell ref="A4:E4"/>
    <mergeCell ref="F4:I4"/>
    <mergeCell ref="A5:B7"/>
    <mergeCell ref="C5:E7"/>
    <mergeCell ref="F5:G7"/>
    <mergeCell ref="H5:I7"/>
    <mergeCell ref="A8:I8"/>
    <mergeCell ref="A9:D9"/>
    <mergeCell ref="E9:I9"/>
    <mergeCell ref="A10:I10"/>
    <mergeCell ref="A11:I11"/>
  </mergeCells>
  <printOptions horizontalCentered="1" verticalCentered="1"/>
  <pageMargins left="0.5" right="0.25" top="0.25" bottom="0.25" header="0.3" footer="0.08"/>
  <pageSetup paperSize="9" scale="85" orientation="portrait" blackAndWhite="1"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D0664-2859-4FE5-B946-895CAC128B1F}">
  <sheetPr codeName="Sheet9">
    <pageSetUpPr fitToPage="1"/>
  </sheetPr>
  <dimension ref="A1:VK70"/>
  <sheetViews>
    <sheetView view="pageBreakPreview" zoomScale="56" zoomScaleNormal="70" zoomScaleSheetLayoutView="70" workbookViewId="0">
      <selection activeCell="K22" sqref="K22"/>
    </sheetView>
  </sheetViews>
  <sheetFormatPr defaultColWidth="9.08984375" defaultRowHeight="14" x14ac:dyDescent="0.3"/>
  <cols>
    <col min="1" max="1" width="11.36328125" style="21" bestFit="1" customWidth="1"/>
    <col min="2" max="2" width="14.54296875" style="46" customWidth="1"/>
    <col min="3" max="3" width="27" style="21" bestFit="1" customWidth="1"/>
    <col min="4" max="4" width="7.6328125" style="21" customWidth="1"/>
    <col min="5" max="5" width="44.1796875" style="21" customWidth="1"/>
    <col min="6" max="6" width="40.08984375" style="20" customWidth="1"/>
    <col min="7" max="7" width="23.36328125" style="20" bestFit="1" customWidth="1"/>
    <col min="8" max="8" width="30.1796875" style="20" customWidth="1"/>
    <col min="9" max="16384" width="9.08984375" style="20"/>
  </cols>
  <sheetData>
    <row r="1" spans="1:12" ht="22.4" customHeight="1" x14ac:dyDescent="0.3">
      <c r="A1" s="234" t="s">
        <v>435</v>
      </c>
      <c r="B1" s="235"/>
      <c r="C1" s="235"/>
      <c r="D1" s="235"/>
      <c r="E1" s="235"/>
      <c r="F1" s="235"/>
      <c r="G1" s="235"/>
      <c r="H1" s="236"/>
      <c r="J1" s="21"/>
    </row>
    <row r="2" spans="1:12" ht="18" customHeight="1" x14ac:dyDescent="0.3">
      <c r="A2" s="237" t="s">
        <v>436</v>
      </c>
      <c r="B2" s="238"/>
      <c r="C2" s="238"/>
      <c r="D2" s="238"/>
      <c r="E2" s="238"/>
      <c r="F2" s="238"/>
      <c r="G2" s="238"/>
      <c r="H2" s="239"/>
    </row>
    <row r="3" spans="1:12" ht="45" customHeight="1" x14ac:dyDescent="0.3">
      <c r="A3" s="240" t="s">
        <v>437</v>
      </c>
      <c r="B3" s="241"/>
      <c r="C3" s="242"/>
      <c r="D3" s="242"/>
      <c r="E3" s="242"/>
      <c r="F3" s="242"/>
      <c r="G3" s="242"/>
      <c r="H3" s="243"/>
      <c r="I3" s="22"/>
      <c r="J3" s="23"/>
      <c r="K3" s="24"/>
      <c r="L3" s="24"/>
    </row>
    <row r="4" spans="1:12" ht="15.5" x14ac:dyDescent="0.3">
      <c r="A4" s="25"/>
      <c r="B4" s="26"/>
      <c r="C4" s="27"/>
      <c r="D4" s="244" t="s">
        <v>438</v>
      </c>
      <c r="E4" s="244"/>
      <c r="F4" s="244"/>
      <c r="G4" s="27"/>
      <c r="H4" s="28"/>
      <c r="I4" s="22"/>
      <c r="J4" s="23"/>
      <c r="K4" s="24"/>
      <c r="L4" s="24"/>
    </row>
    <row r="5" spans="1:12" ht="28.5" customHeight="1" x14ac:dyDescent="0.3">
      <c r="A5" s="245" t="s">
        <v>560</v>
      </c>
      <c r="B5" s="246"/>
      <c r="C5" s="247"/>
      <c r="D5" s="247"/>
      <c r="E5" s="247"/>
      <c r="F5" s="247"/>
      <c r="G5" s="247"/>
      <c r="H5" s="248"/>
      <c r="I5" s="29"/>
      <c r="J5" s="23"/>
      <c r="K5" s="24"/>
      <c r="L5" s="24"/>
    </row>
    <row r="6" spans="1:12" ht="15.5" x14ac:dyDescent="0.3">
      <c r="A6" s="30"/>
      <c r="B6" s="31"/>
      <c r="C6" s="32"/>
      <c r="D6" s="32"/>
      <c r="E6" s="233"/>
      <c r="F6" s="233"/>
      <c r="H6" s="33"/>
      <c r="I6" s="34"/>
      <c r="J6" s="34"/>
      <c r="K6" s="34"/>
      <c r="L6" s="34"/>
    </row>
    <row r="7" spans="1:12" ht="15.5" x14ac:dyDescent="0.3">
      <c r="A7" s="30"/>
      <c r="B7" s="35"/>
      <c r="C7" s="32" t="s">
        <v>439</v>
      </c>
      <c r="D7" s="36" t="s">
        <v>440</v>
      </c>
      <c r="E7" s="37"/>
      <c r="F7" s="38"/>
      <c r="H7" s="39"/>
      <c r="I7" s="40"/>
      <c r="J7" s="23"/>
      <c r="K7" s="24"/>
      <c r="L7" s="24"/>
    </row>
    <row r="8" spans="1:12" ht="15.5" x14ac:dyDescent="0.3">
      <c r="A8" s="30"/>
      <c r="B8" s="35"/>
      <c r="C8" s="32" t="s">
        <v>441</v>
      </c>
      <c r="D8" s="36" t="s">
        <v>440</v>
      </c>
      <c r="E8" s="251"/>
      <c r="F8" s="251"/>
      <c r="H8" s="39"/>
      <c r="I8" s="40"/>
      <c r="J8" s="23"/>
      <c r="K8" s="24"/>
      <c r="L8" s="24"/>
    </row>
    <row r="9" spans="1:12" ht="15.5" x14ac:dyDescent="0.3">
      <c r="A9" s="41"/>
      <c r="B9" s="42"/>
      <c r="C9" s="32" t="s">
        <v>222</v>
      </c>
      <c r="D9" s="36" t="s">
        <v>440</v>
      </c>
      <c r="E9" s="37"/>
      <c r="F9" s="38"/>
      <c r="G9" s="43"/>
      <c r="H9" s="44"/>
    </row>
    <row r="10" spans="1:12" ht="15.5" x14ac:dyDescent="0.3">
      <c r="A10" s="41"/>
      <c r="B10" s="42"/>
      <c r="C10" s="32" t="s">
        <v>223</v>
      </c>
      <c r="D10" s="36" t="s">
        <v>440</v>
      </c>
      <c r="E10" s="37"/>
      <c r="F10" s="38"/>
      <c r="H10" s="45"/>
    </row>
    <row r="11" spans="1:12" x14ac:dyDescent="0.3">
      <c r="A11" s="41"/>
      <c r="H11" s="44"/>
    </row>
    <row r="12" spans="1:12" ht="43.5" customHeight="1" x14ac:dyDescent="0.3">
      <c r="A12" s="47" t="s">
        <v>442</v>
      </c>
      <c r="B12" s="48" t="s">
        <v>443</v>
      </c>
      <c r="C12" s="49" t="s">
        <v>444</v>
      </c>
      <c r="D12" s="49" t="s">
        <v>445</v>
      </c>
      <c r="E12" s="49" t="s">
        <v>446</v>
      </c>
      <c r="F12" s="49" t="s">
        <v>447</v>
      </c>
      <c r="G12" s="252" t="s">
        <v>448</v>
      </c>
      <c r="H12" s="253"/>
    </row>
    <row r="13" spans="1:12" ht="20.149999999999999" customHeight="1" x14ac:dyDescent="0.3">
      <c r="A13" s="50"/>
      <c r="B13" s="51"/>
      <c r="C13" s="52"/>
      <c r="D13" s="53"/>
      <c r="E13" s="52"/>
      <c r="F13" s="53"/>
      <c r="G13" s="249"/>
      <c r="H13" s="250"/>
    </row>
    <row r="14" spans="1:12" ht="20.149999999999999" customHeight="1" x14ac:dyDescent="0.3">
      <c r="A14" s="50"/>
      <c r="B14" s="51"/>
      <c r="C14" s="52"/>
      <c r="D14" s="53"/>
      <c r="E14" s="52"/>
      <c r="F14" s="53"/>
      <c r="G14" s="249"/>
      <c r="H14" s="250"/>
    </row>
    <row r="15" spans="1:12" ht="20.149999999999999" customHeight="1" x14ac:dyDescent="0.3">
      <c r="A15" s="50"/>
      <c r="B15" s="54"/>
      <c r="C15" s="52"/>
      <c r="D15" s="53"/>
      <c r="E15" s="52"/>
      <c r="F15" s="55"/>
      <c r="G15" s="249"/>
      <c r="H15" s="250"/>
    </row>
    <row r="16" spans="1:12" ht="20.149999999999999" customHeight="1" x14ac:dyDescent="0.3">
      <c r="A16" s="50"/>
      <c r="B16" s="51"/>
      <c r="C16" s="52"/>
      <c r="D16" s="53"/>
      <c r="E16" s="52"/>
      <c r="F16" s="53"/>
      <c r="G16" s="249"/>
      <c r="H16" s="250"/>
    </row>
    <row r="17" spans="1:583" ht="20.149999999999999" customHeight="1" x14ac:dyDescent="0.3">
      <c r="A17" s="50"/>
      <c r="B17" s="51"/>
      <c r="C17" s="52"/>
      <c r="D17" s="53"/>
      <c r="E17" s="52"/>
      <c r="F17" s="53"/>
      <c r="G17" s="249"/>
      <c r="H17" s="250"/>
    </row>
    <row r="18" spans="1:583" ht="20.149999999999999" customHeight="1" x14ac:dyDescent="0.3">
      <c r="A18" s="50"/>
      <c r="B18" s="51"/>
      <c r="C18" s="52"/>
      <c r="D18" s="53"/>
      <c r="E18" s="52"/>
      <c r="F18" s="53"/>
      <c r="G18" s="249"/>
      <c r="H18" s="250"/>
    </row>
    <row r="19" spans="1:583" ht="20.149999999999999" customHeight="1" x14ac:dyDescent="0.3">
      <c r="A19" s="50"/>
      <c r="B19" s="51"/>
      <c r="C19" s="52"/>
      <c r="D19" s="53"/>
      <c r="E19" s="52"/>
      <c r="F19" s="53"/>
      <c r="G19" s="249"/>
      <c r="H19" s="250"/>
    </row>
    <row r="20" spans="1:583" ht="20.149999999999999" customHeight="1" x14ac:dyDescent="0.3">
      <c r="A20" s="50"/>
      <c r="B20" s="51"/>
      <c r="C20" s="52"/>
      <c r="D20" s="53"/>
      <c r="E20" s="52"/>
      <c r="F20" s="53"/>
      <c r="G20" s="249"/>
      <c r="H20" s="250"/>
    </row>
    <row r="21" spans="1:583" ht="20.149999999999999" customHeight="1" x14ac:dyDescent="0.3">
      <c r="A21" s="50"/>
      <c r="B21" s="51"/>
      <c r="C21" s="52"/>
      <c r="D21" s="53"/>
      <c r="E21" s="52"/>
      <c r="F21" s="53"/>
      <c r="G21" s="249"/>
      <c r="H21" s="250"/>
    </row>
    <row r="22" spans="1:583" ht="20.149999999999999" customHeight="1" x14ac:dyDescent="0.3">
      <c r="A22" s="50"/>
      <c r="B22" s="51"/>
      <c r="C22" s="52"/>
      <c r="D22" s="53"/>
      <c r="E22" s="52"/>
      <c r="F22" s="53"/>
      <c r="G22" s="249"/>
      <c r="H22" s="250"/>
    </row>
    <row r="23" spans="1:583" ht="20.149999999999999" customHeight="1" x14ac:dyDescent="0.3">
      <c r="A23" s="50"/>
      <c r="B23" s="51"/>
      <c r="C23" s="52"/>
      <c r="D23" s="53"/>
      <c r="E23" s="52"/>
      <c r="F23" s="53"/>
      <c r="G23" s="249"/>
      <c r="H23" s="250"/>
    </row>
    <row r="24" spans="1:583" ht="20.149999999999999" customHeight="1" x14ac:dyDescent="0.3">
      <c r="A24" s="50"/>
      <c r="B24" s="51"/>
      <c r="C24" s="52"/>
      <c r="D24" s="53"/>
      <c r="E24" s="52"/>
      <c r="F24" s="53"/>
      <c r="G24" s="249"/>
      <c r="H24" s="250"/>
    </row>
    <row r="25" spans="1:583" ht="20.149999999999999" customHeight="1" x14ac:dyDescent="0.3">
      <c r="A25" s="50"/>
      <c r="B25" s="51"/>
      <c r="C25" s="52"/>
      <c r="D25" s="53"/>
      <c r="E25" s="52"/>
      <c r="F25" s="53"/>
      <c r="G25" s="249"/>
      <c r="H25" s="250"/>
    </row>
    <row r="26" spans="1:583" ht="20.149999999999999" customHeight="1" x14ac:dyDescent="0.3">
      <c r="A26" s="50"/>
      <c r="B26" s="51"/>
      <c r="C26" s="52"/>
      <c r="D26" s="53"/>
      <c r="E26" s="52"/>
      <c r="F26" s="53"/>
      <c r="G26" s="249"/>
      <c r="H26" s="250"/>
    </row>
    <row r="27" spans="1:583" s="56" customFormat="1" ht="20.149999999999999" customHeight="1" x14ac:dyDescent="0.3">
      <c r="A27" s="50"/>
      <c r="B27" s="51"/>
      <c r="C27" s="52"/>
      <c r="D27" s="53"/>
      <c r="E27" s="52"/>
      <c r="F27" s="53"/>
      <c r="G27" s="249"/>
      <c r="H27" s="25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c r="EC27" s="20"/>
      <c r="ED27" s="20"/>
      <c r="EE27" s="20"/>
      <c r="EF27" s="20"/>
      <c r="EG27" s="20"/>
      <c r="EH27" s="20"/>
      <c r="EI27" s="20"/>
      <c r="EJ27" s="20"/>
      <c r="EK27" s="20"/>
      <c r="EL27" s="20"/>
      <c r="EM27" s="20"/>
      <c r="EN27" s="20"/>
      <c r="EO27" s="20"/>
      <c r="EP27" s="20"/>
      <c r="EQ27" s="20"/>
      <c r="ER27" s="20"/>
      <c r="ES27" s="20"/>
      <c r="ET27" s="20"/>
      <c r="EU27" s="20"/>
      <c r="EV27" s="20"/>
      <c r="EW27" s="20"/>
      <c r="EX27" s="20"/>
      <c r="EY27" s="20"/>
      <c r="EZ27" s="20"/>
      <c r="FA27" s="20"/>
      <c r="FB27" s="20"/>
      <c r="FC27" s="20"/>
      <c r="FD27" s="20"/>
      <c r="FE27" s="20"/>
      <c r="FF27" s="20"/>
      <c r="FG27" s="20"/>
      <c r="FH27" s="20"/>
      <c r="FI27" s="20"/>
      <c r="FJ27" s="20"/>
      <c r="FK27" s="20"/>
      <c r="FL27" s="20"/>
      <c r="FM27" s="20"/>
      <c r="FN27" s="20"/>
      <c r="FO27" s="20"/>
      <c r="FP27" s="20"/>
      <c r="FQ27" s="20"/>
      <c r="FR27" s="20"/>
      <c r="FS27" s="20"/>
      <c r="FT27" s="20"/>
      <c r="FU27" s="20"/>
      <c r="FV27" s="20"/>
      <c r="FW27" s="20"/>
      <c r="FX27" s="20"/>
      <c r="FY27" s="20"/>
      <c r="FZ27" s="20"/>
      <c r="GA27" s="20"/>
      <c r="GB27" s="20"/>
      <c r="GC27" s="20"/>
      <c r="GD27" s="20"/>
      <c r="GE27" s="20"/>
      <c r="GF27" s="20"/>
      <c r="GG27" s="20"/>
      <c r="GH27" s="20"/>
      <c r="GI27" s="20"/>
      <c r="GJ27" s="20"/>
      <c r="GK27" s="20"/>
      <c r="GL27" s="20"/>
      <c r="GM27" s="20"/>
      <c r="GN27" s="20"/>
      <c r="GO27" s="20"/>
      <c r="GP27" s="20"/>
      <c r="GQ27" s="20"/>
      <c r="GR27" s="20"/>
      <c r="GS27" s="20"/>
      <c r="GT27" s="20"/>
      <c r="GU27" s="20"/>
      <c r="GV27" s="20"/>
      <c r="GW27" s="20"/>
      <c r="GX27" s="20"/>
      <c r="GY27" s="20"/>
      <c r="GZ27" s="20"/>
      <c r="HA27" s="20"/>
      <c r="HB27" s="20"/>
      <c r="HC27" s="20"/>
      <c r="HD27" s="20"/>
      <c r="HE27" s="20"/>
      <c r="HF27" s="20"/>
      <c r="HG27" s="20"/>
      <c r="HH27" s="20"/>
      <c r="HI27" s="20"/>
      <c r="HJ27" s="20"/>
      <c r="HK27" s="20"/>
      <c r="HL27" s="20"/>
      <c r="HM27" s="20"/>
      <c r="HN27" s="20"/>
      <c r="HO27" s="20"/>
      <c r="HP27" s="20"/>
      <c r="HQ27" s="20"/>
      <c r="HR27" s="20"/>
      <c r="HS27" s="20"/>
      <c r="HT27" s="20"/>
      <c r="HU27" s="20"/>
      <c r="HV27" s="20"/>
      <c r="HW27" s="20"/>
      <c r="HX27" s="20"/>
      <c r="HY27" s="20"/>
      <c r="HZ27" s="20"/>
      <c r="IA27" s="20"/>
      <c r="IB27" s="20"/>
      <c r="IC27" s="20"/>
      <c r="ID27" s="20"/>
      <c r="IE27" s="20"/>
      <c r="IF27" s="20"/>
      <c r="IG27" s="20"/>
      <c r="IH27" s="20"/>
      <c r="II27" s="20"/>
      <c r="IJ27" s="20"/>
      <c r="IK27" s="20"/>
      <c r="IL27" s="20"/>
      <c r="IM27" s="20"/>
      <c r="IN27" s="20"/>
      <c r="IO27" s="20"/>
      <c r="IP27" s="20"/>
      <c r="IQ27" s="20"/>
      <c r="IR27" s="20"/>
      <c r="IS27" s="20"/>
      <c r="IT27" s="20"/>
      <c r="IU27" s="20"/>
      <c r="IV27" s="20"/>
      <c r="IW27" s="20"/>
      <c r="IX27" s="20"/>
      <c r="IY27" s="20"/>
      <c r="IZ27" s="20"/>
      <c r="JA27" s="20"/>
      <c r="JB27" s="20"/>
      <c r="JC27" s="20"/>
      <c r="JD27" s="20"/>
      <c r="JE27" s="20"/>
      <c r="JF27" s="20"/>
      <c r="JG27" s="20"/>
      <c r="JH27" s="20"/>
      <c r="JI27" s="20"/>
      <c r="JJ27" s="20"/>
      <c r="JK27" s="20"/>
      <c r="JL27" s="20"/>
      <c r="JM27" s="20"/>
      <c r="JN27" s="20"/>
      <c r="JO27" s="20"/>
      <c r="JP27" s="20"/>
      <c r="JQ27" s="20"/>
      <c r="JR27" s="20"/>
      <c r="JS27" s="20"/>
      <c r="JT27" s="20"/>
      <c r="JU27" s="20"/>
      <c r="JV27" s="20"/>
      <c r="JW27" s="20"/>
      <c r="JX27" s="20"/>
      <c r="JY27" s="20"/>
      <c r="JZ27" s="20"/>
      <c r="KA27" s="20"/>
      <c r="KB27" s="20"/>
      <c r="KC27" s="20"/>
      <c r="KD27" s="20"/>
      <c r="KE27" s="20"/>
      <c r="KF27" s="20"/>
      <c r="KG27" s="20"/>
      <c r="KH27" s="20"/>
      <c r="KI27" s="20"/>
      <c r="KJ27" s="20"/>
      <c r="KK27" s="20"/>
      <c r="KL27" s="20"/>
      <c r="KM27" s="20"/>
      <c r="KN27" s="20"/>
      <c r="KO27" s="20"/>
      <c r="KP27" s="20"/>
      <c r="KQ27" s="20"/>
      <c r="KR27" s="20"/>
      <c r="KS27" s="20"/>
      <c r="KT27" s="20"/>
      <c r="KU27" s="20"/>
      <c r="KV27" s="20"/>
      <c r="KW27" s="20"/>
      <c r="KX27" s="20"/>
      <c r="KY27" s="20"/>
      <c r="KZ27" s="20"/>
      <c r="LA27" s="20"/>
      <c r="LB27" s="20"/>
      <c r="LC27" s="20"/>
      <c r="LD27" s="20"/>
      <c r="LE27" s="20"/>
      <c r="LF27" s="20"/>
      <c r="LG27" s="20"/>
      <c r="LH27" s="20"/>
      <c r="LI27" s="20"/>
      <c r="LJ27" s="20"/>
      <c r="LK27" s="20"/>
      <c r="LL27" s="20"/>
      <c r="LM27" s="20"/>
      <c r="LN27" s="20"/>
      <c r="LO27" s="20"/>
      <c r="LP27" s="20"/>
      <c r="LQ27" s="20"/>
      <c r="LR27" s="20"/>
      <c r="LS27" s="20"/>
      <c r="LT27" s="20"/>
      <c r="LU27" s="20"/>
      <c r="LV27" s="20"/>
      <c r="LW27" s="20"/>
      <c r="LX27" s="20"/>
      <c r="LY27" s="20"/>
      <c r="LZ27" s="20"/>
      <c r="MA27" s="20"/>
      <c r="MB27" s="20"/>
      <c r="MC27" s="20"/>
      <c r="MD27" s="20"/>
      <c r="ME27" s="20"/>
      <c r="MF27" s="20"/>
      <c r="MG27" s="20"/>
      <c r="MH27" s="20"/>
      <c r="MI27" s="20"/>
      <c r="MJ27" s="20"/>
      <c r="MK27" s="20"/>
      <c r="ML27" s="20"/>
      <c r="MM27" s="20"/>
      <c r="MN27" s="20"/>
      <c r="MO27" s="20"/>
      <c r="MP27" s="20"/>
      <c r="MQ27" s="20"/>
      <c r="MR27" s="20"/>
      <c r="MS27" s="20"/>
      <c r="MT27" s="20"/>
      <c r="MU27" s="20"/>
      <c r="MV27" s="20"/>
      <c r="MW27" s="20"/>
      <c r="MX27" s="20"/>
      <c r="MY27" s="20"/>
      <c r="MZ27" s="20"/>
      <c r="NA27" s="20"/>
      <c r="NB27" s="20"/>
      <c r="NC27" s="20"/>
      <c r="ND27" s="20"/>
      <c r="NE27" s="20"/>
      <c r="NF27" s="20"/>
      <c r="NG27" s="20"/>
      <c r="NH27" s="20"/>
      <c r="NI27" s="20"/>
      <c r="NJ27" s="20"/>
      <c r="NK27" s="20"/>
      <c r="NL27" s="20"/>
      <c r="NM27" s="20"/>
      <c r="NN27" s="20"/>
      <c r="NO27" s="20"/>
      <c r="NP27" s="20"/>
      <c r="NQ27" s="20"/>
      <c r="NR27" s="20"/>
      <c r="NS27" s="20"/>
      <c r="NT27" s="20"/>
      <c r="NU27" s="20"/>
      <c r="NV27" s="20"/>
      <c r="NW27" s="20"/>
      <c r="NX27" s="20"/>
      <c r="NY27" s="20"/>
      <c r="NZ27" s="20"/>
      <c r="OA27" s="20"/>
      <c r="OB27" s="20"/>
      <c r="OC27" s="20"/>
      <c r="OD27" s="20"/>
      <c r="OE27" s="20"/>
      <c r="OF27" s="20"/>
      <c r="OG27" s="20"/>
      <c r="OH27" s="20"/>
      <c r="OI27" s="20"/>
      <c r="OJ27" s="20"/>
      <c r="OK27" s="20"/>
      <c r="OL27" s="20"/>
      <c r="OM27" s="20"/>
      <c r="ON27" s="20"/>
      <c r="OO27" s="20"/>
      <c r="OP27" s="20"/>
      <c r="OQ27" s="20"/>
      <c r="OR27" s="20"/>
      <c r="OS27" s="20"/>
      <c r="OT27" s="20"/>
      <c r="OU27" s="20"/>
      <c r="OV27" s="20"/>
      <c r="OW27" s="20"/>
      <c r="OX27" s="20"/>
      <c r="OY27" s="20"/>
      <c r="OZ27" s="20"/>
      <c r="PA27" s="20"/>
      <c r="PB27" s="20"/>
      <c r="PC27" s="20"/>
      <c r="PD27" s="20"/>
      <c r="PE27" s="20"/>
      <c r="PF27" s="20"/>
      <c r="PG27" s="20"/>
      <c r="PH27" s="20"/>
      <c r="PI27" s="20"/>
      <c r="PJ27" s="20"/>
      <c r="PK27" s="20"/>
      <c r="PL27" s="20"/>
      <c r="PM27" s="20"/>
      <c r="PN27" s="20"/>
      <c r="PO27" s="20"/>
      <c r="PP27" s="20"/>
      <c r="PQ27" s="20"/>
      <c r="PR27" s="20"/>
      <c r="PS27" s="20"/>
      <c r="PT27" s="20"/>
      <c r="PU27" s="20"/>
      <c r="PV27" s="20"/>
      <c r="PW27" s="20"/>
      <c r="PX27" s="20"/>
      <c r="PY27" s="20"/>
      <c r="PZ27" s="20"/>
      <c r="QA27" s="20"/>
      <c r="QB27" s="20"/>
      <c r="QC27" s="20"/>
      <c r="QD27" s="20"/>
      <c r="QE27" s="20"/>
      <c r="QF27" s="20"/>
      <c r="QG27" s="20"/>
      <c r="QH27" s="20"/>
      <c r="QI27" s="20"/>
      <c r="QJ27" s="20"/>
      <c r="QK27" s="20"/>
      <c r="QL27" s="20"/>
      <c r="QM27" s="20"/>
      <c r="QN27" s="20"/>
      <c r="QO27" s="20"/>
      <c r="QP27" s="20"/>
      <c r="QQ27" s="20"/>
      <c r="QR27" s="20"/>
      <c r="QS27" s="20"/>
      <c r="QT27" s="20"/>
      <c r="QU27" s="20"/>
      <c r="QV27" s="20"/>
      <c r="QW27" s="20"/>
      <c r="QX27" s="20"/>
      <c r="QY27" s="20"/>
      <c r="QZ27" s="20"/>
      <c r="RA27" s="20"/>
      <c r="RB27" s="20"/>
      <c r="RC27" s="20"/>
      <c r="RD27" s="20"/>
      <c r="RE27" s="20"/>
      <c r="RF27" s="20"/>
      <c r="RG27" s="20"/>
      <c r="RH27" s="20"/>
      <c r="RI27" s="20"/>
      <c r="RJ27" s="20"/>
      <c r="RK27" s="20"/>
      <c r="RL27" s="20"/>
      <c r="RM27" s="20"/>
      <c r="RN27" s="20"/>
      <c r="RO27" s="20"/>
      <c r="RP27" s="20"/>
      <c r="RQ27" s="20"/>
      <c r="RR27" s="20"/>
      <c r="RS27" s="20"/>
      <c r="RT27" s="20"/>
      <c r="RU27" s="20"/>
      <c r="RV27" s="20"/>
      <c r="RW27" s="20"/>
      <c r="RX27" s="20"/>
      <c r="RY27" s="20"/>
      <c r="RZ27" s="20"/>
      <c r="SA27" s="20"/>
      <c r="SB27" s="20"/>
      <c r="SC27" s="20"/>
      <c r="SD27" s="20"/>
      <c r="SE27" s="20"/>
      <c r="SF27" s="20"/>
      <c r="SG27" s="20"/>
      <c r="SH27" s="20"/>
      <c r="SI27" s="20"/>
      <c r="SJ27" s="20"/>
      <c r="SK27" s="20"/>
      <c r="SL27" s="20"/>
      <c r="SM27" s="20"/>
      <c r="SN27" s="20"/>
      <c r="SO27" s="20"/>
      <c r="SP27" s="20"/>
      <c r="SQ27" s="20"/>
      <c r="SR27" s="20"/>
      <c r="SS27" s="20"/>
      <c r="ST27" s="20"/>
      <c r="SU27" s="20"/>
      <c r="SV27" s="20"/>
      <c r="SW27" s="20"/>
      <c r="SX27" s="20"/>
      <c r="SY27" s="20"/>
      <c r="SZ27" s="20"/>
      <c r="TA27" s="20"/>
      <c r="TB27" s="20"/>
      <c r="TC27" s="20"/>
      <c r="TD27" s="20"/>
      <c r="TE27" s="20"/>
      <c r="TF27" s="20"/>
      <c r="TG27" s="20"/>
      <c r="TH27" s="20"/>
      <c r="TI27" s="20"/>
      <c r="TJ27" s="20"/>
      <c r="TK27" s="20"/>
      <c r="TL27" s="20"/>
      <c r="TM27" s="20"/>
      <c r="TN27" s="20"/>
      <c r="TO27" s="20"/>
      <c r="TP27" s="20"/>
      <c r="TQ27" s="20"/>
      <c r="TR27" s="20"/>
      <c r="TS27" s="20"/>
      <c r="TT27" s="20"/>
      <c r="TU27" s="20"/>
      <c r="TV27" s="20"/>
      <c r="TW27" s="20"/>
      <c r="TX27" s="20"/>
      <c r="TY27" s="20"/>
      <c r="TZ27" s="20"/>
      <c r="UA27" s="20"/>
      <c r="UB27" s="20"/>
      <c r="UC27" s="20"/>
      <c r="UD27" s="20"/>
      <c r="UE27" s="20"/>
      <c r="UF27" s="20"/>
      <c r="UG27" s="20"/>
      <c r="UH27" s="20"/>
      <c r="UI27" s="20"/>
      <c r="UJ27" s="20"/>
      <c r="UK27" s="20"/>
      <c r="UL27" s="20"/>
      <c r="UM27" s="20"/>
      <c r="UN27" s="20"/>
      <c r="UO27" s="20"/>
      <c r="UP27" s="20"/>
      <c r="UQ27" s="20"/>
      <c r="UR27" s="20"/>
      <c r="US27" s="20"/>
      <c r="UT27" s="20"/>
      <c r="UU27" s="20"/>
      <c r="UV27" s="20"/>
      <c r="UW27" s="20"/>
      <c r="UX27" s="20"/>
      <c r="UY27" s="20"/>
      <c r="UZ27" s="20"/>
      <c r="VA27" s="20"/>
      <c r="VB27" s="20"/>
      <c r="VC27" s="20"/>
      <c r="VD27" s="20"/>
      <c r="VE27" s="20"/>
      <c r="VF27" s="20"/>
      <c r="VG27" s="20"/>
      <c r="VH27" s="20"/>
      <c r="VI27" s="20"/>
      <c r="VJ27" s="20"/>
      <c r="VK27" s="20"/>
    </row>
    <row r="28" spans="1:583" s="56" customFormat="1" ht="20.149999999999999" customHeight="1" x14ac:dyDescent="0.3">
      <c r="A28" s="50"/>
      <c r="B28" s="51"/>
      <c r="C28" s="52"/>
      <c r="D28" s="53"/>
      <c r="E28" s="52"/>
      <c r="F28" s="53"/>
      <c r="G28" s="249"/>
      <c r="H28" s="25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c r="FM28" s="20"/>
      <c r="FN28" s="20"/>
      <c r="FO28" s="20"/>
      <c r="FP28" s="20"/>
      <c r="FQ28" s="20"/>
      <c r="FR28" s="20"/>
      <c r="FS28" s="20"/>
      <c r="FT28" s="20"/>
      <c r="FU28" s="20"/>
      <c r="FV28" s="20"/>
      <c r="FW28" s="20"/>
      <c r="FX28" s="20"/>
      <c r="FY28" s="20"/>
      <c r="FZ28" s="20"/>
      <c r="GA28" s="20"/>
      <c r="GB28" s="20"/>
      <c r="GC28" s="20"/>
      <c r="GD28" s="20"/>
      <c r="GE28" s="20"/>
      <c r="GF28" s="20"/>
      <c r="GG28" s="20"/>
      <c r="GH28" s="20"/>
      <c r="GI28" s="20"/>
      <c r="GJ28" s="20"/>
      <c r="GK28" s="20"/>
      <c r="GL28" s="20"/>
      <c r="GM28" s="20"/>
      <c r="GN28" s="20"/>
      <c r="GO28" s="20"/>
      <c r="GP28" s="20"/>
      <c r="GQ28" s="20"/>
      <c r="GR28" s="20"/>
      <c r="GS28" s="20"/>
      <c r="GT28" s="20"/>
      <c r="GU28" s="20"/>
      <c r="GV28" s="20"/>
      <c r="GW28" s="20"/>
      <c r="GX28" s="20"/>
      <c r="GY28" s="20"/>
      <c r="GZ28" s="20"/>
      <c r="HA28" s="20"/>
      <c r="HB28" s="20"/>
      <c r="HC28" s="20"/>
      <c r="HD28" s="20"/>
      <c r="HE28" s="20"/>
      <c r="HF28" s="20"/>
      <c r="HG28" s="20"/>
      <c r="HH28" s="20"/>
      <c r="HI28" s="20"/>
      <c r="HJ28" s="20"/>
      <c r="HK28" s="20"/>
      <c r="HL28" s="20"/>
      <c r="HM28" s="20"/>
      <c r="HN28" s="20"/>
      <c r="HO28" s="20"/>
      <c r="HP28" s="20"/>
      <c r="HQ28" s="20"/>
      <c r="HR28" s="20"/>
      <c r="HS28" s="20"/>
      <c r="HT28" s="20"/>
      <c r="HU28" s="20"/>
      <c r="HV28" s="20"/>
      <c r="HW28" s="20"/>
      <c r="HX28" s="20"/>
      <c r="HY28" s="20"/>
      <c r="HZ28" s="20"/>
      <c r="IA28" s="20"/>
      <c r="IB28" s="20"/>
      <c r="IC28" s="20"/>
      <c r="ID28" s="20"/>
      <c r="IE28" s="20"/>
      <c r="IF28" s="20"/>
      <c r="IG28" s="20"/>
      <c r="IH28" s="20"/>
      <c r="II28" s="20"/>
      <c r="IJ28" s="20"/>
      <c r="IK28" s="20"/>
      <c r="IL28" s="20"/>
      <c r="IM28" s="20"/>
      <c r="IN28" s="20"/>
      <c r="IO28" s="20"/>
      <c r="IP28" s="20"/>
      <c r="IQ28" s="20"/>
      <c r="IR28" s="20"/>
      <c r="IS28" s="20"/>
      <c r="IT28" s="20"/>
      <c r="IU28" s="20"/>
      <c r="IV28" s="20"/>
      <c r="IW28" s="20"/>
      <c r="IX28" s="20"/>
      <c r="IY28" s="20"/>
      <c r="IZ28" s="20"/>
      <c r="JA28" s="20"/>
      <c r="JB28" s="20"/>
      <c r="JC28" s="20"/>
      <c r="JD28" s="20"/>
      <c r="JE28" s="20"/>
      <c r="JF28" s="20"/>
      <c r="JG28" s="20"/>
      <c r="JH28" s="20"/>
      <c r="JI28" s="20"/>
      <c r="JJ28" s="20"/>
      <c r="JK28" s="20"/>
      <c r="JL28" s="20"/>
      <c r="JM28" s="20"/>
      <c r="JN28" s="20"/>
      <c r="JO28" s="20"/>
      <c r="JP28" s="20"/>
      <c r="JQ28" s="20"/>
      <c r="JR28" s="20"/>
      <c r="JS28" s="20"/>
      <c r="JT28" s="20"/>
      <c r="JU28" s="20"/>
      <c r="JV28" s="20"/>
      <c r="JW28" s="20"/>
      <c r="JX28" s="20"/>
      <c r="JY28" s="20"/>
      <c r="JZ28" s="20"/>
      <c r="KA28" s="20"/>
      <c r="KB28" s="20"/>
      <c r="KC28" s="20"/>
      <c r="KD28" s="20"/>
      <c r="KE28" s="20"/>
      <c r="KF28" s="20"/>
      <c r="KG28" s="20"/>
      <c r="KH28" s="20"/>
      <c r="KI28" s="20"/>
      <c r="KJ28" s="20"/>
      <c r="KK28" s="20"/>
      <c r="KL28" s="20"/>
      <c r="KM28" s="20"/>
      <c r="KN28" s="20"/>
      <c r="KO28" s="20"/>
      <c r="KP28" s="20"/>
      <c r="KQ28" s="20"/>
      <c r="KR28" s="20"/>
      <c r="KS28" s="20"/>
      <c r="KT28" s="20"/>
      <c r="KU28" s="20"/>
      <c r="KV28" s="20"/>
      <c r="KW28" s="20"/>
      <c r="KX28" s="20"/>
      <c r="KY28" s="20"/>
      <c r="KZ28" s="20"/>
      <c r="LA28" s="20"/>
      <c r="LB28" s="20"/>
      <c r="LC28" s="20"/>
      <c r="LD28" s="20"/>
      <c r="LE28" s="20"/>
      <c r="LF28" s="20"/>
      <c r="LG28" s="20"/>
      <c r="LH28" s="20"/>
      <c r="LI28" s="20"/>
      <c r="LJ28" s="20"/>
      <c r="LK28" s="20"/>
      <c r="LL28" s="20"/>
      <c r="LM28" s="20"/>
      <c r="LN28" s="20"/>
      <c r="LO28" s="20"/>
      <c r="LP28" s="20"/>
      <c r="LQ28" s="20"/>
      <c r="LR28" s="20"/>
      <c r="LS28" s="20"/>
      <c r="LT28" s="20"/>
      <c r="LU28" s="20"/>
      <c r="LV28" s="20"/>
      <c r="LW28" s="20"/>
      <c r="LX28" s="20"/>
      <c r="LY28" s="20"/>
      <c r="LZ28" s="20"/>
      <c r="MA28" s="20"/>
      <c r="MB28" s="20"/>
      <c r="MC28" s="20"/>
      <c r="MD28" s="20"/>
      <c r="ME28" s="20"/>
      <c r="MF28" s="20"/>
      <c r="MG28" s="20"/>
      <c r="MH28" s="20"/>
      <c r="MI28" s="20"/>
      <c r="MJ28" s="20"/>
      <c r="MK28" s="20"/>
      <c r="ML28" s="20"/>
      <c r="MM28" s="20"/>
      <c r="MN28" s="20"/>
      <c r="MO28" s="20"/>
      <c r="MP28" s="20"/>
      <c r="MQ28" s="20"/>
      <c r="MR28" s="20"/>
      <c r="MS28" s="20"/>
      <c r="MT28" s="20"/>
      <c r="MU28" s="20"/>
      <c r="MV28" s="20"/>
      <c r="MW28" s="20"/>
      <c r="MX28" s="20"/>
      <c r="MY28" s="20"/>
      <c r="MZ28" s="20"/>
      <c r="NA28" s="20"/>
      <c r="NB28" s="20"/>
      <c r="NC28" s="20"/>
      <c r="ND28" s="20"/>
      <c r="NE28" s="20"/>
      <c r="NF28" s="20"/>
      <c r="NG28" s="20"/>
      <c r="NH28" s="20"/>
      <c r="NI28" s="20"/>
      <c r="NJ28" s="20"/>
      <c r="NK28" s="20"/>
      <c r="NL28" s="20"/>
      <c r="NM28" s="20"/>
      <c r="NN28" s="20"/>
      <c r="NO28" s="20"/>
      <c r="NP28" s="20"/>
      <c r="NQ28" s="20"/>
      <c r="NR28" s="20"/>
      <c r="NS28" s="20"/>
      <c r="NT28" s="20"/>
      <c r="NU28" s="20"/>
      <c r="NV28" s="20"/>
      <c r="NW28" s="20"/>
      <c r="NX28" s="20"/>
      <c r="NY28" s="20"/>
      <c r="NZ28" s="20"/>
      <c r="OA28" s="20"/>
      <c r="OB28" s="20"/>
      <c r="OC28" s="20"/>
      <c r="OD28" s="20"/>
      <c r="OE28" s="20"/>
      <c r="OF28" s="20"/>
      <c r="OG28" s="20"/>
      <c r="OH28" s="20"/>
      <c r="OI28" s="20"/>
      <c r="OJ28" s="20"/>
      <c r="OK28" s="20"/>
      <c r="OL28" s="20"/>
      <c r="OM28" s="20"/>
      <c r="ON28" s="20"/>
      <c r="OO28" s="20"/>
      <c r="OP28" s="20"/>
      <c r="OQ28" s="20"/>
      <c r="OR28" s="20"/>
      <c r="OS28" s="20"/>
      <c r="OT28" s="20"/>
      <c r="OU28" s="20"/>
      <c r="OV28" s="20"/>
      <c r="OW28" s="20"/>
      <c r="OX28" s="20"/>
      <c r="OY28" s="20"/>
      <c r="OZ28" s="20"/>
      <c r="PA28" s="20"/>
      <c r="PB28" s="20"/>
      <c r="PC28" s="20"/>
      <c r="PD28" s="20"/>
      <c r="PE28" s="20"/>
      <c r="PF28" s="20"/>
      <c r="PG28" s="20"/>
      <c r="PH28" s="20"/>
      <c r="PI28" s="20"/>
      <c r="PJ28" s="20"/>
      <c r="PK28" s="20"/>
      <c r="PL28" s="20"/>
      <c r="PM28" s="20"/>
      <c r="PN28" s="20"/>
      <c r="PO28" s="20"/>
      <c r="PP28" s="20"/>
      <c r="PQ28" s="20"/>
      <c r="PR28" s="20"/>
      <c r="PS28" s="20"/>
      <c r="PT28" s="20"/>
      <c r="PU28" s="20"/>
      <c r="PV28" s="20"/>
      <c r="PW28" s="20"/>
      <c r="PX28" s="20"/>
      <c r="PY28" s="20"/>
      <c r="PZ28" s="20"/>
      <c r="QA28" s="20"/>
      <c r="QB28" s="20"/>
      <c r="QC28" s="20"/>
      <c r="QD28" s="20"/>
      <c r="QE28" s="20"/>
      <c r="QF28" s="20"/>
      <c r="QG28" s="20"/>
      <c r="QH28" s="20"/>
      <c r="QI28" s="20"/>
      <c r="QJ28" s="20"/>
      <c r="QK28" s="20"/>
      <c r="QL28" s="20"/>
      <c r="QM28" s="20"/>
      <c r="QN28" s="20"/>
      <c r="QO28" s="20"/>
      <c r="QP28" s="20"/>
      <c r="QQ28" s="20"/>
      <c r="QR28" s="20"/>
      <c r="QS28" s="20"/>
      <c r="QT28" s="20"/>
      <c r="QU28" s="20"/>
      <c r="QV28" s="20"/>
      <c r="QW28" s="20"/>
      <c r="QX28" s="20"/>
      <c r="QY28" s="20"/>
      <c r="QZ28" s="20"/>
      <c r="RA28" s="20"/>
      <c r="RB28" s="20"/>
      <c r="RC28" s="20"/>
      <c r="RD28" s="20"/>
      <c r="RE28" s="20"/>
      <c r="RF28" s="20"/>
      <c r="RG28" s="20"/>
      <c r="RH28" s="20"/>
      <c r="RI28" s="20"/>
      <c r="RJ28" s="20"/>
      <c r="RK28" s="20"/>
      <c r="RL28" s="20"/>
      <c r="RM28" s="20"/>
      <c r="RN28" s="20"/>
      <c r="RO28" s="20"/>
      <c r="RP28" s="20"/>
      <c r="RQ28" s="20"/>
      <c r="RR28" s="20"/>
      <c r="RS28" s="20"/>
      <c r="RT28" s="20"/>
      <c r="RU28" s="20"/>
      <c r="RV28" s="20"/>
      <c r="RW28" s="20"/>
      <c r="RX28" s="20"/>
      <c r="RY28" s="20"/>
      <c r="RZ28" s="20"/>
      <c r="SA28" s="20"/>
      <c r="SB28" s="20"/>
      <c r="SC28" s="20"/>
      <c r="SD28" s="20"/>
      <c r="SE28" s="20"/>
      <c r="SF28" s="20"/>
      <c r="SG28" s="20"/>
      <c r="SH28" s="20"/>
      <c r="SI28" s="20"/>
      <c r="SJ28" s="20"/>
      <c r="SK28" s="20"/>
      <c r="SL28" s="20"/>
      <c r="SM28" s="20"/>
      <c r="SN28" s="20"/>
      <c r="SO28" s="20"/>
      <c r="SP28" s="20"/>
      <c r="SQ28" s="20"/>
      <c r="SR28" s="20"/>
      <c r="SS28" s="20"/>
      <c r="ST28" s="20"/>
      <c r="SU28" s="20"/>
      <c r="SV28" s="20"/>
      <c r="SW28" s="20"/>
      <c r="SX28" s="20"/>
      <c r="SY28" s="20"/>
      <c r="SZ28" s="20"/>
      <c r="TA28" s="20"/>
      <c r="TB28" s="20"/>
      <c r="TC28" s="20"/>
      <c r="TD28" s="20"/>
      <c r="TE28" s="20"/>
      <c r="TF28" s="20"/>
      <c r="TG28" s="20"/>
      <c r="TH28" s="20"/>
      <c r="TI28" s="20"/>
      <c r="TJ28" s="20"/>
      <c r="TK28" s="20"/>
      <c r="TL28" s="20"/>
      <c r="TM28" s="20"/>
      <c r="TN28" s="20"/>
      <c r="TO28" s="20"/>
      <c r="TP28" s="20"/>
      <c r="TQ28" s="20"/>
      <c r="TR28" s="20"/>
      <c r="TS28" s="20"/>
      <c r="TT28" s="20"/>
      <c r="TU28" s="20"/>
      <c r="TV28" s="20"/>
      <c r="TW28" s="20"/>
      <c r="TX28" s="20"/>
      <c r="TY28" s="20"/>
      <c r="TZ28" s="20"/>
      <c r="UA28" s="20"/>
      <c r="UB28" s="20"/>
      <c r="UC28" s="20"/>
      <c r="UD28" s="20"/>
      <c r="UE28" s="20"/>
      <c r="UF28" s="20"/>
      <c r="UG28" s="20"/>
      <c r="UH28" s="20"/>
      <c r="UI28" s="20"/>
      <c r="UJ28" s="20"/>
      <c r="UK28" s="20"/>
      <c r="UL28" s="20"/>
      <c r="UM28" s="20"/>
      <c r="UN28" s="20"/>
      <c r="UO28" s="20"/>
      <c r="UP28" s="20"/>
      <c r="UQ28" s="20"/>
      <c r="UR28" s="20"/>
      <c r="US28" s="20"/>
      <c r="UT28" s="20"/>
      <c r="UU28" s="20"/>
      <c r="UV28" s="20"/>
      <c r="UW28" s="20"/>
      <c r="UX28" s="20"/>
      <c r="UY28" s="20"/>
      <c r="UZ28" s="20"/>
      <c r="VA28" s="20"/>
      <c r="VB28" s="20"/>
      <c r="VC28" s="20"/>
      <c r="VD28" s="20"/>
      <c r="VE28" s="20"/>
      <c r="VF28" s="20"/>
      <c r="VG28" s="20"/>
      <c r="VH28" s="20"/>
      <c r="VI28" s="20"/>
      <c r="VJ28" s="20"/>
      <c r="VK28" s="20"/>
    </row>
    <row r="29" spans="1:583" s="56" customFormat="1" ht="20.149999999999999" customHeight="1" x14ac:dyDescent="0.3">
      <c r="A29" s="50"/>
      <c r="B29" s="51"/>
      <c r="C29" s="52"/>
      <c r="D29" s="53"/>
      <c r="E29" s="52"/>
      <c r="F29" s="52"/>
      <c r="G29" s="249"/>
      <c r="H29" s="25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c r="FM29" s="20"/>
      <c r="FN29" s="20"/>
      <c r="FO29" s="20"/>
      <c r="FP29" s="20"/>
      <c r="FQ29" s="20"/>
      <c r="FR29" s="20"/>
      <c r="FS29" s="20"/>
      <c r="FT29" s="20"/>
      <c r="FU29" s="20"/>
      <c r="FV29" s="20"/>
      <c r="FW29" s="20"/>
      <c r="FX29" s="20"/>
      <c r="FY29" s="20"/>
      <c r="FZ29" s="20"/>
      <c r="GA29" s="20"/>
      <c r="GB29" s="20"/>
      <c r="GC29" s="20"/>
      <c r="GD29" s="20"/>
      <c r="GE29" s="20"/>
      <c r="GF29" s="20"/>
      <c r="GG29" s="20"/>
      <c r="GH29" s="20"/>
      <c r="GI29" s="20"/>
      <c r="GJ29" s="20"/>
      <c r="GK29" s="20"/>
      <c r="GL29" s="20"/>
      <c r="GM29" s="20"/>
      <c r="GN29" s="20"/>
      <c r="GO29" s="20"/>
      <c r="GP29" s="20"/>
      <c r="GQ29" s="20"/>
      <c r="GR29" s="20"/>
      <c r="GS29" s="20"/>
      <c r="GT29" s="20"/>
      <c r="GU29" s="20"/>
      <c r="GV29" s="20"/>
      <c r="GW29" s="20"/>
      <c r="GX29" s="20"/>
      <c r="GY29" s="20"/>
      <c r="GZ29" s="20"/>
      <c r="HA29" s="20"/>
      <c r="HB29" s="20"/>
      <c r="HC29" s="20"/>
      <c r="HD29" s="20"/>
      <c r="HE29" s="20"/>
      <c r="HF29" s="20"/>
      <c r="HG29" s="20"/>
      <c r="HH29" s="20"/>
      <c r="HI29" s="20"/>
      <c r="HJ29" s="20"/>
      <c r="HK29" s="20"/>
      <c r="HL29" s="20"/>
      <c r="HM29" s="20"/>
      <c r="HN29" s="20"/>
      <c r="HO29" s="20"/>
      <c r="HP29" s="20"/>
      <c r="HQ29" s="20"/>
      <c r="HR29" s="20"/>
      <c r="HS29" s="20"/>
      <c r="HT29" s="20"/>
      <c r="HU29" s="20"/>
      <c r="HV29" s="20"/>
      <c r="HW29" s="20"/>
      <c r="HX29" s="20"/>
      <c r="HY29" s="20"/>
      <c r="HZ29" s="20"/>
      <c r="IA29" s="20"/>
      <c r="IB29" s="20"/>
      <c r="IC29" s="20"/>
      <c r="ID29" s="20"/>
      <c r="IE29" s="20"/>
      <c r="IF29" s="20"/>
      <c r="IG29" s="20"/>
      <c r="IH29" s="20"/>
      <c r="II29" s="20"/>
      <c r="IJ29" s="20"/>
      <c r="IK29" s="20"/>
      <c r="IL29" s="20"/>
      <c r="IM29" s="20"/>
      <c r="IN29" s="20"/>
      <c r="IO29" s="20"/>
      <c r="IP29" s="20"/>
      <c r="IQ29" s="20"/>
      <c r="IR29" s="20"/>
      <c r="IS29" s="20"/>
      <c r="IT29" s="20"/>
      <c r="IU29" s="20"/>
      <c r="IV29" s="20"/>
      <c r="IW29" s="20"/>
      <c r="IX29" s="20"/>
      <c r="IY29" s="20"/>
      <c r="IZ29" s="20"/>
      <c r="JA29" s="20"/>
      <c r="JB29" s="20"/>
      <c r="JC29" s="20"/>
      <c r="JD29" s="20"/>
      <c r="JE29" s="20"/>
      <c r="JF29" s="20"/>
      <c r="JG29" s="20"/>
      <c r="JH29" s="20"/>
      <c r="JI29" s="20"/>
      <c r="JJ29" s="20"/>
      <c r="JK29" s="20"/>
      <c r="JL29" s="20"/>
      <c r="JM29" s="20"/>
      <c r="JN29" s="20"/>
      <c r="JO29" s="20"/>
      <c r="JP29" s="20"/>
      <c r="JQ29" s="20"/>
      <c r="JR29" s="20"/>
      <c r="JS29" s="20"/>
      <c r="JT29" s="20"/>
      <c r="JU29" s="20"/>
      <c r="JV29" s="20"/>
      <c r="JW29" s="20"/>
      <c r="JX29" s="20"/>
      <c r="JY29" s="20"/>
      <c r="JZ29" s="20"/>
      <c r="KA29" s="20"/>
      <c r="KB29" s="20"/>
      <c r="KC29" s="20"/>
      <c r="KD29" s="20"/>
      <c r="KE29" s="20"/>
      <c r="KF29" s="20"/>
      <c r="KG29" s="20"/>
      <c r="KH29" s="20"/>
      <c r="KI29" s="20"/>
      <c r="KJ29" s="20"/>
      <c r="KK29" s="20"/>
      <c r="KL29" s="20"/>
      <c r="KM29" s="20"/>
      <c r="KN29" s="20"/>
      <c r="KO29" s="20"/>
      <c r="KP29" s="20"/>
      <c r="KQ29" s="20"/>
      <c r="KR29" s="20"/>
      <c r="KS29" s="20"/>
      <c r="KT29" s="20"/>
      <c r="KU29" s="20"/>
      <c r="KV29" s="20"/>
      <c r="KW29" s="20"/>
      <c r="KX29" s="20"/>
      <c r="KY29" s="20"/>
      <c r="KZ29" s="20"/>
      <c r="LA29" s="20"/>
      <c r="LB29" s="20"/>
      <c r="LC29" s="20"/>
      <c r="LD29" s="20"/>
      <c r="LE29" s="20"/>
      <c r="LF29" s="20"/>
      <c r="LG29" s="20"/>
      <c r="LH29" s="20"/>
      <c r="LI29" s="20"/>
      <c r="LJ29" s="20"/>
      <c r="LK29" s="20"/>
      <c r="LL29" s="20"/>
      <c r="LM29" s="20"/>
      <c r="LN29" s="20"/>
      <c r="LO29" s="20"/>
      <c r="LP29" s="20"/>
      <c r="LQ29" s="20"/>
      <c r="LR29" s="20"/>
      <c r="LS29" s="20"/>
      <c r="LT29" s="20"/>
      <c r="LU29" s="20"/>
      <c r="LV29" s="20"/>
      <c r="LW29" s="20"/>
      <c r="LX29" s="20"/>
      <c r="LY29" s="20"/>
      <c r="LZ29" s="20"/>
      <c r="MA29" s="20"/>
      <c r="MB29" s="20"/>
      <c r="MC29" s="20"/>
      <c r="MD29" s="20"/>
      <c r="ME29" s="20"/>
      <c r="MF29" s="20"/>
      <c r="MG29" s="20"/>
      <c r="MH29" s="20"/>
      <c r="MI29" s="20"/>
      <c r="MJ29" s="20"/>
      <c r="MK29" s="20"/>
      <c r="ML29" s="20"/>
      <c r="MM29" s="20"/>
      <c r="MN29" s="20"/>
      <c r="MO29" s="20"/>
      <c r="MP29" s="20"/>
      <c r="MQ29" s="20"/>
      <c r="MR29" s="20"/>
      <c r="MS29" s="20"/>
      <c r="MT29" s="20"/>
      <c r="MU29" s="20"/>
      <c r="MV29" s="20"/>
      <c r="MW29" s="20"/>
      <c r="MX29" s="20"/>
      <c r="MY29" s="20"/>
      <c r="MZ29" s="20"/>
      <c r="NA29" s="20"/>
      <c r="NB29" s="20"/>
      <c r="NC29" s="20"/>
      <c r="ND29" s="20"/>
      <c r="NE29" s="20"/>
      <c r="NF29" s="20"/>
      <c r="NG29" s="20"/>
      <c r="NH29" s="20"/>
      <c r="NI29" s="20"/>
      <c r="NJ29" s="20"/>
      <c r="NK29" s="20"/>
      <c r="NL29" s="20"/>
      <c r="NM29" s="20"/>
      <c r="NN29" s="20"/>
      <c r="NO29" s="20"/>
      <c r="NP29" s="20"/>
      <c r="NQ29" s="20"/>
      <c r="NR29" s="20"/>
      <c r="NS29" s="20"/>
      <c r="NT29" s="20"/>
      <c r="NU29" s="20"/>
      <c r="NV29" s="20"/>
      <c r="NW29" s="20"/>
      <c r="NX29" s="20"/>
      <c r="NY29" s="20"/>
      <c r="NZ29" s="20"/>
      <c r="OA29" s="20"/>
      <c r="OB29" s="20"/>
      <c r="OC29" s="20"/>
      <c r="OD29" s="20"/>
      <c r="OE29" s="20"/>
      <c r="OF29" s="20"/>
      <c r="OG29" s="20"/>
      <c r="OH29" s="20"/>
      <c r="OI29" s="20"/>
      <c r="OJ29" s="20"/>
      <c r="OK29" s="20"/>
      <c r="OL29" s="20"/>
      <c r="OM29" s="20"/>
      <c r="ON29" s="20"/>
      <c r="OO29" s="20"/>
      <c r="OP29" s="20"/>
      <c r="OQ29" s="20"/>
      <c r="OR29" s="20"/>
      <c r="OS29" s="20"/>
      <c r="OT29" s="20"/>
      <c r="OU29" s="20"/>
      <c r="OV29" s="20"/>
      <c r="OW29" s="20"/>
      <c r="OX29" s="20"/>
      <c r="OY29" s="20"/>
      <c r="OZ29" s="20"/>
      <c r="PA29" s="20"/>
      <c r="PB29" s="20"/>
      <c r="PC29" s="20"/>
      <c r="PD29" s="20"/>
      <c r="PE29" s="20"/>
      <c r="PF29" s="20"/>
      <c r="PG29" s="20"/>
      <c r="PH29" s="20"/>
      <c r="PI29" s="20"/>
      <c r="PJ29" s="20"/>
      <c r="PK29" s="20"/>
      <c r="PL29" s="20"/>
      <c r="PM29" s="20"/>
      <c r="PN29" s="20"/>
      <c r="PO29" s="20"/>
      <c r="PP29" s="20"/>
      <c r="PQ29" s="20"/>
      <c r="PR29" s="20"/>
      <c r="PS29" s="20"/>
      <c r="PT29" s="20"/>
      <c r="PU29" s="20"/>
      <c r="PV29" s="20"/>
      <c r="PW29" s="20"/>
      <c r="PX29" s="20"/>
      <c r="PY29" s="20"/>
      <c r="PZ29" s="20"/>
      <c r="QA29" s="20"/>
      <c r="QB29" s="20"/>
      <c r="QC29" s="20"/>
      <c r="QD29" s="20"/>
      <c r="QE29" s="20"/>
      <c r="QF29" s="20"/>
      <c r="QG29" s="20"/>
      <c r="QH29" s="20"/>
      <c r="QI29" s="20"/>
      <c r="QJ29" s="20"/>
      <c r="QK29" s="20"/>
      <c r="QL29" s="20"/>
      <c r="QM29" s="20"/>
      <c r="QN29" s="20"/>
      <c r="QO29" s="20"/>
      <c r="QP29" s="20"/>
      <c r="QQ29" s="20"/>
      <c r="QR29" s="20"/>
      <c r="QS29" s="20"/>
      <c r="QT29" s="20"/>
      <c r="QU29" s="20"/>
      <c r="QV29" s="20"/>
      <c r="QW29" s="20"/>
      <c r="QX29" s="20"/>
      <c r="QY29" s="20"/>
      <c r="QZ29" s="20"/>
      <c r="RA29" s="20"/>
      <c r="RB29" s="20"/>
      <c r="RC29" s="20"/>
      <c r="RD29" s="20"/>
      <c r="RE29" s="20"/>
      <c r="RF29" s="20"/>
      <c r="RG29" s="20"/>
      <c r="RH29" s="20"/>
      <c r="RI29" s="20"/>
      <c r="RJ29" s="20"/>
      <c r="RK29" s="20"/>
      <c r="RL29" s="20"/>
      <c r="RM29" s="20"/>
      <c r="RN29" s="20"/>
      <c r="RO29" s="20"/>
      <c r="RP29" s="20"/>
      <c r="RQ29" s="20"/>
      <c r="RR29" s="20"/>
      <c r="RS29" s="20"/>
      <c r="RT29" s="20"/>
      <c r="RU29" s="20"/>
      <c r="RV29" s="20"/>
      <c r="RW29" s="20"/>
      <c r="RX29" s="20"/>
      <c r="RY29" s="20"/>
      <c r="RZ29" s="20"/>
      <c r="SA29" s="20"/>
      <c r="SB29" s="20"/>
      <c r="SC29" s="20"/>
      <c r="SD29" s="20"/>
      <c r="SE29" s="20"/>
      <c r="SF29" s="20"/>
      <c r="SG29" s="20"/>
      <c r="SH29" s="20"/>
      <c r="SI29" s="20"/>
      <c r="SJ29" s="20"/>
      <c r="SK29" s="20"/>
      <c r="SL29" s="20"/>
      <c r="SM29" s="20"/>
      <c r="SN29" s="20"/>
      <c r="SO29" s="20"/>
      <c r="SP29" s="20"/>
      <c r="SQ29" s="20"/>
      <c r="SR29" s="20"/>
      <c r="SS29" s="20"/>
      <c r="ST29" s="20"/>
      <c r="SU29" s="20"/>
      <c r="SV29" s="20"/>
      <c r="SW29" s="20"/>
      <c r="SX29" s="20"/>
      <c r="SY29" s="20"/>
      <c r="SZ29" s="20"/>
      <c r="TA29" s="20"/>
      <c r="TB29" s="20"/>
      <c r="TC29" s="20"/>
      <c r="TD29" s="20"/>
      <c r="TE29" s="20"/>
      <c r="TF29" s="20"/>
      <c r="TG29" s="20"/>
      <c r="TH29" s="20"/>
      <c r="TI29" s="20"/>
      <c r="TJ29" s="20"/>
      <c r="TK29" s="20"/>
      <c r="TL29" s="20"/>
      <c r="TM29" s="20"/>
      <c r="TN29" s="20"/>
      <c r="TO29" s="20"/>
      <c r="TP29" s="20"/>
      <c r="TQ29" s="20"/>
      <c r="TR29" s="20"/>
      <c r="TS29" s="20"/>
      <c r="TT29" s="20"/>
      <c r="TU29" s="20"/>
      <c r="TV29" s="20"/>
      <c r="TW29" s="20"/>
      <c r="TX29" s="20"/>
      <c r="TY29" s="20"/>
      <c r="TZ29" s="20"/>
      <c r="UA29" s="20"/>
      <c r="UB29" s="20"/>
      <c r="UC29" s="20"/>
      <c r="UD29" s="20"/>
      <c r="UE29" s="20"/>
      <c r="UF29" s="20"/>
      <c r="UG29" s="20"/>
      <c r="UH29" s="20"/>
      <c r="UI29" s="20"/>
      <c r="UJ29" s="20"/>
      <c r="UK29" s="20"/>
      <c r="UL29" s="20"/>
      <c r="UM29" s="20"/>
      <c r="UN29" s="20"/>
      <c r="UO29" s="20"/>
      <c r="UP29" s="20"/>
      <c r="UQ29" s="20"/>
      <c r="UR29" s="20"/>
      <c r="US29" s="20"/>
      <c r="UT29" s="20"/>
      <c r="UU29" s="20"/>
      <c r="UV29" s="20"/>
      <c r="UW29" s="20"/>
      <c r="UX29" s="20"/>
      <c r="UY29" s="20"/>
      <c r="UZ29" s="20"/>
      <c r="VA29" s="20"/>
      <c r="VB29" s="20"/>
      <c r="VC29" s="20"/>
      <c r="VD29" s="20"/>
      <c r="VE29" s="20"/>
      <c r="VF29" s="20"/>
      <c r="VG29" s="20"/>
      <c r="VH29" s="20"/>
      <c r="VI29" s="20"/>
      <c r="VJ29" s="20"/>
      <c r="VK29" s="20"/>
    </row>
    <row r="30" spans="1:583" s="56" customFormat="1" ht="20.149999999999999" customHeight="1" thickBot="1" x14ac:dyDescent="0.35">
      <c r="A30" s="57"/>
      <c r="B30" s="54"/>
      <c r="C30" s="58"/>
      <c r="D30" s="55"/>
      <c r="E30" s="58"/>
      <c r="F30" s="58"/>
      <c r="G30" s="257"/>
      <c r="H30" s="258"/>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c r="FM30" s="20"/>
      <c r="FN30" s="20"/>
      <c r="FO30" s="20"/>
      <c r="FP30" s="20"/>
      <c r="FQ30" s="20"/>
      <c r="FR30" s="20"/>
      <c r="FS30" s="20"/>
      <c r="FT30" s="20"/>
      <c r="FU30" s="20"/>
      <c r="FV30" s="20"/>
      <c r="FW30" s="20"/>
      <c r="FX30" s="20"/>
      <c r="FY30" s="20"/>
      <c r="FZ30" s="20"/>
      <c r="GA30" s="20"/>
      <c r="GB30" s="20"/>
      <c r="GC30" s="20"/>
      <c r="GD30" s="20"/>
      <c r="GE30" s="20"/>
      <c r="GF30" s="20"/>
      <c r="GG30" s="20"/>
      <c r="GH30" s="20"/>
      <c r="GI30" s="20"/>
      <c r="GJ30" s="20"/>
      <c r="GK30" s="20"/>
      <c r="GL30" s="20"/>
      <c r="GM30" s="20"/>
      <c r="GN30" s="20"/>
      <c r="GO30" s="20"/>
      <c r="GP30" s="20"/>
      <c r="GQ30" s="20"/>
      <c r="GR30" s="20"/>
      <c r="GS30" s="20"/>
      <c r="GT30" s="20"/>
      <c r="GU30" s="20"/>
      <c r="GV30" s="20"/>
      <c r="GW30" s="20"/>
      <c r="GX30" s="20"/>
      <c r="GY30" s="20"/>
      <c r="GZ30" s="20"/>
      <c r="HA30" s="20"/>
      <c r="HB30" s="20"/>
      <c r="HC30" s="20"/>
      <c r="HD30" s="20"/>
      <c r="HE30" s="20"/>
      <c r="HF30" s="20"/>
      <c r="HG30" s="20"/>
      <c r="HH30" s="20"/>
      <c r="HI30" s="20"/>
      <c r="HJ30" s="20"/>
      <c r="HK30" s="20"/>
      <c r="HL30" s="20"/>
      <c r="HM30" s="20"/>
      <c r="HN30" s="20"/>
      <c r="HO30" s="20"/>
      <c r="HP30" s="20"/>
      <c r="HQ30" s="20"/>
      <c r="HR30" s="20"/>
      <c r="HS30" s="20"/>
      <c r="HT30" s="20"/>
      <c r="HU30" s="20"/>
      <c r="HV30" s="20"/>
      <c r="HW30" s="20"/>
      <c r="HX30" s="20"/>
      <c r="HY30" s="20"/>
      <c r="HZ30" s="20"/>
      <c r="IA30" s="20"/>
      <c r="IB30" s="20"/>
      <c r="IC30" s="20"/>
      <c r="ID30" s="20"/>
      <c r="IE30" s="20"/>
      <c r="IF30" s="20"/>
      <c r="IG30" s="20"/>
      <c r="IH30" s="20"/>
      <c r="II30" s="20"/>
      <c r="IJ30" s="20"/>
      <c r="IK30" s="20"/>
      <c r="IL30" s="20"/>
      <c r="IM30" s="20"/>
      <c r="IN30" s="20"/>
      <c r="IO30" s="20"/>
      <c r="IP30" s="20"/>
      <c r="IQ30" s="20"/>
      <c r="IR30" s="20"/>
      <c r="IS30" s="20"/>
      <c r="IT30" s="20"/>
      <c r="IU30" s="20"/>
      <c r="IV30" s="20"/>
      <c r="IW30" s="20"/>
      <c r="IX30" s="20"/>
      <c r="IY30" s="20"/>
      <c r="IZ30" s="20"/>
      <c r="JA30" s="20"/>
      <c r="JB30" s="20"/>
      <c r="JC30" s="20"/>
      <c r="JD30" s="20"/>
      <c r="JE30" s="20"/>
      <c r="JF30" s="20"/>
      <c r="JG30" s="20"/>
      <c r="JH30" s="20"/>
      <c r="JI30" s="20"/>
      <c r="JJ30" s="20"/>
      <c r="JK30" s="20"/>
      <c r="JL30" s="20"/>
      <c r="JM30" s="20"/>
      <c r="JN30" s="20"/>
      <c r="JO30" s="20"/>
      <c r="JP30" s="20"/>
      <c r="JQ30" s="20"/>
      <c r="JR30" s="20"/>
      <c r="JS30" s="20"/>
      <c r="JT30" s="20"/>
      <c r="JU30" s="20"/>
      <c r="JV30" s="20"/>
      <c r="JW30" s="20"/>
      <c r="JX30" s="20"/>
      <c r="JY30" s="20"/>
      <c r="JZ30" s="20"/>
      <c r="KA30" s="20"/>
      <c r="KB30" s="20"/>
      <c r="KC30" s="20"/>
      <c r="KD30" s="20"/>
      <c r="KE30" s="20"/>
      <c r="KF30" s="20"/>
      <c r="KG30" s="20"/>
      <c r="KH30" s="20"/>
      <c r="KI30" s="20"/>
      <c r="KJ30" s="20"/>
      <c r="KK30" s="20"/>
      <c r="KL30" s="20"/>
      <c r="KM30" s="20"/>
      <c r="KN30" s="20"/>
      <c r="KO30" s="20"/>
      <c r="KP30" s="20"/>
      <c r="KQ30" s="20"/>
      <c r="KR30" s="20"/>
      <c r="KS30" s="20"/>
      <c r="KT30" s="20"/>
      <c r="KU30" s="20"/>
      <c r="KV30" s="20"/>
      <c r="KW30" s="20"/>
      <c r="KX30" s="20"/>
      <c r="KY30" s="20"/>
      <c r="KZ30" s="20"/>
      <c r="LA30" s="20"/>
      <c r="LB30" s="20"/>
      <c r="LC30" s="20"/>
      <c r="LD30" s="20"/>
      <c r="LE30" s="20"/>
      <c r="LF30" s="20"/>
      <c r="LG30" s="20"/>
      <c r="LH30" s="20"/>
      <c r="LI30" s="20"/>
      <c r="LJ30" s="20"/>
      <c r="LK30" s="20"/>
      <c r="LL30" s="20"/>
      <c r="LM30" s="20"/>
      <c r="LN30" s="20"/>
      <c r="LO30" s="20"/>
      <c r="LP30" s="20"/>
      <c r="LQ30" s="20"/>
      <c r="LR30" s="20"/>
      <c r="LS30" s="20"/>
      <c r="LT30" s="20"/>
      <c r="LU30" s="20"/>
      <c r="LV30" s="20"/>
      <c r="LW30" s="20"/>
      <c r="LX30" s="20"/>
      <c r="LY30" s="20"/>
      <c r="LZ30" s="20"/>
      <c r="MA30" s="20"/>
      <c r="MB30" s="20"/>
      <c r="MC30" s="20"/>
      <c r="MD30" s="20"/>
      <c r="ME30" s="20"/>
      <c r="MF30" s="20"/>
      <c r="MG30" s="20"/>
      <c r="MH30" s="20"/>
      <c r="MI30" s="20"/>
      <c r="MJ30" s="20"/>
      <c r="MK30" s="20"/>
      <c r="ML30" s="20"/>
      <c r="MM30" s="20"/>
      <c r="MN30" s="20"/>
      <c r="MO30" s="20"/>
      <c r="MP30" s="20"/>
      <c r="MQ30" s="20"/>
      <c r="MR30" s="20"/>
      <c r="MS30" s="20"/>
      <c r="MT30" s="20"/>
      <c r="MU30" s="20"/>
      <c r="MV30" s="20"/>
      <c r="MW30" s="20"/>
      <c r="MX30" s="20"/>
      <c r="MY30" s="20"/>
      <c r="MZ30" s="20"/>
      <c r="NA30" s="20"/>
      <c r="NB30" s="20"/>
      <c r="NC30" s="20"/>
      <c r="ND30" s="20"/>
      <c r="NE30" s="20"/>
      <c r="NF30" s="20"/>
      <c r="NG30" s="20"/>
      <c r="NH30" s="20"/>
      <c r="NI30" s="20"/>
      <c r="NJ30" s="20"/>
      <c r="NK30" s="20"/>
      <c r="NL30" s="20"/>
      <c r="NM30" s="20"/>
      <c r="NN30" s="20"/>
      <c r="NO30" s="20"/>
      <c r="NP30" s="20"/>
      <c r="NQ30" s="20"/>
      <c r="NR30" s="20"/>
      <c r="NS30" s="20"/>
      <c r="NT30" s="20"/>
      <c r="NU30" s="20"/>
      <c r="NV30" s="20"/>
      <c r="NW30" s="20"/>
      <c r="NX30" s="20"/>
      <c r="NY30" s="20"/>
      <c r="NZ30" s="20"/>
      <c r="OA30" s="20"/>
      <c r="OB30" s="20"/>
      <c r="OC30" s="20"/>
      <c r="OD30" s="20"/>
      <c r="OE30" s="20"/>
      <c r="OF30" s="20"/>
      <c r="OG30" s="20"/>
      <c r="OH30" s="20"/>
      <c r="OI30" s="20"/>
      <c r="OJ30" s="20"/>
      <c r="OK30" s="20"/>
      <c r="OL30" s="20"/>
      <c r="OM30" s="20"/>
      <c r="ON30" s="20"/>
      <c r="OO30" s="20"/>
      <c r="OP30" s="20"/>
      <c r="OQ30" s="20"/>
      <c r="OR30" s="20"/>
      <c r="OS30" s="20"/>
      <c r="OT30" s="20"/>
      <c r="OU30" s="20"/>
      <c r="OV30" s="20"/>
      <c r="OW30" s="20"/>
      <c r="OX30" s="20"/>
      <c r="OY30" s="20"/>
      <c r="OZ30" s="20"/>
      <c r="PA30" s="20"/>
      <c r="PB30" s="20"/>
      <c r="PC30" s="20"/>
      <c r="PD30" s="20"/>
      <c r="PE30" s="20"/>
      <c r="PF30" s="20"/>
      <c r="PG30" s="20"/>
      <c r="PH30" s="20"/>
      <c r="PI30" s="20"/>
      <c r="PJ30" s="20"/>
      <c r="PK30" s="20"/>
      <c r="PL30" s="20"/>
      <c r="PM30" s="20"/>
      <c r="PN30" s="20"/>
      <c r="PO30" s="20"/>
      <c r="PP30" s="20"/>
      <c r="PQ30" s="20"/>
      <c r="PR30" s="20"/>
      <c r="PS30" s="20"/>
      <c r="PT30" s="20"/>
      <c r="PU30" s="20"/>
      <c r="PV30" s="20"/>
      <c r="PW30" s="20"/>
      <c r="PX30" s="20"/>
      <c r="PY30" s="20"/>
      <c r="PZ30" s="20"/>
      <c r="QA30" s="20"/>
      <c r="QB30" s="20"/>
      <c r="QC30" s="20"/>
      <c r="QD30" s="20"/>
      <c r="QE30" s="20"/>
      <c r="QF30" s="20"/>
      <c r="QG30" s="20"/>
      <c r="QH30" s="20"/>
      <c r="QI30" s="20"/>
      <c r="QJ30" s="20"/>
      <c r="QK30" s="20"/>
      <c r="QL30" s="20"/>
      <c r="QM30" s="20"/>
      <c r="QN30" s="20"/>
      <c r="QO30" s="20"/>
      <c r="QP30" s="20"/>
      <c r="QQ30" s="20"/>
      <c r="QR30" s="20"/>
      <c r="QS30" s="20"/>
      <c r="QT30" s="20"/>
      <c r="QU30" s="20"/>
      <c r="QV30" s="20"/>
      <c r="QW30" s="20"/>
      <c r="QX30" s="20"/>
      <c r="QY30" s="20"/>
      <c r="QZ30" s="20"/>
      <c r="RA30" s="20"/>
      <c r="RB30" s="20"/>
      <c r="RC30" s="20"/>
      <c r="RD30" s="20"/>
      <c r="RE30" s="20"/>
      <c r="RF30" s="20"/>
      <c r="RG30" s="20"/>
      <c r="RH30" s="20"/>
      <c r="RI30" s="20"/>
      <c r="RJ30" s="20"/>
      <c r="RK30" s="20"/>
      <c r="RL30" s="20"/>
      <c r="RM30" s="20"/>
      <c r="RN30" s="20"/>
      <c r="RO30" s="20"/>
      <c r="RP30" s="20"/>
      <c r="RQ30" s="20"/>
      <c r="RR30" s="20"/>
      <c r="RS30" s="20"/>
      <c r="RT30" s="20"/>
      <c r="RU30" s="20"/>
      <c r="RV30" s="20"/>
      <c r="RW30" s="20"/>
      <c r="RX30" s="20"/>
      <c r="RY30" s="20"/>
      <c r="RZ30" s="20"/>
      <c r="SA30" s="20"/>
      <c r="SB30" s="20"/>
      <c r="SC30" s="20"/>
      <c r="SD30" s="20"/>
      <c r="SE30" s="20"/>
      <c r="SF30" s="20"/>
      <c r="SG30" s="20"/>
      <c r="SH30" s="20"/>
      <c r="SI30" s="20"/>
      <c r="SJ30" s="20"/>
      <c r="SK30" s="20"/>
      <c r="SL30" s="20"/>
      <c r="SM30" s="20"/>
      <c r="SN30" s="20"/>
      <c r="SO30" s="20"/>
      <c r="SP30" s="20"/>
      <c r="SQ30" s="20"/>
      <c r="SR30" s="20"/>
      <c r="SS30" s="20"/>
      <c r="ST30" s="20"/>
      <c r="SU30" s="20"/>
      <c r="SV30" s="20"/>
      <c r="SW30" s="20"/>
      <c r="SX30" s="20"/>
      <c r="SY30" s="20"/>
      <c r="SZ30" s="20"/>
      <c r="TA30" s="20"/>
      <c r="TB30" s="20"/>
      <c r="TC30" s="20"/>
      <c r="TD30" s="20"/>
      <c r="TE30" s="20"/>
      <c r="TF30" s="20"/>
      <c r="TG30" s="20"/>
      <c r="TH30" s="20"/>
      <c r="TI30" s="20"/>
      <c r="TJ30" s="20"/>
      <c r="TK30" s="20"/>
      <c r="TL30" s="20"/>
      <c r="TM30" s="20"/>
      <c r="TN30" s="20"/>
      <c r="TO30" s="20"/>
      <c r="TP30" s="20"/>
      <c r="TQ30" s="20"/>
      <c r="TR30" s="20"/>
      <c r="TS30" s="20"/>
      <c r="TT30" s="20"/>
      <c r="TU30" s="20"/>
      <c r="TV30" s="20"/>
      <c r="TW30" s="20"/>
      <c r="TX30" s="20"/>
      <c r="TY30" s="20"/>
      <c r="TZ30" s="20"/>
      <c r="UA30" s="20"/>
      <c r="UB30" s="20"/>
      <c r="UC30" s="20"/>
      <c r="UD30" s="20"/>
      <c r="UE30" s="20"/>
      <c r="UF30" s="20"/>
      <c r="UG30" s="20"/>
      <c r="UH30" s="20"/>
      <c r="UI30" s="20"/>
      <c r="UJ30" s="20"/>
      <c r="UK30" s="20"/>
      <c r="UL30" s="20"/>
      <c r="UM30" s="20"/>
      <c r="UN30" s="20"/>
      <c r="UO30" s="20"/>
      <c r="UP30" s="20"/>
      <c r="UQ30" s="20"/>
      <c r="UR30" s="20"/>
      <c r="US30" s="20"/>
      <c r="UT30" s="20"/>
      <c r="UU30" s="20"/>
      <c r="UV30" s="20"/>
      <c r="UW30" s="20"/>
      <c r="UX30" s="20"/>
      <c r="UY30" s="20"/>
      <c r="UZ30" s="20"/>
      <c r="VA30" s="20"/>
      <c r="VB30" s="20"/>
      <c r="VC30" s="20"/>
      <c r="VD30" s="20"/>
      <c r="VE30" s="20"/>
      <c r="VF30" s="20"/>
      <c r="VG30" s="20"/>
      <c r="VH30" s="20"/>
      <c r="VI30" s="20"/>
      <c r="VJ30" s="20"/>
      <c r="VK30" s="20"/>
    </row>
    <row r="31" spans="1:583" ht="25.75" customHeight="1" thickBot="1" x14ac:dyDescent="0.35">
      <c r="A31" s="259" t="s">
        <v>449</v>
      </c>
      <c r="B31" s="260"/>
      <c r="C31" s="261"/>
      <c r="D31" s="259" t="s">
        <v>450</v>
      </c>
      <c r="E31" s="260"/>
      <c r="F31" s="261"/>
      <c r="G31" s="259" t="s">
        <v>451</v>
      </c>
      <c r="H31" s="261"/>
    </row>
    <row r="32" spans="1:583" ht="20.149999999999999" customHeight="1" x14ac:dyDescent="0.3">
      <c r="A32" s="254" t="s">
        <v>452</v>
      </c>
      <c r="B32" s="255"/>
      <c r="C32" s="256"/>
      <c r="D32" s="254" t="s">
        <v>561</v>
      </c>
      <c r="E32" s="255"/>
      <c r="F32" s="256"/>
      <c r="G32" s="254" t="s">
        <v>453</v>
      </c>
      <c r="H32" s="256"/>
    </row>
    <row r="33" spans="1:12" ht="16.399999999999999" customHeight="1" x14ac:dyDescent="0.3">
      <c r="A33" s="262" t="s">
        <v>454</v>
      </c>
      <c r="B33" s="263"/>
      <c r="C33" s="264"/>
      <c r="D33" s="262" t="s">
        <v>455</v>
      </c>
      <c r="E33" s="263"/>
      <c r="F33" s="264"/>
      <c r="G33" s="262" t="s">
        <v>456</v>
      </c>
      <c r="H33" s="264"/>
    </row>
    <row r="34" spans="1:12" ht="31.4" customHeight="1" thickBot="1" x14ac:dyDescent="0.35">
      <c r="A34" s="265" t="s">
        <v>457</v>
      </c>
      <c r="B34" s="266"/>
      <c r="C34" s="267"/>
      <c r="D34" s="265" t="s">
        <v>457</v>
      </c>
      <c r="E34" s="266"/>
      <c r="F34" s="267"/>
      <c r="G34" s="265" t="s">
        <v>457</v>
      </c>
      <c r="H34" s="267"/>
    </row>
    <row r="35" spans="1:12" ht="28.5" customHeight="1" x14ac:dyDescent="0.3">
      <c r="A35" s="59"/>
      <c r="B35" s="59"/>
      <c r="C35" s="59"/>
      <c r="D35" s="59"/>
      <c r="E35" s="59"/>
      <c r="F35" s="59"/>
      <c r="G35" s="59"/>
      <c r="H35" s="59"/>
      <c r="J35" s="21"/>
    </row>
    <row r="36" spans="1:12" ht="12" customHeight="1" x14ac:dyDescent="0.3">
      <c r="A36" s="59"/>
      <c r="B36" s="59"/>
      <c r="C36" s="59"/>
      <c r="D36" s="59"/>
      <c r="E36" s="59"/>
      <c r="F36" s="59"/>
      <c r="G36" s="59"/>
      <c r="H36" s="59"/>
    </row>
    <row r="37" spans="1:12" ht="15.5" x14ac:dyDescent="0.3">
      <c r="A37" s="59"/>
      <c r="B37" s="59"/>
      <c r="C37" s="59"/>
      <c r="D37" s="59"/>
      <c r="E37" s="59"/>
      <c r="F37" s="59"/>
      <c r="G37" s="59"/>
      <c r="H37" s="59"/>
      <c r="I37" s="22"/>
      <c r="J37" s="23"/>
      <c r="K37" s="24"/>
      <c r="L37" s="24"/>
    </row>
    <row r="38" spans="1:12" ht="15.5" x14ac:dyDescent="0.3">
      <c r="A38" s="59"/>
      <c r="B38" s="59"/>
      <c r="C38" s="59"/>
      <c r="D38" s="59"/>
      <c r="E38" s="59"/>
      <c r="F38" s="59"/>
      <c r="G38" s="59"/>
      <c r="H38" s="59"/>
      <c r="I38" s="22"/>
      <c r="J38" s="23"/>
      <c r="K38" s="24"/>
      <c r="L38" s="24"/>
    </row>
    <row r="39" spans="1:12" ht="15.5" x14ac:dyDescent="0.3">
      <c r="A39" s="59"/>
      <c r="B39" s="59"/>
      <c r="C39" s="59"/>
      <c r="D39" s="59"/>
      <c r="E39" s="59"/>
      <c r="F39" s="59"/>
      <c r="G39" s="59"/>
      <c r="H39" s="59"/>
      <c r="I39" s="29"/>
      <c r="J39" s="23"/>
      <c r="K39" s="24"/>
      <c r="L39" s="24"/>
    </row>
    <row r="40" spans="1:12" ht="15.5" x14ac:dyDescent="0.3">
      <c r="A40" s="59"/>
      <c r="B40" s="59"/>
      <c r="C40" s="59"/>
      <c r="D40" s="59"/>
      <c r="E40" s="59"/>
      <c r="F40" s="59"/>
      <c r="G40" s="59"/>
      <c r="H40" s="59"/>
      <c r="I40" s="34"/>
      <c r="J40" s="34"/>
      <c r="K40" s="34"/>
      <c r="L40" s="34"/>
    </row>
    <row r="41" spans="1:12" ht="15.5" x14ac:dyDescent="0.3">
      <c r="A41" s="59"/>
      <c r="B41" s="59"/>
      <c r="C41" s="59"/>
      <c r="D41" s="59"/>
      <c r="E41" s="59"/>
      <c r="F41" s="59"/>
      <c r="G41" s="59"/>
      <c r="H41" s="59"/>
      <c r="I41" s="60"/>
      <c r="J41" s="61"/>
      <c r="K41" s="62"/>
      <c r="L41" s="62"/>
    </row>
    <row r="42" spans="1:12" ht="15.5" x14ac:dyDescent="0.3">
      <c r="A42" s="59"/>
      <c r="B42" s="59"/>
      <c r="C42" s="59"/>
      <c r="D42" s="59"/>
      <c r="E42" s="59"/>
      <c r="F42" s="59"/>
      <c r="G42" s="59"/>
      <c r="H42" s="59"/>
      <c r="I42" s="40"/>
      <c r="J42" s="23"/>
      <c r="K42" s="24"/>
      <c r="L42" s="24"/>
    </row>
    <row r="43" spans="1:12" ht="15.5" customHeight="1" x14ac:dyDescent="0.3">
      <c r="A43" s="59"/>
      <c r="B43" s="59"/>
      <c r="C43" s="59"/>
      <c r="D43" s="59"/>
      <c r="E43" s="59"/>
      <c r="F43" s="59"/>
      <c r="G43" s="59"/>
      <c r="H43" s="59"/>
    </row>
    <row r="44" spans="1:12" ht="15.5" customHeight="1" x14ac:dyDescent="0.3">
      <c r="A44" s="59"/>
      <c r="B44" s="59"/>
      <c r="C44" s="59"/>
      <c r="D44" s="59"/>
      <c r="E44" s="59"/>
      <c r="F44" s="59"/>
      <c r="G44" s="59"/>
      <c r="H44" s="59"/>
    </row>
    <row r="45" spans="1:12" ht="15.5" customHeight="1" x14ac:dyDescent="0.3">
      <c r="A45" s="59"/>
      <c r="B45" s="59"/>
      <c r="C45" s="59"/>
      <c r="D45" s="59"/>
      <c r="E45" s="59"/>
      <c r="F45" s="59"/>
      <c r="G45" s="59"/>
      <c r="H45" s="59"/>
    </row>
    <row r="46" spans="1:12" ht="14.15" customHeight="1" x14ac:dyDescent="0.3">
      <c r="A46" s="59"/>
      <c r="B46" s="59"/>
      <c r="C46" s="59"/>
      <c r="D46" s="59"/>
      <c r="E46" s="59"/>
      <c r="F46" s="59"/>
      <c r="G46" s="59"/>
      <c r="H46" s="59"/>
    </row>
    <row r="47" spans="1:12" ht="43.5" customHeight="1" x14ac:dyDescent="0.3">
      <c r="A47" s="59"/>
      <c r="B47" s="59"/>
      <c r="C47" s="59"/>
      <c r="D47" s="59"/>
      <c r="E47" s="59"/>
      <c r="F47" s="59"/>
      <c r="G47" s="59"/>
      <c r="H47" s="59"/>
    </row>
    <row r="48" spans="1:12" ht="20.149999999999999" customHeight="1" x14ac:dyDescent="0.3">
      <c r="A48" s="59"/>
      <c r="B48" s="59"/>
      <c r="C48" s="59"/>
      <c r="D48" s="59"/>
      <c r="E48" s="59"/>
      <c r="F48" s="59"/>
      <c r="G48" s="59"/>
      <c r="H48" s="59"/>
    </row>
    <row r="49" spans="1:8" ht="20.149999999999999" customHeight="1" x14ac:dyDescent="0.3">
      <c r="A49" s="59"/>
      <c r="B49" s="59"/>
      <c r="C49" s="59"/>
      <c r="D49" s="59"/>
      <c r="E49" s="59"/>
      <c r="F49" s="59"/>
      <c r="G49" s="59"/>
      <c r="H49" s="59"/>
    </row>
    <row r="50" spans="1:8" ht="20.149999999999999" customHeight="1" x14ac:dyDescent="0.3">
      <c r="A50" s="59"/>
      <c r="B50" s="59"/>
      <c r="C50" s="59"/>
      <c r="D50" s="59"/>
      <c r="E50" s="59"/>
      <c r="F50" s="59"/>
      <c r="G50" s="59"/>
      <c r="H50" s="59"/>
    </row>
    <row r="51" spans="1:8" ht="20.149999999999999" customHeight="1" x14ac:dyDescent="0.3">
      <c r="A51" s="59"/>
      <c r="B51" s="59"/>
      <c r="C51" s="59"/>
      <c r="D51" s="59"/>
      <c r="E51" s="59"/>
      <c r="F51" s="59"/>
      <c r="G51" s="59"/>
      <c r="H51" s="59"/>
    </row>
    <row r="52" spans="1:8" ht="20.149999999999999" customHeight="1" x14ac:dyDescent="0.3">
      <c r="A52" s="59"/>
      <c r="B52" s="59"/>
      <c r="C52" s="59"/>
      <c r="D52" s="59"/>
      <c r="E52" s="59"/>
      <c r="F52" s="59"/>
      <c r="G52" s="59"/>
      <c r="H52" s="59"/>
    </row>
    <row r="53" spans="1:8" ht="20.149999999999999" customHeight="1" x14ac:dyDescent="0.3">
      <c r="A53" s="59"/>
      <c r="B53" s="59"/>
      <c r="C53" s="59"/>
      <c r="D53" s="59"/>
      <c r="E53" s="59"/>
      <c r="F53" s="59"/>
      <c r="G53" s="59"/>
      <c r="H53" s="59"/>
    </row>
    <row r="54" spans="1:8" ht="20.149999999999999" customHeight="1" x14ac:dyDescent="0.3">
      <c r="A54" s="59"/>
      <c r="B54" s="59"/>
      <c r="C54" s="59"/>
      <c r="D54" s="59"/>
      <c r="E54" s="59"/>
      <c r="F54" s="59"/>
      <c r="G54" s="59"/>
      <c r="H54" s="59"/>
    </row>
    <row r="55" spans="1:8" ht="20.149999999999999" customHeight="1" x14ac:dyDescent="0.3">
      <c r="A55" s="59"/>
      <c r="B55" s="59"/>
      <c r="C55" s="59"/>
      <c r="D55" s="59"/>
      <c r="E55" s="59"/>
      <c r="F55" s="59"/>
      <c r="G55" s="59"/>
      <c r="H55" s="59"/>
    </row>
    <row r="56" spans="1:8" ht="20.149999999999999" customHeight="1" x14ac:dyDescent="0.3">
      <c r="A56" s="59"/>
      <c r="B56" s="59"/>
      <c r="C56" s="59"/>
      <c r="D56" s="59"/>
      <c r="E56" s="59"/>
      <c r="F56" s="59"/>
      <c r="G56" s="59"/>
      <c r="H56" s="59"/>
    </row>
    <row r="57" spans="1:8" ht="20.149999999999999" customHeight="1" x14ac:dyDescent="0.3">
      <c r="A57" s="59"/>
      <c r="B57" s="59"/>
      <c r="C57" s="59"/>
      <c r="D57" s="59"/>
      <c r="E57" s="59"/>
      <c r="F57" s="59"/>
      <c r="G57" s="59"/>
      <c r="H57" s="59"/>
    </row>
    <row r="58" spans="1:8" ht="20.149999999999999" customHeight="1" x14ac:dyDescent="0.3">
      <c r="A58" s="59"/>
      <c r="B58" s="59"/>
      <c r="C58" s="59"/>
      <c r="D58" s="59"/>
      <c r="E58" s="59"/>
      <c r="F58" s="59"/>
      <c r="G58" s="59"/>
      <c r="H58" s="59"/>
    </row>
    <row r="59" spans="1:8" ht="20.149999999999999" customHeight="1" x14ac:dyDescent="0.3">
      <c r="A59" s="59"/>
      <c r="B59" s="59"/>
      <c r="C59" s="59"/>
      <c r="D59" s="59"/>
      <c r="E59" s="59"/>
      <c r="F59" s="59"/>
      <c r="G59" s="59"/>
      <c r="H59" s="59"/>
    </row>
    <row r="60" spans="1:8" ht="20.149999999999999" customHeight="1" x14ac:dyDescent="0.3">
      <c r="A60" s="59"/>
      <c r="B60" s="59"/>
      <c r="C60" s="59"/>
      <c r="D60" s="59"/>
      <c r="E60" s="59"/>
      <c r="F60" s="59"/>
      <c r="G60" s="59"/>
      <c r="H60" s="59"/>
    </row>
    <row r="61" spans="1:8" ht="13.5" customHeight="1" x14ac:dyDescent="0.3">
      <c r="A61" s="59"/>
      <c r="B61" s="59"/>
      <c r="C61" s="59"/>
      <c r="D61" s="59"/>
      <c r="E61" s="59"/>
      <c r="F61" s="59"/>
      <c r="G61" s="59"/>
      <c r="H61" s="59"/>
    </row>
    <row r="62" spans="1:8" ht="7.5" customHeight="1" x14ac:dyDescent="0.3">
      <c r="A62" s="59"/>
      <c r="B62" s="59"/>
      <c r="C62" s="59"/>
      <c r="D62" s="59"/>
      <c r="E62" s="59"/>
      <c r="F62" s="59"/>
      <c r="G62" s="59"/>
      <c r="H62" s="59"/>
    </row>
    <row r="63" spans="1:8" ht="19.5" customHeight="1" x14ac:dyDescent="0.3">
      <c r="A63" s="59"/>
      <c r="B63" s="59"/>
      <c r="C63" s="59"/>
      <c r="D63" s="59"/>
      <c r="E63" s="59"/>
      <c r="F63" s="59"/>
      <c r="G63" s="59"/>
      <c r="H63" s="59"/>
    </row>
    <row r="64" spans="1:8" ht="14.15" customHeight="1" x14ac:dyDescent="0.3">
      <c r="A64" s="59"/>
      <c r="B64" s="59"/>
      <c r="C64" s="59"/>
      <c r="D64" s="59"/>
      <c r="E64" s="59"/>
      <c r="F64" s="59"/>
      <c r="G64" s="59"/>
      <c r="H64" s="59"/>
    </row>
    <row r="69" ht="16.75" customHeight="1" x14ac:dyDescent="0.3"/>
    <row r="70" ht="18.899999999999999" customHeight="1" x14ac:dyDescent="0.3"/>
  </sheetData>
  <mergeCells count="38">
    <mergeCell ref="A33:C33"/>
    <mergeCell ref="D33:F33"/>
    <mergeCell ref="G33:H33"/>
    <mergeCell ref="A34:C34"/>
    <mergeCell ref="D34:F34"/>
    <mergeCell ref="G34:H34"/>
    <mergeCell ref="A32:C32"/>
    <mergeCell ref="D32:F32"/>
    <mergeCell ref="G32:H32"/>
    <mergeCell ref="G23:H23"/>
    <mergeCell ref="G24:H24"/>
    <mergeCell ref="G25:H25"/>
    <mergeCell ref="G26:H26"/>
    <mergeCell ref="G27:H27"/>
    <mergeCell ref="G28:H28"/>
    <mergeCell ref="G29:H29"/>
    <mergeCell ref="G30:H30"/>
    <mergeCell ref="A31:C31"/>
    <mergeCell ref="D31:F31"/>
    <mergeCell ref="G31:H31"/>
    <mergeCell ref="G22:H22"/>
    <mergeCell ref="E8:F8"/>
    <mergeCell ref="G12:H12"/>
    <mergeCell ref="G13:H13"/>
    <mergeCell ref="G14:H14"/>
    <mergeCell ref="G15:H15"/>
    <mergeCell ref="G16:H16"/>
    <mergeCell ref="G17:H17"/>
    <mergeCell ref="G18:H18"/>
    <mergeCell ref="G19:H19"/>
    <mergeCell ref="G20:H20"/>
    <mergeCell ref="G21:H21"/>
    <mergeCell ref="E6:F6"/>
    <mergeCell ref="A1:H1"/>
    <mergeCell ref="A2:H2"/>
    <mergeCell ref="A3:H3"/>
    <mergeCell ref="D4:F4"/>
    <mergeCell ref="A5:H5"/>
  </mergeCells>
  <printOptions horizontalCentered="1" verticalCentered="1"/>
  <pageMargins left="0.25" right="0.25" top="0.5" bottom="0.25" header="0.3" footer="0.3"/>
  <pageSetup paperSize="9" scale="71" orientation="landscape" blackAndWhite="1" horizontalDpi="360" verticalDpi="36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E94A160-0F06-4A09-800C-7F525FB7025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Road_Summary</vt:lpstr>
      <vt:lpstr>Logs</vt:lpstr>
      <vt:lpstr>CurrentLogs</vt:lpstr>
      <vt:lpstr>BOQ item</vt:lpstr>
      <vt:lpstr>Item sheet</vt:lpstr>
      <vt:lpstr>Daily entry</vt:lpstr>
      <vt:lpstr>RFI Manager</vt:lpstr>
      <vt:lpstr>Settings</vt:lpstr>
      <vt:lpstr>RFI_Template</vt:lpstr>
      <vt:lpstr>QA_Template</vt:lpstr>
      <vt:lpstr>'RFI Manager'!LOT_1</vt:lpstr>
      <vt:lpstr>LOT_1</vt:lpstr>
      <vt:lpstr>'Daily entry'!Print_Area</vt:lpstr>
      <vt:lpstr>QA_Template!Print_Area</vt:lpstr>
      <vt:lpstr>RFI_Template!Print_Area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H.P.Sandun Premakumara</dc:creator>
  <cp:lastModifiedBy>Sandun Premakumara</cp:lastModifiedBy>
  <cp:lastPrinted>2025-05-12T08:26:25Z</cp:lastPrinted>
  <dcterms:created xsi:type="dcterms:W3CDTF">2025-02-10T05:04:41Z</dcterms:created>
  <dcterms:modified xsi:type="dcterms:W3CDTF">2026-09-26T11:33:10Z</dcterms:modified>
</cp:coreProperties>
</file>