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CC0F20BB-AB1D-45C3-8F9A-82BC146515C9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4" sheetId="4" r:id="rId2"/>
    <sheet name="Sheet1" sheetId="1" r:id="rId3"/>
  </sheets>
  <definedNames>
    <definedName name="_xlnm._FilterDatabase" localSheetId="2" hidden="1">Sheet1!$A$1:$F$124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<sst xmlns="http://schemas.openxmlformats.org/spreadsheetml/2006/main" count="514" uniqueCount="220">
  <si>
    <t>HeadLine</t>
  </si>
  <si>
    <t>Price</t>
  </si>
  <si>
    <t>Location</t>
  </si>
  <si>
    <t>Bed</t>
  </si>
  <si>
    <t>_x000D_
3/1 Bath  At 17944 Madrone Dr, Los Gatos, CA, USA For Rent17944 Madrone Dr, Los Gatos, CA, USA</t>
  </si>
  <si>
    <t>Los Gatos, CA</t>
  </si>
  <si>
    <t>_x000D_
$2950 / 2br - 1108ft2 - 2bed 2bath Apartment In Sunnyvale [Av...1063 Morse ave</t>
  </si>
  <si>
    <t>Sunnyvale, CA</t>
  </si>
  <si>
    <t>_x000D_
Semi Furnished 1Bedroom Apartment Available For Lease Transfer In Richmond...Richmond Parkway &amp; I-80 Park and Ride, San Pablo, CA, USA</t>
  </si>
  <si>
    <t>San Pablo, CA</t>
  </si>
  <si>
    <t>_x000D_
1BHK Luxury Apartment For Sublease1902 South Abel Street, Milpitas, CA, USA</t>
  </si>
  <si>
    <t>Milpitas, CA</t>
  </si>
  <si>
    <t>_x000D_
2BED 2BATH Condo For Rent In Fremont3409 Foxtail Terrace, Fremont, CA, USA</t>
  </si>
  <si>
    <t>Fremont, CA</t>
  </si>
  <si>
    <t>_x000D_
Beautiful And Bright 2 Bedroom 2 Bath Luxury Condo In Milpitas700 S Abel St</t>
  </si>
  <si>
    <t>_x000D_
Room Available To Rent W/attached Bathroom</t>
  </si>
  <si>
    <t>Dublin, CA</t>
  </si>
  <si>
    <t>_x000D_
Townhouse In Pleasanton For Rent, Walking Distance To Bart, K...4220 Lucero Ct, Pleasanton, CA, USA</t>
  </si>
  <si>
    <t>Pleasanton, CA</t>
  </si>
  <si>
    <t>_x000D_
Beautiful House For RentPittsburg, CA 94565, USA</t>
  </si>
  <si>
    <t>Pittsburg, CA</t>
  </si>
  <si>
    <t>_x000D_
Attractive Deal 1Bed/1Bath Apartment Available For Lease Take...500 Amalfi Loop, Milpitas, CA, USA</t>
  </si>
  <si>
    <t>_x000D_
1bed/1bath In Fremont For Rent- Paragon Apartments - Close To...3700 Beacon Avenue</t>
  </si>
  <si>
    <t>_x000D_
Newly Remodeled 4 Rooms 3 Bath In Fremont39459 Blue Fin Way, Fremont, CA, USA</t>
  </si>
  <si>
    <t>_x000D_
1.5B/1B Brand New Apartment - Utilities Extra - Perfect For C...40468 Fremont Boulevard, Fremont, CA, USA</t>
  </si>
  <si>
    <t>_x000D_
Alderwood 5month Lease(For Male) - A Cosy Bed Room With Its O...900 Pepper Tree Lane, Santa Clara, CA, USA</t>
  </si>
  <si>
    <t>Santa Clara, CA</t>
  </si>
  <si>
    <t>_x000D_
2 BED 2 BATH Apartment For Sub-lease In Simi Valley CA1467 East jefferson Way, Simi Valley, CA, USA</t>
  </si>
  <si>
    <t>Simi Valley, CA</t>
  </si>
  <si>
    <t>_x000D_
2 BED/2.5 BATH Condo (CORNER UNIT) For Rent In TOP CUPERTINO ...6881 Chantel Court, San Jose, CA, USA</t>
  </si>
  <si>
    <t>San Jose, CA</t>
  </si>
  <si>
    <t>_x000D_
Newly Re-modeled 1 Bedroom Apartment Available!Adobe Drive, Fremont, CA, USA</t>
  </si>
  <si>
    <t>_x000D_
Beautiful Warmsprings House (1300 Sq Feet) Near To 680/880/23...640 Plomosa Court, Fremont, CA, USA</t>
  </si>
  <si>
    <t>_x000D_
2 Bed 1 Bath Sublease Stating From 1-Mar-2019  Homestead Road, Sunnyvale.185 East Homestead Road, Sunnyvale, CA, USA</t>
  </si>
  <si>
    <t>_x000D_
Park Hacienda Apartments: 2 Bed 2 Bath For SubLease For 3 Mon...5622 Owens Dr, Pleasanton, CA, USA</t>
  </si>
  <si>
    <t>_x000D_
Rent Credit Of $1000 For The First Month. 1 Min Walk From Cisco.121 East Tasman Drive, San Jose, CA, USA</t>
  </si>
  <si>
    <t>_x000D_
** Park Kiely -Premium Low Cost Apartment In Cupertino School...4250 Albany Drive, San Jose, CA, USA</t>
  </si>
  <si>
    <t>_x000D_
Apartment 1Bed 1Bath (Sub-leasing) Close To Bart43555 Grimmer Blvd, Fremont, CA, USA</t>
  </si>
  <si>
    <t>_x000D_
2Bed 2 Bath Condo In Excellent Condition Fully Upgraded For Lease6210 Civic Terrace Ave, Unit A, Newark, CA, United States</t>
  </si>
  <si>
    <t>NA</t>
  </si>
  <si>
    <t>Newark, CA</t>
  </si>
  <si>
    <t>_x000D_
Single Family Home For Rent4144 Margery Drive, Fremont, CA, USA</t>
  </si>
  <si>
    <t>_x000D_
Luxury Town-house 3 Bed 2.5 Bath, Unbeatable Location And Con...633 East El Camino Real, Sunnyvale, CA, USA</t>
  </si>
  <si>
    <t>_x000D_
Gorgeous Furnished 1bed/1bath Studio Like Back-unit With All ...Berylwood Lane, Milpitas, CA, USA</t>
  </si>
  <si>
    <t>_x000D_
2BHK Available For Sub-leaseMansion Grove Apartments, Mansion Park Drive, Santa Clara, CA, USA</t>
  </si>
  <si>
    <t>_x000D_
Warehouse For Rent2931 Whipple Road, Union City, CA, USA</t>
  </si>
  <si>
    <t>Union City, CA</t>
  </si>
  <si>
    <t>6000 Sqft</t>
  </si>
  <si>
    <t>_x000D_
$3000 / 2br - 1000ft2 - 2bed/2Bath Townhome Walkable To Fremo...38459 Berkeley Common, Fremont, CA, USA</t>
  </si>
  <si>
    <t>Tracy, CA</t>
  </si>
  <si>
    <t>_x000D_
Beautiful Town Home For Rent In Prime San Jose Location3930 Vista Roma Dr</t>
  </si>
  <si>
    <t>_x000D_
3 Bed 2.5 Bath Town Home In Evergreen San Jose For Sub Lease ...3505 Jasmine Circle, San Jose, CA, USA</t>
  </si>
  <si>
    <t>_x000D_
VERY SPACIOUS 1 BEDROOM APARTMENT IN DOWNTOWN PALO ALTO390 Everett Avenue, Palo Alto, CA, USA</t>
  </si>
  <si>
    <t>Palo Alto, CA</t>
  </si>
  <si>
    <t>_x000D_
1BHK Apartment For Rent With A Move In Bonus Of $500/-444 Saratoga Avenue, Santa Clara, CA, USA</t>
  </si>
  <si>
    <t>_x000D_
Close To Bart, Good School, 2 Car Garage + Laundry. Corner Un...37940 Lavender Common, Fremont, CA, USA</t>
  </si>
  <si>
    <t>_x000D_
Fully Furnished Townhouse Available For Short Term RentalRivermark Parkway, Santa Clara, CA, USA</t>
  </si>
  <si>
    <t>_x000D_
Subletting Beautiful Studio In Fremont (Near Fremont &amp; Washin...40640 High Street, Fremont, CA, USA</t>
  </si>
  <si>
    <t>_x000D_
Townhouse</t>
  </si>
  <si>
    <t>_x000D_
Fully Furnished 2.5 Bath REMODELED HOME- DESIRABLE PARKMONT38226 Parkmont Drive, Fremont, CA, USA</t>
  </si>
  <si>
    <t>_x000D_
$1500 / 2br - 930ft2 - Spacious 2BR/2BA Apartment- Short Term...243 Buena Vista Avenue, Sunnyvale, CA, USA</t>
  </si>
  <si>
    <t>_x000D_
3 Bed 2.5 Bath Townhouse Available To Rent In Milpitas464 Cascadita Terrace, Milpitas, CA, USA</t>
  </si>
  <si>
    <t>_x000D_
Semi Furnished Or Unfurnished 1BR Home For Rent/Sublease- Ideal For Short ...755 East Capitol Avenue</t>
  </si>
  <si>
    <t>_x000D_
Room For Rent With Delicious Indian Food + Utilities1544 Four Oaks Cir, San Jose, CA, USA</t>
  </si>
  <si>
    <t>_x000D_
39372_DrakeWay_fremont_9453839372 Drake Way, Fremont, CA, USA</t>
  </si>
  <si>
    <t>_x000D_
House For RentJerome Avenue, Fremont, CA, USA</t>
  </si>
  <si>
    <t>_x000D_
1Bed 1Bath Apt Available For Sub-lease In North San Jose135 Rio Robles East</t>
  </si>
  <si>
    <t>_x000D_
1bed/1bath In Fremont School District Available For Rent Watermark Place -...1525 White Birch Terrace, Fremont, CA, USA</t>
  </si>
  <si>
    <t>_x000D_
Tutoring Space In Central Location Near El Camino Real (santa Clara)Flora Vista Avenue, Santa Clara, CA, USA</t>
  </si>
  <si>
    <t>1000 Sqft</t>
  </si>
  <si>
    <t>_x000D_
Master Bedroom In A 2 Bedroom Apartment  Century Towers Avail...Century Towers, North 1st Street, San Jose, CA, USA</t>
  </si>
  <si>
    <t>_x000D_
Brand New Luxurious Duplex Home In Most Sought Location - San...3371 Creighton Place, Santa Clara, CA, USA</t>
  </si>
  <si>
    <t>_x000D_
2 Bed/2.5-1270 Sq Ft Townhome Located In 95133</t>
  </si>
  <si>
    <t>_x000D_
Beautiful Townhome Available For Rent (just In Time!!)7568 Brigadoon Way, Dublin, CA, USA</t>
  </si>
  <si>
    <t>_x000D_
2 BED 1 BATH (MOVE IN BONUS) HIGH TECH CENTER  OF  MOUNTAIN VIEW657 Escuela Avenue, Mountain View, CA, USA</t>
  </si>
  <si>
    <t>Mountain View, CA</t>
  </si>
  <si>
    <t>_x000D_
Move In Ready 2 Bedroom 1 Bath Condo37387 Sequoia Road, Fremont, CA, USA</t>
  </si>
  <si>
    <t>_x000D_
Priya Living - Open House â€œSwag Se Karenge Sabka Swagat â€œ93867 Fremont Boulevard, Fremont, CA, USA</t>
  </si>
  <si>
    <t>_x000D_
2B/2BA Condo Within Walking Distance Of Levi's Stadium1883 Agnew Road, Santa Clara, CA, USA</t>
  </si>
  <si>
    <t>_x000D_
Shared 2BR/BA In NOPA Apartment Building999 Fell Street, San Francisco, CA 94117, USA</t>
  </si>
  <si>
    <t>San Francisco, CA</t>
  </si>
  <si>
    <t>_x000D_
Room Wlkbl2 Facebook - Pvt Fully Frnsh'd SNGL BR Home Avbl NO...University Avenue and Xavier St, east Palo Alto, CA, USA</t>
  </si>
  <si>
    <t>_x000D_
Master Bedroom In A 2bd/2ba Apartment Available To Rent.  3 Mins Walk From...24 Union Square, Union City, CA, USA</t>
  </si>
  <si>
    <t>_x000D_
Wanted Fully Furnished APT For Rent From March 15 To April 74312 Albany Dr</t>
  </si>
  <si>
    <t>_x000D_
2 Bed Room Available Immediately2719 Morgan Dr, San Ramon, CA, USA</t>
  </si>
  <si>
    <t>San Ramon, CA</t>
  </si>
  <si>
    <t>_x000D_
Shared Accommodation For 6 Months AvailableApple Campus, Cupertino, CA, USA</t>
  </si>
  <si>
    <t>Cupertino, CA</t>
  </si>
  <si>
    <t>_x000D_
Individual 1 Bedroom Available For 3 - 6 Months In Fully Furn...San Petra Court, Milpitas, CA, USA</t>
  </si>
  <si>
    <t>_x000D_
Brand New 1 Bedroom Studio, Wooden Floor, New Appliances, Til...4459 Gertrude Drive, Fremont, CA, USA</t>
  </si>
  <si>
    <t>_x000D_
4 Bed 2.5 Bath Single Family Home4707 Cheeney Street, Santa Clara, CA, USA</t>
  </si>
  <si>
    <t>_x000D_
1bd/1br Close To Bart With A View25 Poncetta Drive, Daly City, CA, USA</t>
  </si>
  <si>
    <t>Daly City, CA</t>
  </si>
  <si>
    <t>_x000D_
$2600 / 1br - 500ft2 - Prime Pac Hgts Junior 1BR For Rent (pa...2211 California St, San Francisco, CA, USA</t>
  </si>
  <si>
    <t>_x000D_
1 Bed 1 Bath Apartment(629 Sq Ft) Available For Sublease At 3400 Stevenson...3400 Stevenson Boulevard, Fremont, CA, USA</t>
  </si>
  <si>
    <t>_x000D_
1 Bedroom Apartment Close To Rivermark Area1700 Nantucket Circle, Santa Clara, CA, USA</t>
  </si>
  <si>
    <t>_x000D_
Renting Out Townhouse Or Single Room At Sunnyvale For 2 Weeks. Great Locat...1035 Aster Ave</t>
  </si>
  <si>
    <t>_x000D_
$3500 / 4BR - 1881 - GORGEOUS NEWER UNION CITY HOME - One Of The Nicest 4 ...34365 pinnacles ct</t>
  </si>
  <si>
    <t>_x000D_
One B Ed Room Apartment For Rent San Leandro2125 Harte Circle, San Leandro, CA, USA</t>
  </si>
  <si>
    <t>San Leandro, CA</t>
  </si>
  <si>
    <t>_x000D_
2 BR/1B Apartment For Rent10200 Miller Ave</t>
  </si>
  <si>
    <t>_x000D_
Beautiful 2018 Built 3 Bed &amp; 2.5 Bath One Level Townhome1183 Merry Loop, Milpitas, CA, USA</t>
  </si>
  <si>
    <t>_x000D_
Beautiful 2018 Built 3 Bed &amp; 2.5 Bath On One Level1183 Merry Loop, Milpitas, CA, USA</t>
  </si>
  <si>
    <t>_x000D_
Town Home For Rent Near Treat Cowell IntersectionCowell Road, Concord, CA, USA</t>
  </si>
  <si>
    <t>Concord, CA</t>
  </si>
  <si>
    <t>_x000D_
1 Bed 1.5 Bath Town Home For Rent565 Cityscape Place, San Jose, CA, USA</t>
  </si>
  <si>
    <t>_x000D_
Subleasing 1Bed/1Bath Apartment In West San Jose Starting April 1st347 Kiely Blvd, San Jose, CA, USA</t>
  </si>
  <si>
    <t>_x000D_
Apartment To SubleaseSanta Clara Street, Hayward, CA, USA</t>
  </si>
  <si>
    <t>Hayward, CA</t>
  </si>
  <si>
    <t>_x000D_
New Single Family House For Rent650 Vasona Street, Milpitas, CA, USA</t>
  </si>
  <si>
    <t>_x000D_
Studio With Attached Full Bath, Kitchen; All Utilities Includ...</t>
  </si>
  <si>
    <t>_x000D_
2B/2Ba Apartment, Cupertino Schools, Walking Distance To Supe...4251 Norwalk Drive, San Jose, CA, USA</t>
  </si>
  <si>
    <t>_x000D_
Looking To Sublease A 2.5 Bed / 2 Bath - 1050 Sqft With Patio And In-house...3610 Flora Vista Avenue, Santa Clara, CA, USA</t>
  </si>
  <si>
    <t>_x000D_
2 Bedroom Apartment In Sunnyvale Great Price, Will Go Soon!1332 South Wolfe Road, Sunnyvale, CA, USA</t>
  </si>
  <si>
    <t>_x000D_
Park Hacienda Apartments: 2 Bed 2 Bath For SubLease For 3 Mon...5622 Owens Drive, Pleasanton, CA, USA</t>
  </si>
  <si>
    <t>_x000D_
Transfer 4 Month Lease Of 1 BHK Apartment In Foster City, Excellent Location730 Marlin Ave</t>
  </si>
  <si>
    <t>Foster City, CA</t>
  </si>
  <si>
    <t>_x000D_
1 BR Semi Furnished Apartment Available In Nice Locality In F...Fremont, CA, USA</t>
  </si>
  <si>
    <t>_x000D_
Studio Apartment For Rent5615 Carpinteria Avenue, Carpinteria, CA, USA</t>
  </si>
  <si>
    <t>Carpinteria, CA</t>
  </si>
  <si>
    <t>_x000D_
Spacious 2-BR/2-Bath (Two Master BR Suites) 1150 Sq.Ft Next T...</t>
  </si>
  <si>
    <t>_x000D_
Looking To Rent/sub Lease Apartment1235 wild wood ave</t>
  </si>
  <si>
    <t>_x000D_
Very Nice And Bright Including Cable,water,washer,dryer And G...Kenbrook Circle, San Jose, CA, USA</t>
  </si>
  <si>
    <t>_x000D_
2 Bed 1 Bath In Law Unit .Walkable Distance To School2 Bed 1 Bath Brand New In Law Unit For Rent</t>
  </si>
  <si>
    <t>_x000D_
4 Bed 3.5 Bath Brand New Home.Walkable Distance To School.1294 S Hart Ct,Mountain House</t>
  </si>
  <si>
    <t>_x000D_
Great 1BD At 1200 California St,San Francisco, CA1200 California Street, San Francisco, CA, USA</t>
  </si>
  <si>
    <t>_x000D_
2Bed-2 Bath Apartment Available For Sublease/transferDixon Road, Milpitas, CA 95035, USA</t>
  </si>
  <si>
    <t>_x000D_
Beautiful 2 Bed / 2 Bath Apartment Available For Sublease 3rd...3608 Flora Vista Avenue, Santa Clara, CA, USA</t>
  </si>
  <si>
    <t>_x000D_
3 Bedroom Town/Condo For Rent In Irvington3999 Wildflower Common, Fremont, CA, USA</t>
  </si>
  <si>
    <t>_x000D_
3 Bedroom Townhome In San Ramon3647 Crow Canyon Road, San Ramon, CA, USA</t>
  </si>
  <si>
    <t>_x000D_
San Jose/Berryessa- 2 Bed Rm, 1+ Bath Updated - $2600 (Partially Furnished)Trade Zone/Capitol Express way - Berryessa Area</t>
  </si>
  <si>
    <t>_x000D_
2 Bed 2.5 Bath 1235 Sqft Townhouse New Lease In Fremont. First Month Rent ...38660, Lexington Street</t>
  </si>
  <si>
    <t>_x000D_
4 Bedroom New Home In North Natomas3056 Island Creek Way, Sacramento, CA, USA</t>
  </si>
  <si>
    <t>_x000D_
2x2 Apartment For Rent At Sunnyvale - Mountain View Border, A...243 Buena Vista Avenue, Sunnyvale, CA, USA</t>
  </si>
  <si>
    <t>_x000D_
Beautiful Studio - 2nd Flr Of A Single Family Home With Priva...Davona Drive, Dublin, CA, USA</t>
  </si>
  <si>
    <t>_x000D_
In Law Suit For RentPeralta Boulevard, Fremont, CA, USA</t>
  </si>
  <si>
    <t>_x000D_
Single Independent Room (Male)Guardino Drive, Fremont, CA, USA</t>
  </si>
  <si>
    <t>_x000D_
Beautiful Town House (1600 Sq Feet) In San Jose Area For Rent...3596 Klaus Drive, San Jose, CA, USA</t>
  </si>
  <si>
    <t>_x000D_
500ft2 - $1500/1br - One Bed-Room Studio (Milpitas) With A Pr...Yellowstone Avenue, Milpitas, CA, USA</t>
  </si>
  <si>
    <t>_x000D_
2B/2B Spacious Unit Available For Rent Near Cisco350 RIVER OAKS PKWY</t>
  </si>
  <si>
    <t>_x000D_
1.5B/1B (With Den) Available For Sublease - 824 Sq Ft</t>
  </si>
  <si>
    <t>_x000D_
1BR With Attached Bath Available At Opp To Milpitas BART Station867 Pepper Place, Milpitas, CA, USA</t>
  </si>
  <si>
    <t>_x000D_
2 Bed 1 Bath Sublease Available In Irvington School District4200 Bay Street, Fremont, CA, USA</t>
  </si>
  <si>
    <t>_x000D_
Prime View Apartment(2 Bed 1 Bath) Available For Sub Lease For 4 Months .....39370 Civic Center Drive, Fremont, CA, USA</t>
  </si>
  <si>
    <t>_x000D_
1-BR For Sub-lease In Santa Clara3765 Tamarack Lane, Santa Clara, CA, USA</t>
  </si>
  <si>
    <t>_x000D_
Move In Ready 1 Bedroom 1 Bath Apartment</t>
  </si>
  <si>
    <t>_x000D_
ONE BEDROOM AND LIVING ROOM FOR RENTFlora Vista Avenue, Santa Clara, CA, USA</t>
  </si>
  <si>
    <t>_x000D_
1 Bed 1 Bath Apt Available For Short-term Sublease ( 03 Months)5055 Dent Avenue, San Jose, CA, USA</t>
  </si>
  <si>
    <t>_x000D_
2 Bed Room And 2 Bath Available In Fremont Near To Bart1230 Beethoven Common, Fremont, CA, USA</t>
  </si>
  <si>
    <t>_x000D_
Beautiful Apartment For Sub-lease For 3 Months (Close To Apple And PayPal ...5055 Dent Avenue, San Jose, CA, USA</t>
  </si>
  <si>
    <t>_x000D_
1023 Phelps Ave West San Jose Spacious 2 Story House1023 Phelps Avenue, San Jose, CA, USA</t>
  </si>
  <si>
    <t>_x000D_
In Law Unit</t>
  </si>
  <si>
    <t>200 Sqft</t>
  </si>
  <si>
    <t>_x000D_
2 Beds 2 Baths Apartment For Rent1835 Midnight Cir, San Jose, CA 95133, USA</t>
  </si>
  <si>
    <t>_x000D_
2 Bed 1.5 Bath - Two Story Home Available For Rent5036 Bridgepointe Pl, Union City, CA 94587, USA</t>
  </si>
  <si>
    <t>_x000D_
3 BR / 1.5B And 2 Car Garage. 1342ft2 Townhouse Available4228 Comet Cir, Union City, CA 94587, USA</t>
  </si>
  <si>
    <t>_x000D_
2200</t>
  </si>
  <si>
    <t>_x000D_
2900</t>
  </si>
  <si>
    <t>_x000D_
1000</t>
  </si>
  <si>
    <t>_x000D_
3200</t>
  </si>
  <si>
    <t>_x000D_
2750</t>
  </si>
  <si>
    <t>_x000D_
2100</t>
  </si>
  <si>
    <t>_x000D_
3100</t>
  </si>
  <si>
    <t>_x000D_
2700</t>
  </si>
  <si>
    <t>_x000D_
2800</t>
  </si>
  <si>
    <t>_x000D_
1500</t>
  </si>
  <si>
    <t>_x000D_
2600</t>
  </si>
  <si>
    <t>_x000D_
3000</t>
  </si>
  <si>
    <t>_x000D_
2500</t>
  </si>
  <si>
    <t>_x000D_
2370</t>
  </si>
  <si>
    <t>_x000D_
3150</t>
  </si>
  <si>
    <t>_x000D_
1750</t>
  </si>
  <si>
    <t>_x000D_
3900</t>
  </si>
  <si>
    <t>_x000D_
3250</t>
  </si>
  <si>
    <t>_x000D_
2000</t>
  </si>
  <si>
    <t>_x000D_
1400</t>
  </si>
  <si>
    <t>_x000D_
2400</t>
  </si>
  <si>
    <t>_x000D_
1910</t>
  </si>
  <si>
    <t>_x000D_
2350</t>
  </si>
  <si>
    <t>_x000D_
2099</t>
  </si>
  <si>
    <t>_x000D_
1190</t>
  </si>
  <si>
    <t>_x000D_
1650</t>
  </si>
  <si>
    <t>_x000D_
1900</t>
  </si>
  <si>
    <t>_x000D_
2550</t>
  </si>
  <si>
    <t>_x000D_
1250</t>
  </si>
  <si>
    <t>_x000D_
1200</t>
  </si>
  <si>
    <t>_x000D_
1600</t>
  </si>
  <si>
    <t>_x000D_
4200</t>
  </si>
  <si>
    <t>_x000D_
3500</t>
  </si>
  <si>
    <t>_x000D_
1300</t>
  </si>
  <si>
    <t>_x000D_
3095</t>
  </si>
  <si>
    <t>_x000D_
3600</t>
  </si>
  <si>
    <t>_x000D_
2020</t>
  </si>
  <si>
    <t>_x000D_
2250</t>
  </si>
  <si>
    <t>_x000D_
2150</t>
  </si>
  <si>
    <t>_x000D_
1550</t>
  </si>
  <si>
    <t>_x000D_
3690</t>
  </si>
  <si>
    <t>_x000D_
1450</t>
  </si>
  <si>
    <t>_x000D_
2690</t>
  </si>
  <si>
    <t>_x000D_
2175</t>
  </si>
  <si>
    <t>_x000D_
1295</t>
  </si>
  <si>
    <t>_x000D_
2650</t>
  </si>
  <si>
    <t>_x000D_
1879</t>
  </si>
  <si>
    <t>_x000D_
1950</t>
  </si>
  <si>
    <t>_x000D_
2995</t>
  </si>
  <si>
    <t>_x000D_
2925</t>
  </si>
  <si>
    <t>_x000D_
2300</t>
  </si>
  <si>
    <t>_x000D_
2375</t>
  </si>
  <si>
    <t>_x000D_
1875</t>
  </si>
  <si>
    <t>_x000D_
4500</t>
  </si>
  <si>
    <t>_x000D_
2425</t>
  </si>
  <si>
    <t>2</t>
  </si>
  <si>
    <t>1</t>
  </si>
  <si>
    <t>3</t>
  </si>
  <si>
    <t>4</t>
  </si>
  <si>
    <t>Row Labels</t>
  </si>
  <si>
    <t>Grand Total</t>
  </si>
  <si>
    <t>Price Bin</t>
  </si>
  <si>
    <t>Count of HeadLine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</si>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</sst>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[sulekha.xlsx]Sheet3!PivotTable2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Sheet3!$A$4:$A$29</c:f>
              <c:strCache>
                <c:ptCount val="25"/>
                <c:pt idx="0">
                  <c:v>Carpinteria, CA</c:v>
                </c:pt>
                <c:pt idx="1">
                  <c:v>Concord, CA</c:v>
                </c:pt>
                <c:pt idx="2">
                  <c:v>Cupertino, CA</c:v>
                </c:pt>
                <c:pt idx="3">
                  <c:v>Daly City, CA</c:v>
                </c:pt>
                <c:pt idx="4">
                  <c:v>Dublin, CA</c:v>
                </c:pt>
                <c:pt idx="5">
                  <c:v>Foster City, CA</c:v>
                </c:pt>
                <c:pt idx="6">
                  <c:v>Fremont, CA</c:v>
                </c:pt>
                <c:pt idx="7">
                  <c:v>Hayward, CA</c:v>
                </c:pt>
                <c:pt idx="8">
                  <c:v>Los Gatos, CA</c:v>
                </c:pt>
                <c:pt idx="9">
                  <c:v>Milpitas, CA</c:v>
                </c:pt>
                <c:pt idx="10">
                  <c:v>Mountain View, CA</c:v>
                </c:pt>
                <c:pt idx="11">
                  <c:v>Newark, CA</c:v>
                </c:pt>
                <c:pt idx="12">
                  <c:v>Palo Alto, CA</c:v>
                </c:pt>
                <c:pt idx="13">
                  <c:v>Pittsburg, CA</c:v>
                </c:pt>
                <c:pt idx="14">
                  <c:v>Pleasanton, CA</c:v>
                </c:pt>
                <c:pt idx="15">
                  <c:v>San Francisco, CA</c:v>
                </c:pt>
                <c:pt idx="16">
                  <c:v>San Jose, CA</c:v>
                </c:pt>
                <c:pt idx="17">
                  <c:v>San Leandro, CA</c:v>
                </c:pt>
                <c:pt idx="18">
                  <c:v>San Pablo, CA</c:v>
                </c:pt>
                <c:pt idx="19">
                  <c:v>San Ramon, CA</c:v>
                </c:pt>
                <c:pt idx="20">
                  <c:v>Santa Clara, CA</c:v>
                </c:pt>
                <c:pt idx="21">
                  <c:v>Simi Valley, CA</c:v>
                </c:pt>
                <c:pt idx="22">
                  <c:v>Sunnyvale, CA</c:v>
                </c:pt>
                <c:pt idx="23">
                  <c:v>Tracy, CA</c:v>
                </c:pt>
                <c:pt idx="24">
                  <c:v>Union City, CA</c:v>
                </c:pt>
              </c:strCache>
            </c:strRef>
          </c:cat>
          <c:val>
            <c:numRef>
              <c:f>Sheet3!$B$4:$B$29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29</c:v>
                </c:pt>
                <c:pt idx="7">
                  <c:v>1</c:v>
                </c:pt>
                <c:pt idx="8">
                  <c:v>2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12</c:v>
                </c:pt>
                <c:pt idx="21">
                  <c:v>1</c:v>
                </c:pt>
                <c:pt idx="22">
                  <c:v>8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D-4CE4-ACE9-B59EBD48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72080"/>
        <c:axId val="169536464"/>
      </c:barChart>
      <c:catAx>
        <c:axId val="326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464"/>
        <c:crosses val="autoZero"/>
        <c:auto val="1"/>
        <c:lblAlgn val="ctr"/>
        <c:lblOffset val="100"/>
        <c:noMultiLvlLbl val="0"/>
      </c:catAx>
      <c:valAx>
        <c:axId val="1695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[sulekha.xlsx]Sheet4!PivotTable5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49</c:v>
                </c:pt>
                <c:pt idx="1">
                  <c:v>43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2-43E0-9658-C5ACAF5B5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35104"/>
        <c:axId val="132833024"/>
      </c:barChart>
      <c:catAx>
        <c:axId val="1672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3024"/>
        <c:crosses val="autoZero"/>
        <c:auto val="1"/>
        <c:lblAlgn val="ctr"/>
        <c:lblOffset val="100"/>
        <c:noMultiLvlLbl val="0"/>
      </c:catAx>
      <c:valAx>
        <c:axId val="132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99060</xdr:rowOff>
    </xdr:from>
    <xdr:to>
      <xdr:col>13</xdr:col>
      <xdr:colOff>518160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D501A-6867-4F9F-B2B0-C105C480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7</xdr:row>
      <xdr:rowOff>0</xdr:rowOff>
    </xdr:from>
    <xdr:to>
      <xdr:col>11</xdr:col>
      <xdr:colOff>251460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0E911-EB67-4DB5-829A-595AEF1D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23.688804282407" createdVersion="6" refreshedVersion="6" minRefreshableVersion="3" recordCount="123" xr:uid="{E6118C0E-5276-4674-8AD0-B741C969DC8B}">
  <cacheSource type="worksheet">
    <worksheetSource ref="A1:E124" sheet="Sheet1"/>
  </cacheSource>
  <cacheFields count="5">
    <cacheField name="HeadLine" numFmtId="0">
      <sharedItems/>
    </cacheField>
    <cacheField name="Price" numFmtId="1">
      <sharedItems containsMixedTypes="1" containsNumber="1" containsInteger="1" minValue="1000" maxValue="4250"/>
    </cacheField>
    <cacheField name="Location" numFmtId="0">
      <sharedItems count="25">
        <s v="Los Gatos, CA"/>
        <s v="Sunnyvale, CA"/>
        <s v="San Pablo, CA"/>
        <s v="Milpitas, CA"/>
        <s v="Fremont, CA"/>
        <s v="Dublin, CA"/>
        <s v="Pleasanton, CA"/>
        <s v="Pittsburg, CA"/>
        <s v="Santa Clara, CA"/>
        <s v="Simi Valley, CA"/>
        <s v="San Jose, CA"/>
        <s v="Newark, CA"/>
        <s v="Union City, CA"/>
        <s v="Tracy, CA"/>
        <s v="Palo Alto, CA"/>
        <s v="Mountain View, CA"/>
        <s v="San Francisco, CA"/>
        <s v="San Ramon, CA"/>
        <s v="Cupertino, CA"/>
        <s v="Daly City, CA"/>
        <s v="San Leandro, CA"/>
        <s v="Concord, CA"/>
        <s v="Hayward, CA"/>
        <s v="Foster City, CA"/>
        <s v="Carpinteria, CA"/>
      </sharedItems>
    </cacheField>
    <cacheField name="Bed" numFmtId="0">
      <sharedItems count="8">
        <s v="2"/>
        <s v="1"/>
        <s v="3"/>
        <s v="4"/>
        <s v="6000 Sqft"/>
        <s v="1000 Sqft"/>
        <s v="200 Sqft"/>
        <s v="4 s" u="1"/>
      </sharedItems>
    </cacheField>
    <cacheField name="Price B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_x000d__x000a_3/1 Bath  At 17944 Madrone Dr, Los Gatos, CA, USA For Rent17944 Madrone Dr, Los Gatos, CA, USA"/>
    <n v="2200"/>
    <x v="0"/>
    <x v="0"/>
    <s v="2001-3000"/>
  </r>
  <r>
    <s v="_x000d__x000a_$2950 / 2br - 1108ft2 - 2bed 2bath Apartment In Sunnyvale [Av...1063 Morse ave"/>
    <n v="2950"/>
    <x v="1"/>
    <x v="0"/>
    <m/>
  </r>
  <r>
    <s v="_x000d__x000a_Semi Furnished 1Bedroom Apartment Available For Lease Transfer In Richmond...Richmond Parkway &amp; I-80 Park and Ride, San Pablo, CA, USA"/>
    <n v="1904"/>
    <x v="2"/>
    <x v="1"/>
    <m/>
  </r>
  <r>
    <s v="_x000d__x000a_1BHK Luxury Apartment For Sublease1902 South Abel Street, Milpitas, CA, USA"/>
    <n v="2421"/>
    <x v="3"/>
    <x v="1"/>
    <m/>
  </r>
  <r>
    <s v="_x000d__x000a_2BED 2BATH Condo For Rent In Fremont3409 Foxtail Terrace, Fremont, CA, USA"/>
    <n v="2475"/>
    <x v="4"/>
    <x v="0"/>
    <m/>
  </r>
  <r>
    <s v="_x000d__x000a_Beautiful And Bright 2 Bedroom 2 Bath Luxury Condo In Milpitas700 S Abel St"/>
    <n v="2900"/>
    <x v="3"/>
    <x v="0"/>
    <m/>
  </r>
  <r>
    <s v="_x000d__x000a_Room Available To Rent W/attached Bathroom"/>
    <n v="1000"/>
    <x v="5"/>
    <x v="1"/>
    <m/>
  </r>
  <r>
    <s v="_x000d__x000a_Townhouse In Pleasanton For Rent, Walking Distance To Bart, K...4220 Lucero Ct, Pleasanton, CA, USA"/>
    <n v="3200"/>
    <x v="6"/>
    <x v="2"/>
    <m/>
  </r>
  <r>
    <s v="_x000d__x000a_Beautiful House For RentPittsburg, CA 94565, USA"/>
    <n v="2750"/>
    <x v="7"/>
    <x v="2"/>
    <m/>
  </r>
  <r>
    <s v="_x000d__x000a_Attractive Deal 1Bed/1Bath Apartment Available For Lease Take...500 Amalfi Loop, Milpitas, CA, USA"/>
    <n v="2100"/>
    <x v="3"/>
    <x v="1"/>
    <m/>
  </r>
  <r>
    <s v="_x000d__x000a_1bed/1bath In Fremont For Rent- Paragon Apartments - Close To...3700 Beacon Avenue"/>
    <n v="2410"/>
    <x v="4"/>
    <x v="1"/>
    <m/>
  </r>
  <r>
    <s v="_x000d__x000a_Newly Remodeled 4 Rooms 3 Bath In Fremont39459 Blue Fin Way, Fremont, CA, USA"/>
    <n v="3350"/>
    <x v="4"/>
    <x v="3"/>
    <m/>
  </r>
  <r>
    <s v="_x000d__x000a_1.5B/1B Brand New Apartment - Utilities Extra - Perfect For C...40468 Fremont Boulevard, Fremont, CA, USA"/>
    <n v="2100"/>
    <x v="4"/>
    <x v="1"/>
    <m/>
  </r>
  <r>
    <s v="_x000d__x000a_Alderwood 5month Lease(For Male) - A Cosy Bed Room With Its O...900 Pepper Tree Lane, Santa Clara, CA, USA"/>
    <n v="1350"/>
    <x v="8"/>
    <x v="1"/>
    <m/>
  </r>
  <r>
    <s v="_x000d__x000a_2 BED 2 BATH Apartment For Sub-lease In Simi Valley CA1467 East jefferson Way, Simi Valley, CA, USA"/>
    <n v="2296"/>
    <x v="9"/>
    <x v="0"/>
    <m/>
  </r>
  <r>
    <s v="_x000d__x000a_2 BED/2.5 BATH Condo (CORNER UNIT) For Rent In TOP CUPERTINO ...6881 Chantel Court, San Jose, CA, USA"/>
    <n v="3100"/>
    <x v="10"/>
    <x v="0"/>
    <m/>
  </r>
  <r>
    <s v="_x000d__x000a_Newly Re-modeled 1 Bedroom Apartment Available!Adobe Drive, Fremont, CA, USA"/>
    <n v="1700"/>
    <x v="4"/>
    <x v="1"/>
    <m/>
  </r>
  <r>
    <s v="_x000d__x000a_Beautiful Warmsprings House (1300 Sq Feet) Near To 680/880/23...640 Plomosa Court, Fremont, CA, USA"/>
    <n v="3400"/>
    <x v="4"/>
    <x v="2"/>
    <m/>
  </r>
  <r>
    <s v="_x000d__x000a_2 Bed 1 Bath Sublease Stating From 1-Mar-2019  Homestead Road, Sunnyvale.185 East Homestead Road, Sunnyvale, CA, USA"/>
    <n v="2700"/>
    <x v="1"/>
    <x v="0"/>
    <m/>
  </r>
  <r>
    <s v="_x000d__x000a_Park Hacienda Apartments: 2 Bed 2 Bath For SubLease For 3 Mon...5622 Owens Dr, Pleasanton, CA, USA"/>
    <n v="2700"/>
    <x v="6"/>
    <x v="0"/>
    <m/>
  </r>
  <r>
    <s v="_x000d__x000a_Rent Credit Of $1000 For The First Month. 1 Min Walk From Cisco.121 East Tasman Drive, San Jose, CA, USA"/>
    <n v="2800"/>
    <x v="10"/>
    <x v="1"/>
    <m/>
  </r>
  <r>
    <s v="_x000d__x000a_** Park Kiely -Premium Low Cost Apartment In Cupertino School...4250 Albany Drive, San Jose, CA, USA"/>
    <n v="3354"/>
    <x v="10"/>
    <x v="2"/>
    <m/>
  </r>
  <r>
    <s v="_x000d__x000a_Apartment 1Bed 1Bath (Sub-leasing) Close To Bart43555 Grimmer Blvd, Fremont, CA, USA"/>
    <n v="1895"/>
    <x v="4"/>
    <x v="1"/>
    <m/>
  </r>
  <r>
    <s v="_x000d__x000a_2Bed 2 Bath Condo In Excellent Condition Fully Upgraded For Lease6210 Civic Terrace Ave, Unit A, Newark, CA, United States"/>
    <s v="NA"/>
    <x v="11"/>
    <x v="0"/>
    <m/>
  </r>
  <r>
    <s v="_x000d__x000a_Single Family Home For Rent4144 Margery Drive, Fremont, CA, USA"/>
    <n v="3200"/>
    <x v="4"/>
    <x v="2"/>
    <m/>
  </r>
  <r>
    <s v="_x000d__x000a_Luxury Town-house 3 Bed 2.5 Bath, Unbeatable Location And Con...633 East El Camino Real, Sunnyvale, CA, USA"/>
    <n v="3800"/>
    <x v="1"/>
    <x v="2"/>
    <m/>
  </r>
  <r>
    <s v="_x000d__x000a_Gorgeous Furnished 1bed/1bath Studio Like Back-unit With All ...Berylwood Lane, Milpitas, CA, USA"/>
    <n v="1500"/>
    <x v="3"/>
    <x v="1"/>
    <m/>
  </r>
  <r>
    <s v="_x000d__x000a_2BHK Available For Sub-leaseMansion Grove Apartments, Mansion Park Drive, Santa Clara, CA, USA"/>
    <n v="2600"/>
    <x v="8"/>
    <x v="0"/>
    <m/>
  </r>
  <r>
    <s v="_x000d__x000a_Warehouse For Rent2931 Whipple Road, Union City, CA, USA"/>
    <n v="4250"/>
    <x v="12"/>
    <x v="4"/>
    <m/>
  </r>
  <r>
    <s v="_x000d__x000a_$3000 / 2br - 1000ft2 - 2bed/2Bath Townhome Walkable To Fremo...38459 Berkeley Common, Fremont, CA, USA"/>
    <n v="3000"/>
    <x v="13"/>
    <x v="0"/>
    <m/>
  </r>
  <r>
    <s v="_x000d__x000a_Beautiful Town Home For Rent In Prime San Jose Location3930 Vista Roma Dr"/>
    <n v="3400"/>
    <x v="10"/>
    <x v="2"/>
    <m/>
  </r>
  <r>
    <s v="_x000d__x000a_3 Bed 2.5 Bath Town Home In Evergreen San Jose For Sub Lease ...3505 Jasmine Circle, San Jose, CA, USA"/>
    <n v="2500"/>
    <x v="10"/>
    <x v="2"/>
    <m/>
  </r>
  <r>
    <s v="_x000d__x000a_VERY SPACIOUS 1 BEDROOM APARTMENT IN DOWNTOWN PALO ALTO390 Everett Avenue, Palo Alto, CA, USA"/>
    <n v="1850"/>
    <x v="14"/>
    <x v="1"/>
    <m/>
  </r>
  <r>
    <s v="_x000d__x000a_1BHK Apartment For Rent With A Move In Bonus Of $500/-444 Saratoga Avenue, Santa Clara, CA, USA"/>
    <s v="_x000d__x000a_2370"/>
    <x v="8"/>
    <x v="1"/>
    <m/>
  </r>
  <r>
    <s v="_x000d__x000a_Close To Bart, Good School, 2 Car Garage + Laundry. Corner Un...37940 Lavender Common, Fremont, CA, USA"/>
    <s v="_x000d__x000a_3150"/>
    <x v="4"/>
    <x v="2"/>
    <m/>
  </r>
  <r>
    <s v="_x000d__x000a_Fully Furnished Townhouse Available For Short Term RentalRivermark Parkway, Santa Clara, CA, USA"/>
    <s v="NA"/>
    <x v="8"/>
    <x v="2"/>
    <m/>
  </r>
  <r>
    <s v="_x000d__x000a_Subletting Beautiful Studio In Fremont (Near Fremont &amp; Washin...40640 High Street, Fremont, CA, USA"/>
    <s v="_x000d__x000a_1750"/>
    <x v="4"/>
    <x v="1"/>
    <m/>
  </r>
  <r>
    <s v="_x000d__x000a_Townhouse"/>
    <s v="NA"/>
    <x v="10"/>
    <x v="0"/>
    <m/>
  </r>
  <r>
    <s v="_x000d__x000a_Fully Furnished 2.5 Bath REMODELED HOME- DESIRABLE PARKMONT38226 Parkmont Drive, Fremont, CA, USA"/>
    <s v="_x000d__x000a_3900"/>
    <x v="4"/>
    <x v="2"/>
    <m/>
  </r>
  <r>
    <s v="_x000d__x000a_$1500 / 2br - 930ft2 - Spacious 2BR/2BA Apartment- Short Term...243 Buena Vista Avenue, Sunnyvale, CA, USA"/>
    <s v="_x000d__x000a_1500"/>
    <x v="1"/>
    <x v="0"/>
    <m/>
  </r>
  <r>
    <s v="_x000d__x000a_3 Bed 2.5 Bath Townhouse Available To Rent In Milpitas464 Cascadita Terrace, Milpitas, CA, USA"/>
    <s v="_x000d__x000a_3250"/>
    <x v="3"/>
    <x v="2"/>
    <m/>
  </r>
  <r>
    <s v="_x000d__x000a_Semi Furnished Or Unfurnished 1BR Home For Rent/Sublease- Ideal For Short ...755 East Capitol Avenue"/>
    <s v="_x000d__x000a_2000"/>
    <x v="3"/>
    <x v="1"/>
    <m/>
  </r>
  <r>
    <s v="_x000d__x000a_Room For Rent With Delicious Indian Food + Utilities1544 Four Oaks Cir, San Jose, CA, USA"/>
    <s v="_x000d__x000a_1400"/>
    <x v="10"/>
    <x v="1"/>
    <m/>
  </r>
  <r>
    <s v="_x000d__x000a_39372_DrakeWay_fremont_9453839372 Drake Way, Fremont, CA, USA"/>
    <s v="_x000d__x000a_3200"/>
    <x v="4"/>
    <x v="2"/>
    <m/>
  </r>
  <r>
    <s v="_x000d__x000a_House For RentJerome Avenue, Fremont, CA, USA"/>
    <s v="_x000d__x000a_2200"/>
    <x v="4"/>
    <x v="1"/>
    <m/>
  </r>
  <r>
    <s v="_x000d__x000a_1Bed 1Bath Apt Available For Sub-lease In North San Jose135 Rio Robles East"/>
    <s v="_x000d__x000a_2400"/>
    <x v="10"/>
    <x v="1"/>
    <m/>
  </r>
  <r>
    <s v="_x000d__x000a_1bed/1bath In Fremont School District Available For Rent Watermark Place -...1525 White Birch Terrace, Fremont, CA, USA"/>
    <s v="_x000d__x000a_2600"/>
    <x v="4"/>
    <x v="1"/>
    <m/>
  </r>
  <r>
    <s v="_x000d__x000a_Tutoring Space In Central Location Near El Camino Real (santa Clara)Flora Vista Avenue, Santa Clara, CA, USA"/>
    <s v="_x000d__x000a_1000"/>
    <x v="0"/>
    <x v="5"/>
    <m/>
  </r>
  <r>
    <s v="_x000d__x000a_Master Bedroom In A 2 Bedroom Apartment  Century Towers Avail...Century Towers, North 1st Street, San Jose, CA, USA"/>
    <s v="_x000d__x000a_1910"/>
    <x v="10"/>
    <x v="1"/>
    <m/>
  </r>
  <r>
    <s v="_x000d__x000a_Brand New Luxurious Duplex Home In Most Sought Location - San...3371 Creighton Place, Santa Clara, CA, USA"/>
    <s v="_x000d__x000a_2800"/>
    <x v="8"/>
    <x v="0"/>
    <m/>
  </r>
  <r>
    <s v="_x000d__x000a_2 Bed/2.5-1270 Sq Ft Townhome Located In 95133"/>
    <s v="_x000d__x000a_2900"/>
    <x v="10"/>
    <x v="0"/>
    <m/>
  </r>
  <r>
    <s v="_x000d__x000a_Beautiful Townhome Available For Rent (just In Time!!)7568 Brigadoon Way, Dublin, CA, USA"/>
    <s v="_x000d__x000a_3250"/>
    <x v="5"/>
    <x v="2"/>
    <m/>
  </r>
  <r>
    <s v="_x000d__x000a_2 BED 1 BATH (MOVE IN BONUS) HIGH TECH CENTER  OF  MOUNTAIN VIEW657 Escuela Avenue, Mountain View, CA, USA"/>
    <s v="_x000d__x000a_2600"/>
    <x v="15"/>
    <x v="0"/>
    <m/>
  </r>
  <r>
    <s v="_x000d__x000a_Move In Ready 2 Bedroom 1 Bath Condo37387 Sequoia Road, Fremont, CA, USA"/>
    <s v="_x000d__x000a_2350"/>
    <x v="4"/>
    <x v="0"/>
    <m/>
  </r>
  <r>
    <s v="_x000d__x000a_Priya Living - Open House â€œSwag Se Karenge Sabka Swagat â€œ93867 Fremont Boulevard, Fremont, CA, USA"/>
    <s v="_x000d__x000a_2099"/>
    <x v="4"/>
    <x v="1"/>
    <m/>
  </r>
  <r>
    <s v="_x000d__x000a_2B/2BA Condo Within Walking Distance Of Levi's Stadium1883 Agnew Road, Santa Clara, CA, USA"/>
    <s v="_x000d__x000a_3100"/>
    <x v="8"/>
    <x v="0"/>
    <m/>
  </r>
  <r>
    <s v="_x000d__x000a_Shared 2BR/BA In NOPA Apartment Building999 Fell Street, San Francisco, CA 94117, USA"/>
    <s v="_x000d__x000a_1190"/>
    <x v="16"/>
    <x v="0"/>
    <m/>
  </r>
  <r>
    <s v="_x000d__x000a_Room Wlkbl2 Facebook - Pvt Fully Frnsh'd SNGL BR Home Avbl NO...University Avenue and Xavier St, east Palo Alto, CA, USA"/>
    <s v="_x000d__x000a_3000"/>
    <x v="14"/>
    <x v="1"/>
    <m/>
  </r>
  <r>
    <s v="_x000d__x000a_Master Bedroom In A 2bd/2ba Apartment Available To Rent.  3 Mins Walk From...24 Union Square, Union City, CA, USA"/>
    <s v="_x000d__x000a_1650"/>
    <x v="12"/>
    <x v="1"/>
    <m/>
  </r>
  <r>
    <s v="_x000d__x000a_Wanted Fully Furnished APT For Rent From March 15 To April 74312 Albany Dr"/>
    <s v="_x000d__x000a_1900"/>
    <x v="10"/>
    <x v="1"/>
    <m/>
  </r>
  <r>
    <s v="_x000d__x000a_2 Bed Room Available Immediately2719 Morgan Dr, San Ramon, CA, USA"/>
    <s v="_x000d__x000a_2550"/>
    <x v="17"/>
    <x v="0"/>
    <m/>
  </r>
  <r>
    <s v="_x000d__x000a_Shared Accommodation For 6 Months AvailableApple Campus, Cupertino, CA, USA"/>
    <s v="_x000d__x000a_1250"/>
    <x v="18"/>
    <x v="1"/>
    <m/>
  </r>
  <r>
    <s v="_x000d__x000a_Individual 1 Bedroom Available For 3 - 6 Months In Fully Furn...San Petra Court, Milpitas, CA, USA"/>
    <s v="_x000d__x000a_1200"/>
    <x v="3"/>
    <x v="2"/>
    <m/>
  </r>
  <r>
    <s v="_x000d__x000a_Brand New 1 Bedroom Studio, Wooden Floor, New Appliances, Til...4459 Gertrude Drive, Fremont, CA, USA"/>
    <s v="_x000d__x000a_1600"/>
    <x v="4"/>
    <x v="1"/>
    <m/>
  </r>
  <r>
    <s v="_x000d__x000a_4 Bed 2.5 Bath Single Family Home4707 Cheeney Street, Santa Clara, CA, USA"/>
    <s v="_x000d__x000a_4200"/>
    <x v="8"/>
    <x v="3"/>
    <m/>
  </r>
  <r>
    <s v="_x000d__x000a_1bd/1br Close To Bart With A View25 Poncetta Drive, Daly City, CA, USA"/>
    <s v="_x000d__x000a_2500"/>
    <x v="19"/>
    <x v="1"/>
    <m/>
  </r>
  <r>
    <s v="_x000d__x000a_$2600 / 1br - 500ft2 - Prime Pac Hgts Junior 1BR For Rent (pa...2211 California St, San Francisco, CA, USA"/>
    <s v="_x000d__x000a_2600"/>
    <x v="16"/>
    <x v="1"/>
    <m/>
  </r>
  <r>
    <s v="_x000d__x000a_1 Bed 1 Bath Apartment(629 Sq Ft) Available For Sublease At 3400 Stevenson...3400 Stevenson Boulevard, Fremont, CA, USA"/>
    <s v="NA"/>
    <x v="4"/>
    <x v="1"/>
    <m/>
  </r>
  <r>
    <s v="_x000d__x000a_1 Bedroom Apartment Close To Rivermark Area1700 Nantucket Circle, Santa Clara, CA, USA"/>
    <s v="_x000d__x000a_2800"/>
    <x v="8"/>
    <x v="1"/>
    <m/>
  </r>
  <r>
    <s v="_x000d__x000a_Renting Out Townhouse Or Single Room At Sunnyvale For 2 Weeks. Great Locat...1035 Aster Ave"/>
    <s v="_x000d__x000a_1000"/>
    <x v="1"/>
    <x v="0"/>
    <m/>
  </r>
  <r>
    <s v="_x000d__x000a_$3500 / 4BR - 1881 - GORGEOUS NEWER UNION CITY HOME - One Of The Nicest 4 ...34365 pinnacles ct"/>
    <s v="_x000d__x000a_3500"/>
    <x v="12"/>
    <x v="3"/>
    <m/>
  </r>
  <r>
    <s v="_x000d__x000a_One B Ed Room Apartment For Rent San Leandro2125 Harte Circle, San Leandro, CA, USA"/>
    <s v="_x000d__x000a_1300"/>
    <x v="20"/>
    <x v="1"/>
    <m/>
  </r>
  <r>
    <s v="_x000d__x000a_2 BR/1B Apartment For Rent10200 Miller Ave"/>
    <s v="_x000d__x000a_3095"/>
    <x v="18"/>
    <x v="0"/>
    <m/>
  </r>
  <r>
    <s v="_x000d__x000a_Beautiful 2018 Built 3 Bed &amp; 2.5 Bath One Level Townhome1183 Merry Loop, Milpitas, CA, USA"/>
    <s v="_x000d__x000a_3600"/>
    <x v="3"/>
    <x v="2"/>
    <m/>
  </r>
  <r>
    <s v="_x000d__x000a_Beautiful 2018 Built 3 Bed &amp; 2.5 Bath On One Level1183 Merry Loop, Milpitas, CA, USA"/>
    <s v="_x000d__x000a_3600"/>
    <x v="3"/>
    <x v="2"/>
    <m/>
  </r>
  <r>
    <s v="_x000d__x000a_Town Home For Rent Near Treat Cowell IntersectionCowell Road, Concord, CA, USA"/>
    <s v="_x000d__x000a_2020"/>
    <x v="21"/>
    <x v="0"/>
    <m/>
  </r>
  <r>
    <s v="_x000d__x000a_1 Bed 1.5 Bath Town Home For Rent565 Cityscape Place, San Jose, CA, USA"/>
    <s v="_x000d__x000a_2250"/>
    <x v="10"/>
    <x v="1"/>
    <m/>
  </r>
  <r>
    <s v="_x000d__x000a_Subleasing 1Bed/1Bath Apartment In West San Jose Starting April 1st347 Kiely Blvd, San Jose, CA, USA"/>
    <s v="_x000d__x000a_2150"/>
    <x v="10"/>
    <x v="1"/>
    <m/>
  </r>
  <r>
    <s v="_x000d__x000a_Apartment To SubleaseSanta Clara Street, Hayward, CA, USA"/>
    <s v="_x000d__x000a_1550"/>
    <x v="22"/>
    <x v="1"/>
    <m/>
  </r>
  <r>
    <s v="_x000d__x000a_New Single Family House For Rent650 Vasona Street, Milpitas, CA, USA"/>
    <s v="_x000d__x000a_3690"/>
    <x v="3"/>
    <x v="2"/>
    <m/>
  </r>
  <r>
    <s v="_x000d__x000a_Studio With Attached Full Bath, Kitchen; All Utilities Includ..."/>
    <s v="_x000d__x000a_1450"/>
    <x v="4"/>
    <x v="1"/>
    <m/>
  </r>
  <r>
    <s v="_x000d__x000a_2B/2Ba Apartment, Cupertino Schools, Walking Distance To Supe...4251 Norwalk Drive, San Jose, CA, USA"/>
    <s v="_x000d__x000a_2690"/>
    <x v="10"/>
    <x v="0"/>
    <m/>
  </r>
  <r>
    <s v="_x000d__x000a_Looking To Sublease A 2.5 Bed / 2 Bath - 1050 Sqft With Patio And In-house...3610 Flora Vista Avenue, Santa Clara, CA, USA"/>
    <s v="_x000d__x000a_1550"/>
    <x v="8"/>
    <x v="0"/>
    <m/>
  </r>
  <r>
    <s v="_x000d__x000a_2 Bedroom Apartment In Sunnyvale Great Price, Will Go Soon!1332 South Wolfe Road, Sunnyvale, CA, USA"/>
    <s v="_x000d__x000a_1750"/>
    <x v="1"/>
    <x v="0"/>
    <m/>
  </r>
  <r>
    <s v="_x000d__x000a_Park Hacienda Apartments: 2 Bed 2 Bath For SubLease For 3 Mon...5622 Owens Drive, Pleasanton, CA, USA"/>
    <s v="_x000d__x000a_2700"/>
    <x v="6"/>
    <x v="0"/>
    <m/>
  </r>
  <r>
    <s v="_x000d__x000a_Transfer 4 Month Lease Of 1 BHK Apartment In Foster City, Excellent Location730 Marlin Ave"/>
    <s v="_x000d__x000a_2700"/>
    <x v="23"/>
    <x v="1"/>
    <m/>
  </r>
  <r>
    <s v="_x000d__x000a_1 BR Semi Furnished Apartment Available In Nice Locality In F...Fremont, CA, USA"/>
    <s v="_x000d__x000a_2175"/>
    <x v="4"/>
    <x v="1"/>
    <m/>
  </r>
  <r>
    <s v="_x000d__x000a_Studio Apartment For Rent5615 Carpinteria Avenue, Carpinteria, CA, USA"/>
    <s v="_x000d__x000a_1295"/>
    <x v="24"/>
    <x v="1"/>
    <m/>
  </r>
  <r>
    <s v="_x000d__x000a_Spacious 2-BR/2-Bath (Two Master BR Suites) 1150 Sq.Ft Next T..."/>
    <s v="_x000d__x000a_2650"/>
    <x v="10"/>
    <x v="0"/>
    <m/>
  </r>
  <r>
    <s v="_x000d__x000a_Looking To Rent/sub Lease Apartment1235 wild wood ave"/>
    <s v="_x000d__x000a_2750"/>
    <x v="1"/>
    <x v="0"/>
    <m/>
  </r>
  <r>
    <s v="_x000d__x000a_Very Nice And Bright Including Cable,water,washer,dryer And G...Kenbrook Circle, San Jose, CA, USA"/>
    <s v="_x000d__x000a_1879"/>
    <x v="10"/>
    <x v="1"/>
    <m/>
  </r>
  <r>
    <s v="_x000d__x000a_2 Bed 1 Bath In Law Unit .Walkable Distance To School2 Bed 1 Bath Brand New In Law Unit For Rent"/>
    <s v="_x000d__x000a_1950"/>
    <x v="13"/>
    <x v="0"/>
    <m/>
  </r>
  <r>
    <s v="_x000d__x000a_4 Bed 3.5 Bath Brand New Home.Walkable Distance To School.1294 S Hart Ct,Mountain House"/>
    <s v="_x000d__x000a_2700"/>
    <x v="13"/>
    <x v="3"/>
    <m/>
  </r>
  <r>
    <s v="_x000d__x000a_Great 1BD At 1200 California St,San Francisco, CA1200 California Street, San Francisco, CA, USA"/>
    <s v="_x000d__x000a_2550"/>
    <x v="16"/>
    <x v="1"/>
    <m/>
  </r>
  <r>
    <s v="_x000d__x000a_2Bed-2 Bath Apartment Available For Sublease/transferDixon Road, Milpitas, CA 95035, USA"/>
    <s v="_x000d__x000a_2600"/>
    <x v="3"/>
    <x v="0"/>
    <m/>
  </r>
  <r>
    <s v="_x000d__x000a_Beautiful 2 Bed / 2 Bath Apartment Available For Sublease 3rd...3608 Flora Vista Avenue, Santa Clara, CA, USA"/>
    <s v="_x000d__x000a_2995"/>
    <x v="8"/>
    <x v="0"/>
    <m/>
  </r>
  <r>
    <s v="_x000d__x000a_3 Bedroom Town/Condo For Rent In Irvington3999 Wildflower Common, Fremont, CA, USA"/>
    <s v="_x000d__x000a_3200"/>
    <x v="4"/>
    <x v="2"/>
    <m/>
  </r>
  <r>
    <s v="_x000d__x000a_3 Bedroom Townhome In San Ramon3647 Crow Canyon Road, San Ramon, CA, USA"/>
    <s v="_x000d__x000a_3000"/>
    <x v="17"/>
    <x v="2"/>
    <m/>
  </r>
  <r>
    <s v="_x000d__x000a_San Jose/Berryessa- 2 Bed Rm, 1+ Bath Updated - $2600 (Partially Furnished)Trade Zone/Capitol Express way - Berryessa Area"/>
    <s v="_x000d__x000a_2600"/>
    <x v="10"/>
    <x v="0"/>
    <m/>
  </r>
  <r>
    <s v="_x000d__x000a_2 Bed 2.5 Bath 1235 Sqft Townhouse New Lease In Fremont. First Month Rent ...38660, Lexington Street"/>
    <s v="_x000d__x000a_3000"/>
    <x v="4"/>
    <x v="0"/>
    <m/>
  </r>
  <r>
    <s v="_x000d__x000a_4 Bedroom New Home In North Natomas3056 Island Creek Way, Sacramento, CA, USA"/>
    <s v="_x000d__x000a_2500"/>
    <x v="4"/>
    <x v="3"/>
    <m/>
  </r>
  <r>
    <s v="_x000d__x000a_2x2 Apartment For Rent At Sunnyvale - Mountain View Border, A...243 Buena Vista Avenue, Sunnyvale, CA, USA"/>
    <s v="_x000d__x000a_2925"/>
    <x v="1"/>
    <x v="0"/>
    <m/>
  </r>
  <r>
    <s v="_x000d__x000a_Beautiful Studio - 2nd Flr Of A Single Family Home With Priva...Davona Drive, Dublin, CA, USA"/>
    <s v="_x000d__x000a_1600"/>
    <x v="5"/>
    <x v="1"/>
    <m/>
  </r>
  <r>
    <s v="_x000d__x000a_In Law Suit For RentPeralta Boulevard, Fremont, CA, USA"/>
    <s v="_x000d__x000a_1300"/>
    <x v="4"/>
    <x v="1"/>
    <m/>
  </r>
  <r>
    <s v="_x000d__x000a_Single Independent Room (Male)Guardino Drive, Fremont, CA, USA"/>
    <s v="_x000d__x000a_1200"/>
    <x v="4"/>
    <x v="0"/>
    <m/>
  </r>
  <r>
    <s v="_x000d__x000a_Beautiful Town House (1600 Sq Feet) In San Jose Area For Rent...3596 Klaus Drive, San Jose, CA, USA"/>
    <s v="_x000d__x000a_3500"/>
    <x v="10"/>
    <x v="2"/>
    <m/>
  </r>
  <r>
    <s v="_x000d__x000a_500ft2 - $1500/1br - One Bed-Room Studio (Milpitas) With A Pr...Yellowstone Avenue, Milpitas, CA, USA"/>
    <s v="_x000d__x000a_1500"/>
    <x v="3"/>
    <x v="1"/>
    <m/>
  </r>
  <r>
    <s v="_x000d__x000a_2B/2B Spacious Unit Available For Rent Near Cisco350 RIVER OAKS PKWY"/>
    <s v="_x000d__x000a_3200"/>
    <x v="10"/>
    <x v="0"/>
    <m/>
  </r>
  <r>
    <s v="_x000d__x000a_1.5B/1B (With Den) Available For Sublease - 824 Sq Ft"/>
    <s v="_x000d__x000a_2300"/>
    <x v="10"/>
    <x v="1"/>
    <m/>
  </r>
  <r>
    <s v="_x000d__x000a_1BR With Attached Bath Available At Opp To Milpitas BART Station867 Pepper Place, Milpitas, CA, USA"/>
    <s v="_x000d__x000a_1200"/>
    <x v="3"/>
    <x v="1"/>
    <m/>
  </r>
  <r>
    <s v="_x000d__x000a_2 Bed 1 Bath Sublease Available In Irvington School District4200 Bay Street, Fremont, CA, USA"/>
    <s v="_x000d__x000a_2300"/>
    <x v="4"/>
    <x v="0"/>
    <m/>
  </r>
  <r>
    <s v="_x000d__x000a_Prime View Apartment(2 Bed 1 Bath) Available For Sub Lease For 4 Months .....39370 Civic Center Drive, Fremont, CA, USA"/>
    <s v="_x000d__x000a_3200"/>
    <x v="4"/>
    <x v="0"/>
    <m/>
  </r>
  <r>
    <s v="_x000d__x000a_1-BR For Sub-lease In Santa Clara3765 Tamarack Lane, Santa Clara, CA, USA"/>
    <s v="_x000d__x000a_2375"/>
    <x v="8"/>
    <x v="1"/>
    <m/>
  </r>
  <r>
    <s v="_x000d__x000a_Move In Ready 1 Bedroom 1 Bath Apartment"/>
    <s v="_x000d__x000a_1875"/>
    <x v="4"/>
    <x v="1"/>
    <m/>
  </r>
  <r>
    <s v="_x000d__x000a_ONE BEDROOM AND LIVING ROOM FOR RENTFlora Vista Avenue, Santa Clara, CA, USA"/>
    <s v="_x000d__x000a_1500"/>
    <x v="8"/>
    <x v="0"/>
    <m/>
  </r>
  <r>
    <s v="_x000d__x000a_1 Bed 1 Bath Apt Available For Short-term Sublease ( 03 Months)5055 Dent Avenue, San Jose, CA, USA"/>
    <s v="_x000d__x000a_2100"/>
    <x v="10"/>
    <x v="1"/>
    <m/>
  </r>
  <r>
    <s v="_x000d__x000a_2 Bed Room And 2 Bath Available In Fremont Near To Bart1230 Beethoven Common, Fremont, CA, USA"/>
    <s v="NA"/>
    <x v="4"/>
    <x v="0"/>
    <m/>
  </r>
  <r>
    <s v="_x000d__x000a_Beautiful Apartment For Sub-lease For 3 Months (Close To Apple And PayPal ...5055 Dent Avenue, San Jose, CA, USA"/>
    <s v="_x000d__x000a_2100"/>
    <x v="10"/>
    <x v="1"/>
    <m/>
  </r>
  <r>
    <s v="_x000d__x000a_1023 Phelps Ave West San Jose Spacious 2 Story House1023 Phelps Avenue, San Jose, CA, USA"/>
    <s v="_x000d__x000a_4500"/>
    <x v="10"/>
    <x v="3"/>
    <m/>
  </r>
  <r>
    <s v="_x000d__x000a_In Law Unit"/>
    <s v="_x000d__x000a_2000"/>
    <x v="10"/>
    <x v="6"/>
    <m/>
  </r>
  <r>
    <s v="_x000d__x000a_2 Beds 2 Baths Apartment For Rent1835 Midnight Cir, San Jose, CA 95133, USA"/>
    <s v="_x000d__x000a_2800"/>
    <x v="10"/>
    <x v="0"/>
    <m/>
  </r>
  <r>
    <s v="_x000d__x000a_2 Bed 1.5 Bath - Two Story Home Available For Rent5036 Bridgepointe Pl, Union City, CA 94587, USA"/>
    <s v="_x000d__x000a_2425"/>
    <x v="12"/>
    <x v="0"/>
    <m/>
  </r>
  <r>
    <s v="_x000d__x000a_3 BR / 1.5B And 2 Car Garage. 1342ft2 Townhouse Available4228 Comet Cir, Union City, CA 94587, USA"/>
    <s v="_x000d__x000a_2900"/>
    <x v="1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30F7F-B644-4C51-B3F4-CD8F8558A0AC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9" firstHeaderRow="1" firstDataRow="1" firstDataCol="1"/>
  <pivotFields count="5">
    <pivotField dataField="1" showAll="0"/>
    <pivotField showAll="0"/>
    <pivotField axis="axisRow" showAll="0">
      <items count="26">
        <item x="24"/>
        <item x="21"/>
        <item x="18"/>
        <item x="19"/>
        <item x="5"/>
        <item x="23"/>
        <item x="4"/>
        <item x="22"/>
        <item x="0"/>
        <item x="3"/>
        <item x="15"/>
        <item x="11"/>
        <item x="14"/>
        <item x="7"/>
        <item x="6"/>
        <item x="16"/>
        <item x="10"/>
        <item x="20"/>
        <item x="2"/>
        <item x="17"/>
        <item x="8"/>
        <item x="9"/>
        <item x="1"/>
        <item x="13"/>
        <item x="12"/>
        <item t="default"/>
      </items>
    </pivotField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HeadLin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0B3BF-C288-41BA-9D86-9F90A33E54D5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5">
    <pivotField showAll="0"/>
    <pivotField showAll="0"/>
    <pivotField dataField="1" showAll="0"/>
    <pivotField axis="axisRow" showAll="0">
      <items count="9">
        <item x="1"/>
        <item h="1" x="5"/>
        <item x="0"/>
        <item h="1" x="6"/>
        <item x="2"/>
        <item x="3"/>
        <item m="1" x="7"/>
        <item h="1" x="4"/>
        <item t="default"/>
      </items>
    </pivotField>
    <pivotField showAll="0"/>
  </pivotFields>
  <rowFields count="1">
    <field x="3"/>
  </rowFields>
  <rowItems count="5">
    <i>
      <x/>
    </i>
    <i>
      <x v="2"/>
    </i>
    <i>
      <x v="4"/>
    </i>
    <i>
      <x v="5"/>
    </i>
    <i t="grand">
      <x/>
    </i>
  </rowItems>
  <colItems count="1">
    <i/>
  </colItems>
  <dataFields count="1">
    <dataField name="Count of Location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DBCD-DCFD-4234-9F54-C309E7DC00A2}">
  <dimension ref="A3:B29"/>
  <sheetViews>
    <sheetView workbookViewId="0">
      <selection activeCell="A3" sqref="A3:B28"/>
    </sheetView>
  </sheetViews>
  <sheetFormatPr defaultRowHeight="14.4" x14ac:dyDescent="0.3"/>
  <cols>
    <col min="1" max="1" width="16.5546875" bestFit="1" customWidth="1"/>
    <col min="2" max="2" width="16.6640625" bestFit="1" customWidth="1"/>
  </cols>
  <sheetData>
    <row r="3" spans="1:2" x14ac:dyDescent="0.3">
      <c r="A3" s="3" t="s">
        <v>215</v>
      </c>
      <c r="B3" t="s">
        <v>218</v>
      </c>
    </row>
    <row r="4" spans="1:2" x14ac:dyDescent="0.3">
      <c r="A4" s="4" t="s">
        <v>119</v>
      </c>
      <c r="B4">
        <v>1</v>
      </c>
    </row>
    <row r="5" spans="1:2" x14ac:dyDescent="0.3">
      <c r="A5" s="4" t="s">
        <v>104</v>
      </c>
      <c r="B5">
        <v>1</v>
      </c>
    </row>
    <row r="6" spans="1:2" x14ac:dyDescent="0.3">
      <c r="A6" s="4" t="s">
        <v>87</v>
      </c>
      <c r="B6">
        <v>2</v>
      </c>
    </row>
    <row r="7" spans="1:2" x14ac:dyDescent="0.3">
      <c r="A7" s="4" t="s">
        <v>92</v>
      </c>
      <c r="B7">
        <v>1</v>
      </c>
    </row>
    <row r="8" spans="1:2" x14ac:dyDescent="0.3">
      <c r="A8" s="4" t="s">
        <v>16</v>
      </c>
      <c r="B8">
        <v>3</v>
      </c>
    </row>
    <row r="9" spans="1:2" x14ac:dyDescent="0.3">
      <c r="A9" s="4" t="s">
        <v>116</v>
      </c>
      <c r="B9">
        <v>1</v>
      </c>
    </row>
    <row r="10" spans="1:2" x14ac:dyDescent="0.3">
      <c r="A10" s="4" t="s">
        <v>13</v>
      </c>
      <c r="B10">
        <v>29</v>
      </c>
    </row>
    <row r="11" spans="1:2" x14ac:dyDescent="0.3">
      <c r="A11" s="4" t="s">
        <v>108</v>
      </c>
      <c r="B11">
        <v>1</v>
      </c>
    </row>
    <row r="12" spans="1:2" x14ac:dyDescent="0.3">
      <c r="A12" s="4" t="s">
        <v>5</v>
      </c>
      <c r="B12">
        <v>2</v>
      </c>
    </row>
    <row r="13" spans="1:2" x14ac:dyDescent="0.3">
      <c r="A13" s="4" t="s">
        <v>11</v>
      </c>
      <c r="B13">
        <v>13</v>
      </c>
    </row>
    <row r="14" spans="1:2" x14ac:dyDescent="0.3">
      <c r="A14" s="4" t="s">
        <v>75</v>
      </c>
      <c r="B14">
        <v>1</v>
      </c>
    </row>
    <row r="15" spans="1:2" x14ac:dyDescent="0.3">
      <c r="A15" s="4" t="s">
        <v>40</v>
      </c>
      <c r="B15">
        <v>1</v>
      </c>
    </row>
    <row r="16" spans="1:2" x14ac:dyDescent="0.3">
      <c r="A16" s="4" t="s">
        <v>53</v>
      </c>
      <c r="B16">
        <v>2</v>
      </c>
    </row>
    <row r="17" spans="1:2" x14ac:dyDescent="0.3">
      <c r="A17" s="4" t="s">
        <v>20</v>
      </c>
      <c r="B17">
        <v>1</v>
      </c>
    </row>
    <row r="18" spans="1:2" x14ac:dyDescent="0.3">
      <c r="A18" s="4" t="s">
        <v>18</v>
      </c>
      <c r="B18">
        <v>3</v>
      </c>
    </row>
    <row r="19" spans="1:2" x14ac:dyDescent="0.3">
      <c r="A19" s="4" t="s">
        <v>80</v>
      </c>
      <c r="B19">
        <v>3</v>
      </c>
    </row>
    <row r="20" spans="1:2" x14ac:dyDescent="0.3">
      <c r="A20" s="4" t="s">
        <v>30</v>
      </c>
      <c r="B20">
        <v>25</v>
      </c>
    </row>
    <row r="21" spans="1:2" x14ac:dyDescent="0.3">
      <c r="A21" s="4" t="s">
        <v>99</v>
      </c>
      <c r="B21">
        <v>1</v>
      </c>
    </row>
    <row r="22" spans="1:2" x14ac:dyDescent="0.3">
      <c r="A22" s="4" t="s">
        <v>9</v>
      </c>
      <c r="B22">
        <v>1</v>
      </c>
    </row>
    <row r="23" spans="1:2" x14ac:dyDescent="0.3">
      <c r="A23" s="4" t="s">
        <v>85</v>
      </c>
      <c r="B23">
        <v>2</v>
      </c>
    </row>
    <row r="24" spans="1:2" x14ac:dyDescent="0.3">
      <c r="A24" s="4" t="s">
        <v>26</v>
      </c>
      <c r="B24">
        <v>12</v>
      </c>
    </row>
    <row r="25" spans="1:2" x14ac:dyDescent="0.3">
      <c r="A25" s="4" t="s">
        <v>28</v>
      </c>
      <c r="B25">
        <v>1</v>
      </c>
    </row>
    <row r="26" spans="1:2" x14ac:dyDescent="0.3">
      <c r="A26" s="4" t="s">
        <v>7</v>
      </c>
      <c r="B26">
        <v>8</v>
      </c>
    </row>
    <row r="27" spans="1:2" x14ac:dyDescent="0.3">
      <c r="A27" s="4" t="s">
        <v>49</v>
      </c>
      <c r="B27">
        <v>3</v>
      </c>
    </row>
    <row r="28" spans="1:2" x14ac:dyDescent="0.3">
      <c r="A28" s="4" t="s">
        <v>46</v>
      </c>
      <c r="B28">
        <v>5</v>
      </c>
    </row>
    <row r="29" spans="1:2" x14ac:dyDescent="0.3">
      <c r="A29" s="4" t="s">
        <v>216</v>
      </c>
      <c r="B29">
        <v>123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28E3-AD91-421B-9DCC-97E51E3BBA36}">
  <dimension ref="A3:B8"/>
  <sheetViews>
    <sheetView tabSelected="1" workbookViewId="0">
      <selection activeCell="M17" sqref="M17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3" spans="1:2" x14ac:dyDescent="0.3">
      <c r="A3" s="3" t="s">
        <v>215</v>
      </c>
      <c r="B3" t="s">
        <v>219</v>
      </c>
    </row>
    <row r="4" spans="1:2" x14ac:dyDescent="0.3">
      <c r="A4" s="4" t="s">
        <v>212</v>
      </c>
      <c r="B4">
        <v>49</v>
      </c>
    </row>
    <row r="5" spans="1:2" x14ac:dyDescent="0.3">
      <c r="A5" s="4" t="s">
        <v>211</v>
      </c>
      <c r="B5">
        <v>43</v>
      </c>
    </row>
    <row r="6" spans="1:2" x14ac:dyDescent="0.3">
      <c r="A6" s="4" t="s">
        <v>213</v>
      </c>
      <c r="B6">
        <v>22</v>
      </c>
    </row>
    <row r="7" spans="1:2" x14ac:dyDescent="0.3">
      <c r="A7" s="4" t="s">
        <v>214</v>
      </c>
      <c r="B7">
        <v>6</v>
      </c>
    </row>
    <row r="8" spans="1:2" x14ac:dyDescent="0.3">
      <c r="A8" s="4" t="s">
        <v>216</v>
      </c>
      <c r="B8">
        <v>120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workbookViewId="0">
      <selection activeCell="D94" sqref="D94"/>
    </sheetView>
  </sheetViews>
  <sheetFormatPr defaultRowHeight="14.4" x14ac:dyDescent="0.3"/>
  <cols>
    <col min="1" max="1" width="46.88671875" style="1" customWidth="1"/>
    <col min="2" max="2" width="25.21875" style="1" customWidth="1"/>
    <col min="4" max="4" width="21.88671875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t="s">
        <v>217</v>
      </c>
    </row>
    <row r="2" spans="1:6" ht="43.2" x14ac:dyDescent="0.3">
      <c r="A2" s="2" t="s">
        <v>4</v>
      </c>
      <c r="B2" s="5">
        <v>2200</v>
      </c>
      <c r="C2" t="s">
        <v>5</v>
      </c>
      <c r="D2" t="s">
        <v>211</v>
      </c>
      <c r="E2" t="str">
        <f>IF(B2&lt;2001,"1000-2000",IF(B2&lt;3001,"2001-3000", IF(B2&lt;4001, "3001-4000", IF(B2&lt;5001, "4001-5000", "5000+"))))</f>
        <v>2001-3000</v>
      </c>
    </row>
    <row r="3" spans="1:6" ht="43.2" x14ac:dyDescent="0.3">
      <c r="A3" s="1" t="s">
        <v>6</v>
      </c>
      <c r="B3" s="5">
        <v>2950</v>
      </c>
      <c r="C3" t="s">
        <v>7</v>
      </c>
      <c r="D3" t="s">
        <v>211</v>
      </c>
      <c r="F3" s="6"/>
    </row>
    <row r="4" spans="1:6" ht="57.6" x14ac:dyDescent="0.3">
      <c r="A4" s="1" t="s">
        <v>8</v>
      </c>
      <c r="B4" s="5">
        <v>1904</v>
      </c>
      <c r="C4" t="s">
        <v>9</v>
      </c>
      <c r="D4" t="s">
        <v>212</v>
      </c>
    </row>
    <row r="5" spans="1:6" ht="43.2" x14ac:dyDescent="0.3">
      <c r="A5" s="1" t="s">
        <v>10</v>
      </c>
      <c r="B5" s="5">
        <v>2421</v>
      </c>
      <c r="C5" t="s">
        <v>11</v>
      </c>
      <c r="D5" t="s">
        <v>212</v>
      </c>
    </row>
    <row r="6" spans="1:6" ht="43.2" x14ac:dyDescent="0.3">
      <c r="A6" s="1" t="s">
        <v>12</v>
      </c>
      <c r="B6" s="5">
        <v>2475</v>
      </c>
      <c r="C6" t="s">
        <v>13</v>
      </c>
      <c r="D6" t="s">
        <v>211</v>
      </c>
    </row>
    <row r="7" spans="1:6" ht="43.2" x14ac:dyDescent="0.3">
      <c r="A7" s="1" t="s">
        <v>14</v>
      </c>
      <c r="B7" s="5">
        <v>2900</v>
      </c>
      <c r="C7" t="s">
        <v>11</v>
      </c>
      <c r="D7" t="s">
        <v>211</v>
      </c>
    </row>
    <row r="8" spans="1:6" ht="28.8" x14ac:dyDescent="0.3">
      <c r="A8" s="1" t="s">
        <v>15</v>
      </c>
      <c r="B8" s="5">
        <v>1000</v>
      </c>
      <c r="C8" t="s">
        <v>16</v>
      </c>
      <c r="D8" t="s">
        <v>212</v>
      </c>
    </row>
    <row r="9" spans="1:6" ht="43.2" x14ac:dyDescent="0.3">
      <c r="A9" s="1" t="s">
        <v>17</v>
      </c>
      <c r="B9" s="5">
        <v>3200</v>
      </c>
      <c r="C9" t="s">
        <v>18</v>
      </c>
      <c r="D9" t="s">
        <v>213</v>
      </c>
    </row>
    <row r="10" spans="1:6" ht="28.8" x14ac:dyDescent="0.3">
      <c r="A10" s="1" t="s">
        <v>19</v>
      </c>
      <c r="B10" s="5">
        <v>2750</v>
      </c>
      <c r="C10" t="s">
        <v>20</v>
      </c>
      <c r="D10" t="s">
        <v>213</v>
      </c>
    </row>
    <row r="11" spans="1:6" ht="43.2" x14ac:dyDescent="0.3">
      <c r="A11" s="1" t="s">
        <v>21</v>
      </c>
      <c r="B11" s="5">
        <v>2100</v>
      </c>
      <c r="C11" t="s">
        <v>11</v>
      </c>
      <c r="D11" t="s">
        <v>212</v>
      </c>
    </row>
    <row r="12" spans="1:6" ht="43.2" x14ac:dyDescent="0.3">
      <c r="A12" s="1" t="s">
        <v>22</v>
      </c>
      <c r="B12" s="5">
        <v>2410</v>
      </c>
      <c r="C12" t="s">
        <v>13</v>
      </c>
      <c r="D12" t="s">
        <v>212</v>
      </c>
    </row>
    <row r="13" spans="1:6" ht="43.2" x14ac:dyDescent="0.3">
      <c r="A13" s="1" t="s">
        <v>23</v>
      </c>
      <c r="B13" s="5">
        <v>3350</v>
      </c>
      <c r="C13" t="s">
        <v>13</v>
      </c>
      <c r="D13" t="s">
        <v>214</v>
      </c>
    </row>
    <row r="14" spans="1:6" ht="57.6" x14ac:dyDescent="0.3">
      <c r="A14" s="1" t="s">
        <v>24</v>
      </c>
      <c r="B14" s="5">
        <v>2100</v>
      </c>
      <c r="C14" t="s">
        <v>13</v>
      </c>
      <c r="D14" t="s">
        <v>212</v>
      </c>
    </row>
    <row r="15" spans="1:6" ht="57.6" x14ac:dyDescent="0.3">
      <c r="A15" s="1" t="s">
        <v>25</v>
      </c>
      <c r="B15" s="5">
        <v>1350</v>
      </c>
      <c r="C15" t="s">
        <v>26</v>
      </c>
      <c r="D15" t="s">
        <v>212</v>
      </c>
    </row>
    <row r="16" spans="1:6" ht="43.2" x14ac:dyDescent="0.3">
      <c r="A16" s="1" t="s">
        <v>27</v>
      </c>
      <c r="B16" s="5">
        <v>2296</v>
      </c>
      <c r="C16" t="s">
        <v>28</v>
      </c>
      <c r="D16" t="s">
        <v>211</v>
      </c>
    </row>
    <row r="17" spans="1:4" ht="57.6" x14ac:dyDescent="0.3">
      <c r="A17" s="1" t="s">
        <v>29</v>
      </c>
      <c r="B17" s="5">
        <v>3100</v>
      </c>
      <c r="C17" t="s">
        <v>30</v>
      </c>
      <c r="D17" t="s">
        <v>211</v>
      </c>
    </row>
    <row r="18" spans="1:4" ht="43.2" x14ac:dyDescent="0.3">
      <c r="A18" s="1" t="s">
        <v>31</v>
      </c>
      <c r="B18" s="5">
        <v>1700</v>
      </c>
      <c r="C18" t="s">
        <v>13</v>
      </c>
      <c r="D18" t="s">
        <v>212</v>
      </c>
    </row>
    <row r="19" spans="1:4" ht="43.2" x14ac:dyDescent="0.3">
      <c r="A19" s="1" t="s">
        <v>32</v>
      </c>
      <c r="B19" s="5">
        <v>3400</v>
      </c>
      <c r="C19" t="s">
        <v>13</v>
      </c>
      <c r="D19" t="s">
        <v>213</v>
      </c>
    </row>
    <row r="20" spans="1:4" ht="57.6" x14ac:dyDescent="0.3">
      <c r="A20" s="1" t="s">
        <v>33</v>
      </c>
      <c r="B20" s="5">
        <v>2700</v>
      </c>
      <c r="C20" t="s">
        <v>7</v>
      </c>
      <c r="D20" t="s">
        <v>211</v>
      </c>
    </row>
    <row r="21" spans="1:4" ht="43.2" x14ac:dyDescent="0.3">
      <c r="A21" s="1" t="s">
        <v>34</v>
      </c>
      <c r="B21" s="5">
        <v>2700</v>
      </c>
      <c r="C21" t="s">
        <v>18</v>
      </c>
      <c r="D21" t="s">
        <v>211</v>
      </c>
    </row>
    <row r="22" spans="1:4" ht="43.2" x14ac:dyDescent="0.3">
      <c r="A22" s="1" t="s">
        <v>35</v>
      </c>
      <c r="B22" s="5">
        <v>2800</v>
      </c>
      <c r="C22" t="s">
        <v>30</v>
      </c>
      <c r="D22" t="s">
        <v>212</v>
      </c>
    </row>
    <row r="23" spans="1:4" ht="57.6" x14ac:dyDescent="0.3">
      <c r="A23" s="1" t="s">
        <v>36</v>
      </c>
      <c r="B23" s="5">
        <v>3354</v>
      </c>
      <c r="C23" t="s">
        <v>30</v>
      </c>
      <c r="D23" t="s">
        <v>213</v>
      </c>
    </row>
    <row r="24" spans="1:4" ht="43.2" x14ac:dyDescent="0.3">
      <c r="A24" s="1" t="s">
        <v>37</v>
      </c>
      <c r="B24" s="5">
        <v>1895</v>
      </c>
      <c r="C24" t="s">
        <v>13</v>
      </c>
      <c r="D24" t="s">
        <v>212</v>
      </c>
    </row>
    <row r="25" spans="1:4" ht="57.6" x14ac:dyDescent="0.3">
      <c r="A25" s="1" t="s">
        <v>38</v>
      </c>
      <c r="B25" s="5" t="s">
        <v>39</v>
      </c>
      <c r="C25" t="s">
        <v>40</v>
      </c>
      <c r="D25" t="s">
        <v>211</v>
      </c>
    </row>
    <row r="26" spans="1:4" ht="43.2" x14ac:dyDescent="0.3">
      <c r="A26" s="1" t="s">
        <v>41</v>
      </c>
      <c r="B26" s="5">
        <v>3200</v>
      </c>
      <c r="C26" t="s">
        <v>13</v>
      </c>
      <c r="D26" t="s">
        <v>213</v>
      </c>
    </row>
    <row r="27" spans="1:4" ht="57.6" x14ac:dyDescent="0.3">
      <c r="A27" s="1" t="s">
        <v>42</v>
      </c>
      <c r="B27" s="5">
        <v>3800</v>
      </c>
      <c r="C27" t="s">
        <v>7</v>
      </c>
      <c r="D27" t="s">
        <v>213</v>
      </c>
    </row>
    <row r="28" spans="1:4" ht="43.2" x14ac:dyDescent="0.3">
      <c r="A28" s="1" t="s">
        <v>43</v>
      </c>
      <c r="B28" s="5">
        <v>1500</v>
      </c>
      <c r="C28" t="s">
        <v>11</v>
      </c>
      <c r="D28" t="s">
        <v>212</v>
      </c>
    </row>
    <row r="29" spans="1:4" ht="43.2" x14ac:dyDescent="0.3">
      <c r="A29" s="1" t="s">
        <v>44</v>
      </c>
      <c r="B29" s="5">
        <v>2600</v>
      </c>
      <c r="C29" t="s">
        <v>26</v>
      </c>
      <c r="D29" t="s">
        <v>211</v>
      </c>
    </row>
    <row r="30" spans="1:4" ht="43.2" x14ac:dyDescent="0.3">
      <c r="A30" s="1" t="s">
        <v>45</v>
      </c>
      <c r="B30" s="5">
        <v>4250</v>
      </c>
      <c r="C30" t="s">
        <v>46</v>
      </c>
      <c r="D30" t="s">
        <v>47</v>
      </c>
    </row>
    <row r="31" spans="1:4" ht="57.6" x14ac:dyDescent="0.3">
      <c r="A31" s="1" t="s">
        <v>48</v>
      </c>
      <c r="B31" s="5">
        <v>3000</v>
      </c>
      <c r="C31" t="s">
        <v>49</v>
      </c>
      <c r="D31" t="s">
        <v>211</v>
      </c>
    </row>
    <row r="32" spans="1:4" ht="43.2" x14ac:dyDescent="0.3">
      <c r="A32" s="1" t="s">
        <v>50</v>
      </c>
      <c r="B32" s="5">
        <v>3400</v>
      </c>
      <c r="C32" t="s">
        <v>30</v>
      </c>
      <c r="D32" t="s">
        <v>213</v>
      </c>
    </row>
    <row r="33" spans="1:4" ht="43.2" x14ac:dyDescent="0.3">
      <c r="A33" s="1" t="s">
        <v>51</v>
      </c>
      <c r="B33" s="5">
        <v>2500</v>
      </c>
      <c r="C33" t="s">
        <v>30</v>
      </c>
      <c r="D33" t="s">
        <v>213</v>
      </c>
    </row>
    <row r="34" spans="1:4" ht="57.6" x14ac:dyDescent="0.3">
      <c r="A34" s="1" t="s">
        <v>52</v>
      </c>
      <c r="B34" s="5">
        <v>1850</v>
      </c>
      <c r="C34" t="s">
        <v>53</v>
      </c>
      <c r="D34" t="s">
        <v>212</v>
      </c>
    </row>
    <row r="35" spans="1:4" ht="43.2" x14ac:dyDescent="0.3">
      <c r="A35" s="1" t="s">
        <v>54</v>
      </c>
      <c r="B35" s="5" t="s">
        <v>169</v>
      </c>
      <c r="C35" t="s">
        <v>26</v>
      </c>
      <c r="D35" t="s">
        <v>212</v>
      </c>
    </row>
    <row r="36" spans="1:4" ht="57.6" x14ac:dyDescent="0.3">
      <c r="A36" s="1" t="s">
        <v>55</v>
      </c>
      <c r="B36" s="5" t="s">
        <v>170</v>
      </c>
      <c r="C36" t="s">
        <v>13</v>
      </c>
      <c r="D36" t="s">
        <v>213</v>
      </c>
    </row>
    <row r="37" spans="1:4" ht="43.2" x14ac:dyDescent="0.3">
      <c r="A37" s="1" t="s">
        <v>56</v>
      </c>
      <c r="B37" s="5" t="s">
        <v>39</v>
      </c>
      <c r="C37" t="s">
        <v>26</v>
      </c>
      <c r="D37" t="s">
        <v>213</v>
      </c>
    </row>
    <row r="38" spans="1:4" ht="43.2" x14ac:dyDescent="0.3">
      <c r="A38" s="1" t="s">
        <v>57</v>
      </c>
      <c r="B38" s="5" t="s">
        <v>171</v>
      </c>
      <c r="C38" t="s">
        <v>13</v>
      </c>
      <c r="D38" t="s">
        <v>212</v>
      </c>
    </row>
    <row r="39" spans="1:4" ht="28.8" x14ac:dyDescent="0.3">
      <c r="A39" s="1" t="s">
        <v>58</v>
      </c>
      <c r="B39" s="5" t="s">
        <v>39</v>
      </c>
      <c r="C39" t="s">
        <v>30</v>
      </c>
      <c r="D39" t="s">
        <v>211</v>
      </c>
    </row>
    <row r="40" spans="1:4" ht="57.6" x14ac:dyDescent="0.3">
      <c r="A40" s="1" t="s">
        <v>59</v>
      </c>
      <c r="B40" s="5" t="s">
        <v>172</v>
      </c>
      <c r="C40" t="s">
        <v>13</v>
      </c>
      <c r="D40" t="s">
        <v>213</v>
      </c>
    </row>
    <row r="41" spans="1:4" ht="57.6" x14ac:dyDescent="0.3">
      <c r="A41" s="1" t="s">
        <v>60</v>
      </c>
      <c r="B41" s="5" t="s">
        <v>165</v>
      </c>
      <c r="C41" t="s">
        <v>7</v>
      </c>
      <c r="D41" t="s">
        <v>211</v>
      </c>
    </row>
    <row r="42" spans="1:4" ht="43.2" x14ac:dyDescent="0.3">
      <c r="A42" s="1" t="s">
        <v>61</v>
      </c>
      <c r="B42" s="5" t="s">
        <v>173</v>
      </c>
      <c r="C42" t="s">
        <v>11</v>
      </c>
      <c r="D42" t="s">
        <v>213</v>
      </c>
    </row>
    <row r="43" spans="1:4" ht="57.6" x14ac:dyDescent="0.3">
      <c r="A43" s="1" t="s">
        <v>62</v>
      </c>
      <c r="B43" s="5" t="s">
        <v>174</v>
      </c>
      <c r="C43" t="s">
        <v>11</v>
      </c>
      <c r="D43" t="s">
        <v>212</v>
      </c>
    </row>
    <row r="44" spans="1:4" ht="43.2" x14ac:dyDescent="0.3">
      <c r="A44" s="1" t="s">
        <v>63</v>
      </c>
      <c r="B44" s="5" t="s">
        <v>175</v>
      </c>
      <c r="C44" t="s">
        <v>30</v>
      </c>
      <c r="D44" t="s">
        <v>212</v>
      </c>
    </row>
    <row r="45" spans="1:4" ht="43.2" x14ac:dyDescent="0.3">
      <c r="A45" s="1" t="s">
        <v>64</v>
      </c>
      <c r="B45" s="5" t="s">
        <v>159</v>
      </c>
      <c r="C45" t="s">
        <v>13</v>
      </c>
      <c r="D45" t="s">
        <v>213</v>
      </c>
    </row>
    <row r="46" spans="1:4" ht="28.8" x14ac:dyDescent="0.3">
      <c r="A46" s="1" t="s">
        <v>65</v>
      </c>
      <c r="B46" s="5" t="s">
        <v>156</v>
      </c>
      <c r="C46" t="s">
        <v>13</v>
      </c>
      <c r="D46" t="s">
        <v>212</v>
      </c>
    </row>
    <row r="47" spans="1:4" ht="43.2" x14ac:dyDescent="0.3">
      <c r="A47" s="1" t="s">
        <v>66</v>
      </c>
      <c r="B47" s="5" t="s">
        <v>176</v>
      </c>
      <c r="C47" t="s">
        <v>30</v>
      </c>
      <c r="D47" t="s">
        <v>212</v>
      </c>
    </row>
    <row r="48" spans="1:4" ht="57.6" x14ac:dyDescent="0.3">
      <c r="A48" s="1" t="s">
        <v>67</v>
      </c>
      <c r="B48" s="5" t="s">
        <v>166</v>
      </c>
      <c r="C48" t="s">
        <v>13</v>
      </c>
      <c r="D48" t="s">
        <v>212</v>
      </c>
    </row>
    <row r="49" spans="1:4" ht="43.2" x14ac:dyDescent="0.3">
      <c r="A49" s="1" t="s">
        <v>68</v>
      </c>
      <c r="B49" s="5" t="s">
        <v>158</v>
      </c>
      <c r="C49" t="s">
        <v>5</v>
      </c>
      <c r="D49" t="s">
        <v>69</v>
      </c>
    </row>
    <row r="50" spans="1:4" ht="57.6" x14ac:dyDescent="0.3">
      <c r="A50" s="1" t="s">
        <v>70</v>
      </c>
      <c r="B50" s="5" t="s">
        <v>177</v>
      </c>
      <c r="C50" t="s">
        <v>30</v>
      </c>
      <c r="D50" t="s">
        <v>212</v>
      </c>
    </row>
    <row r="51" spans="1:4" ht="57.6" x14ac:dyDescent="0.3">
      <c r="A51" s="1" t="s">
        <v>71</v>
      </c>
      <c r="B51" s="5" t="s">
        <v>164</v>
      </c>
      <c r="C51" t="s">
        <v>26</v>
      </c>
      <c r="D51" t="s">
        <v>211</v>
      </c>
    </row>
    <row r="52" spans="1:4" ht="28.8" x14ac:dyDescent="0.3">
      <c r="A52" s="1" t="s">
        <v>72</v>
      </c>
      <c r="B52" s="5" t="s">
        <v>157</v>
      </c>
      <c r="C52" t="s">
        <v>30</v>
      </c>
      <c r="D52" t="s">
        <v>211</v>
      </c>
    </row>
    <row r="53" spans="1:4" ht="43.2" x14ac:dyDescent="0.3">
      <c r="A53" s="1" t="s">
        <v>73</v>
      </c>
      <c r="B53" s="5" t="s">
        <v>173</v>
      </c>
      <c r="C53" t="s">
        <v>16</v>
      </c>
      <c r="D53" t="s">
        <v>213</v>
      </c>
    </row>
    <row r="54" spans="1:4" ht="57.6" x14ac:dyDescent="0.3">
      <c r="A54" s="1" t="s">
        <v>74</v>
      </c>
      <c r="B54" s="5" t="s">
        <v>166</v>
      </c>
      <c r="C54" t="s">
        <v>75</v>
      </c>
      <c r="D54" t="s">
        <v>211</v>
      </c>
    </row>
    <row r="55" spans="1:4" ht="43.2" x14ac:dyDescent="0.3">
      <c r="A55" s="1" t="s">
        <v>76</v>
      </c>
      <c r="B55" s="5" t="s">
        <v>178</v>
      </c>
      <c r="C55" t="s">
        <v>13</v>
      </c>
      <c r="D55" t="s">
        <v>211</v>
      </c>
    </row>
    <row r="56" spans="1:4" ht="57.6" x14ac:dyDescent="0.3">
      <c r="A56" s="1" t="s">
        <v>77</v>
      </c>
      <c r="B56" s="5" t="s">
        <v>179</v>
      </c>
      <c r="C56" t="s">
        <v>13</v>
      </c>
      <c r="D56" t="s">
        <v>212</v>
      </c>
    </row>
    <row r="57" spans="1:4" ht="43.2" x14ac:dyDescent="0.3">
      <c r="A57" s="1" t="s">
        <v>78</v>
      </c>
      <c r="B57" s="5" t="s">
        <v>162</v>
      </c>
      <c r="C57" t="s">
        <v>26</v>
      </c>
      <c r="D57" t="s">
        <v>211</v>
      </c>
    </row>
    <row r="58" spans="1:4" ht="43.2" x14ac:dyDescent="0.3">
      <c r="A58" s="1" t="s">
        <v>79</v>
      </c>
      <c r="B58" s="5" t="s">
        <v>180</v>
      </c>
      <c r="C58" t="s">
        <v>80</v>
      </c>
      <c r="D58" t="s">
        <v>211</v>
      </c>
    </row>
    <row r="59" spans="1:4" ht="57.6" x14ac:dyDescent="0.3">
      <c r="A59" s="1" t="s">
        <v>81</v>
      </c>
      <c r="B59" s="5" t="s">
        <v>167</v>
      </c>
      <c r="C59" t="s">
        <v>53</v>
      </c>
      <c r="D59" t="s">
        <v>212</v>
      </c>
    </row>
    <row r="60" spans="1:4" ht="57.6" x14ac:dyDescent="0.3">
      <c r="A60" s="1" t="s">
        <v>82</v>
      </c>
      <c r="B60" s="5" t="s">
        <v>181</v>
      </c>
      <c r="C60" t="s">
        <v>46</v>
      </c>
      <c r="D60" t="s">
        <v>212</v>
      </c>
    </row>
    <row r="61" spans="1:4" ht="43.2" x14ac:dyDescent="0.3">
      <c r="A61" s="1" t="s">
        <v>83</v>
      </c>
      <c r="B61" s="5" t="s">
        <v>182</v>
      </c>
      <c r="C61" t="s">
        <v>30</v>
      </c>
      <c r="D61" t="s">
        <v>212</v>
      </c>
    </row>
    <row r="62" spans="1:4" ht="43.2" x14ac:dyDescent="0.3">
      <c r="A62" s="1" t="s">
        <v>84</v>
      </c>
      <c r="B62" s="5" t="s">
        <v>183</v>
      </c>
      <c r="C62" t="s">
        <v>85</v>
      </c>
      <c r="D62" t="s">
        <v>211</v>
      </c>
    </row>
    <row r="63" spans="1:4" ht="43.2" x14ac:dyDescent="0.3">
      <c r="A63" s="1" t="s">
        <v>86</v>
      </c>
      <c r="B63" s="5" t="s">
        <v>184</v>
      </c>
      <c r="C63" t="s">
        <v>87</v>
      </c>
      <c r="D63" t="s">
        <v>212</v>
      </c>
    </row>
    <row r="64" spans="1:4" ht="43.2" x14ac:dyDescent="0.3">
      <c r="A64" s="1" t="s">
        <v>88</v>
      </c>
      <c r="B64" s="5" t="s">
        <v>185</v>
      </c>
      <c r="C64" t="s">
        <v>11</v>
      </c>
      <c r="D64" t="s">
        <v>213</v>
      </c>
    </row>
    <row r="65" spans="1:4" ht="43.2" x14ac:dyDescent="0.3">
      <c r="A65" s="1" t="s">
        <v>89</v>
      </c>
      <c r="B65" s="5" t="s">
        <v>186</v>
      </c>
      <c r="C65" t="s">
        <v>13</v>
      </c>
      <c r="D65" t="s">
        <v>212</v>
      </c>
    </row>
    <row r="66" spans="1:4" ht="43.2" x14ac:dyDescent="0.3">
      <c r="A66" s="1" t="s">
        <v>90</v>
      </c>
      <c r="B66" s="5" t="s">
        <v>187</v>
      </c>
      <c r="C66" t="s">
        <v>26</v>
      </c>
      <c r="D66" t="s">
        <v>214</v>
      </c>
    </row>
    <row r="67" spans="1:4" ht="43.2" x14ac:dyDescent="0.3">
      <c r="A67" s="1" t="s">
        <v>91</v>
      </c>
      <c r="B67" s="5" t="s">
        <v>168</v>
      </c>
      <c r="C67" t="s">
        <v>92</v>
      </c>
      <c r="D67" t="s">
        <v>212</v>
      </c>
    </row>
    <row r="68" spans="1:4" ht="43.2" x14ac:dyDescent="0.3">
      <c r="A68" s="1" t="s">
        <v>93</v>
      </c>
      <c r="B68" s="5" t="s">
        <v>166</v>
      </c>
      <c r="C68" t="s">
        <v>80</v>
      </c>
      <c r="D68" t="s">
        <v>212</v>
      </c>
    </row>
    <row r="69" spans="1:4" ht="57.6" x14ac:dyDescent="0.3">
      <c r="A69" s="1" t="s">
        <v>94</v>
      </c>
      <c r="B69" s="5" t="s">
        <v>39</v>
      </c>
      <c r="C69" t="s">
        <v>13</v>
      </c>
      <c r="D69" t="s">
        <v>212</v>
      </c>
    </row>
    <row r="70" spans="1:4" ht="43.2" x14ac:dyDescent="0.3">
      <c r="A70" s="1" t="s">
        <v>95</v>
      </c>
      <c r="B70" s="5" t="s">
        <v>164</v>
      </c>
      <c r="C70" t="s">
        <v>26</v>
      </c>
      <c r="D70" t="s">
        <v>212</v>
      </c>
    </row>
    <row r="71" spans="1:4" ht="43.2" x14ac:dyDescent="0.3">
      <c r="A71" s="1" t="s">
        <v>96</v>
      </c>
      <c r="B71" s="5" t="s">
        <v>158</v>
      </c>
      <c r="C71" t="s">
        <v>7</v>
      </c>
      <c r="D71" t="s">
        <v>211</v>
      </c>
    </row>
    <row r="72" spans="1:4" ht="43.2" x14ac:dyDescent="0.3">
      <c r="A72" s="1" t="s">
        <v>97</v>
      </c>
      <c r="B72" s="5" t="s">
        <v>188</v>
      </c>
      <c r="C72" t="s">
        <v>46</v>
      </c>
      <c r="D72" t="s">
        <v>214</v>
      </c>
    </row>
    <row r="73" spans="1:4" ht="43.2" x14ac:dyDescent="0.3">
      <c r="A73" s="1" t="s">
        <v>98</v>
      </c>
      <c r="B73" s="5" t="s">
        <v>189</v>
      </c>
      <c r="C73" t="s">
        <v>99</v>
      </c>
      <c r="D73" t="s">
        <v>212</v>
      </c>
    </row>
    <row r="74" spans="1:4" ht="28.8" x14ac:dyDescent="0.3">
      <c r="A74" s="1" t="s">
        <v>100</v>
      </c>
      <c r="B74" s="5" t="s">
        <v>190</v>
      </c>
      <c r="C74" t="s">
        <v>87</v>
      </c>
      <c r="D74" t="s">
        <v>211</v>
      </c>
    </row>
    <row r="75" spans="1:4" ht="43.2" x14ac:dyDescent="0.3">
      <c r="A75" s="1" t="s">
        <v>101</v>
      </c>
      <c r="B75" s="5" t="s">
        <v>191</v>
      </c>
      <c r="C75" t="s">
        <v>11</v>
      </c>
      <c r="D75" t="s">
        <v>213</v>
      </c>
    </row>
    <row r="76" spans="1:4" ht="43.2" x14ac:dyDescent="0.3">
      <c r="A76" s="1" t="s">
        <v>102</v>
      </c>
      <c r="B76" s="5" t="s">
        <v>191</v>
      </c>
      <c r="C76" t="s">
        <v>11</v>
      </c>
      <c r="D76" t="s">
        <v>213</v>
      </c>
    </row>
    <row r="77" spans="1:4" ht="43.2" x14ac:dyDescent="0.3">
      <c r="A77" s="1" t="s">
        <v>103</v>
      </c>
      <c r="B77" s="5" t="s">
        <v>192</v>
      </c>
      <c r="C77" t="s">
        <v>104</v>
      </c>
      <c r="D77" t="s">
        <v>211</v>
      </c>
    </row>
    <row r="78" spans="1:4" ht="43.2" x14ac:dyDescent="0.3">
      <c r="A78" s="1" t="s">
        <v>105</v>
      </c>
      <c r="B78" s="5" t="s">
        <v>193</v>
      </c>
      <c r="C78" t="s">
        <v>30</v>
      </c>
      <c r="D78" t="s">
        <v>212</v>
      </c>
    </row>
    <row r="79" spans="1:4" ht="43.2" x14ac:dyDescent="0.3">
      <c r="A79" s="1" t="s">
        <v>106</v>
      </c>
      <c r="B79" s="5" t="s">
        <v>194</v>
      </c>
      <c r="C79" t="s">
        <v>30</v>
      </c>
      <c r="D79" t="s">
        <v>212</v>
      </c>
    </row>
    <row r="80" spans="1:4" ht="43.2" x14ac:dyDescent="0.3">
      <c r="A80" s="1" t="s">
        <v>107</v>
      </c>
      <c r="B80" s="5" t="s">
        <v>195</v>
      </c>
      <c r="C80" t="s">
        <v>108</v>
      </c>
      <c r="D80" t="s">
        <v>212</v>
      </c>
    </row>
    <row r="81" spans="1:4" ht="43.2" x14ac:dyDescent="0.3">
      <c r="A81" s="1" t="s">
        <v>109</v>
      </c>
      <c r="B81" s="5" t="s">
        <v>196</v>
      </c>
      <c r="C81" t="s">
        <v>11</v>
      </c>
      <c r="D81" t="s">
        <v>213</v>
      </c>
    </row>
    <row r="82" spans="1:4" ht="43.2" x14ac:dyDescent="0.3">
      <c r="A82" s="1" t="s">
        <v>110</v>
      </c>
      <c r="B82" s="5" t="s">
        <v>197</v>
      </c>
      <c r="C82" t="s">
        <v>13</v>
      </c>
      <c r="D82" t="s">
        <v>212</v>
      </c>
    </row>
    <row r="83" spans="1:4" ht="57.6" x14ac:dyDescent="0.3">
      <c r="A83" s="1" t="s">
        <v>111</v>
      </c>
      <c r="B83" s="5" t="s">
        <v>198</v>
      </c>
      <c r="C83" t="s">
        <v>30</v>
      </c>
      <c r="D83" t="s">
        <v>211</v>
      </c>
    </row>
    <row r="84" spans="1:4" ht="57.6" x14ac:dyDescent="0.3">
      <c r="A84" s="1" t="s">
        <v>112</v>
      </c>
      <c r="B84" s="5" t="s">
        <v>195</v>
      </c>
      <c r="C84" t="s">
        <v>26</v>
      </c>
      <c r="D84" t="s">
        <v>211</v>
      </c>
    </row>
    <row r="85" spans="1:4" ht="43.2" x14ac:dyDescent="0.3">
      <c r="A85" s="1" t="s">
        <v>113</v>
      </c>
      <c r="B85" s="5" t="s">
        <v>171</v>
      </c>
      <c r="C85" t="s">
        <v>7</v>
      </c>
      <c r="D85" t="s">
        <v>211</v>
      </c>
    </row>
    <row r="86" spans="1:4" ht="43.2" x14ac:dyDescent="0.3">
      <c r="A86" s="1" t="s">
        <v>114</v>
      </c>
      <c r="B86" s="5" t="s">
        <v>163</v>
      </c>
      <c r="C86" t="s">
        <v>18</v>
      </c>
      <c r="D86" t="s">
        <v>211</v>
      </c>
    </row>
    <row r="87" spans="1:4" ht="43.2" x14ac:dyDescent="0.3">
      <c r="A87" s="1" t="s">
        <v>115</v>
      </c>
      <c r="B87" s="5" t="s">
        <v>163</v>
      </c>
      <c r="C87" t="s">
        <v>116</v>
      </c>
      <c r="D87" t="s">
        <v>212</v>
      </c>
    </row>
    <row r="88" spans="1:4" ht="43.2" x14ac:dyDescent="0.3">
      <c r="A88" s="1" t="s">
        <v>117</v>
      </c>
      <c r="B88" s="5" t="s">
        <v>199</v>
      </c>
      <c r="C88" t="s">
        <v>13</v>
      </c>
      <c r="D88" t="s">
        <v>212</v>
      </c>
    </row>
    <row r="89" spans="1:4" ht="43.2" x14ac:dyDescent="0.3">
      <c r="A89" s="1" t="s">
        <v>118</v>
      </c>
      <c r="B89" s="5" t="s">
        <v>200</v>
      </c>
      <c r="C89" t="s">
        <v>119</v>
      </c>
      <c r="D89" t="s">
        <v>212</v>
      </c>
    </row>
    <row r="90" spans="1:4" ht="43.2" x14ac:dyDescent="0.3">
      <c r="A90" s="1" t="s">
        <v>120</v>
      </c>
      <c r="B90" s="5" t="s">
        <v>201</v>
      </c>
      <c r="C90" t="s">
        <v>30</v>
      </c>
      <c r="D90" t="s">
        <v>211</v>
      </c>
    </row>
    <row r="91" spans="1:4" ht="43.2" x14ac:dyDescent="0.3">
      <c r="A91" s="1" t="s">
        <v>121</v>
      </c>
      <c r="B91" s="5" t="s">
        <v>160</v>
      </c>
      <c r="C91" t="s">
        <v>7</v>
      </c>
      <c r="D91" t="s">
        <v>211</v>
      </c>
    </row>
    <row r="92" spans="1:4" ht="57.6" x14ac:dyDescent="0.3">
      <c r="A92" s="1" t="s">
        <v>122</v>
      </c>
      <c r="B92" s="5" t="s">
        <v>202</v>
      </c>
      <c r="C92" t="s">
        <v>30</v>
      </c>
      <c r="D92" t="s">
        <v>212</v>
      </c>
    </row>
    <row r="93" spans="1:4" ht="43.2" x14ac:dyDescent="0.3">
      <c r="A93" s="1" t="s">
        <v>123</v>
      </c>
      <c r="B93" s="5" t="s">
        <v>203</v>
      </c>
      <c r="C93" t="s">
        <v>49</v>
      </c>
      <c r="D93" t="s">
        <v>211</v>
      </c>
    </row>
    <row r="94" spans="1:4" ht="43.2" x14ac:dyDescent="0.3">
      <c r="A94" s="1" t="s">
        <v>124</v>
      </c>
      <c r="B94" s="5" t="s">
        <v>163</v>
      </c>
      <c r="C94" t="s">
        <v>49</v>
      </c>
      <c r="D94" t="s">
        <v>214</v>
      </c>
    </row>
    <row r="95" spans="1:4" ht="43.2" x14ac:dyDescent="0.3">
      <c r="A95" s="1" t="s">
        <v>125</v>
      </c>
      <c r="B95" s="5" t="s">
        <v>183</v>
      </c>
      <c r="C95" t="s">
        <v>80</v>
      </c>
      <c r="D95" t="s">
        <v>212</v>
      </c>
    </row>
    <row r="96" spans="1:4" ht="43.2" x14ac:dyDescent="0.3">
      <c r="A96" s="1" t="s">
        <v>126</v>
      </c>
      <c r="B96" s="5" t="s">
        <v>166</v>
      </c>
      <c r="C96" t="s">
        <v>11</v>
      </c>
      <c r="D96" t="s">
        <v>211</v>
      </c>
    </row>
    <row r="97" spans="1:4" ht="57.6" x14ac:dyDescent="0.3">
      <c r="A97" s="1" t="s">
        <v>127</v>
      </c>
      <c r="B97" s="5" t="s">
        <v>204</v>
      </c>
      <c r="C97" t="s">
        <v>26</v>
      </c>
      <c r="D97" t="s">
        <v>211</v>
      </c>
    </row>
    <row r="98" spans="1:4" ht="43.2" x14ac:dyDescent="0.3">
      <c r="A98" s="1" t="s">
        <v>128</v>
      </c>
      <c r="B98" s="5" t="s">
        <v>159</v>
      </c>
      <c r="C98" t="s">
        <v>13</v>
      </c>
      <c r="D98" t="s">
        <v>213</v>
      </c>
    </row>
    <row r="99" spans="1:4" ht="43.2" x14ac:dyDescent="0.3">
      <c r="A99" s="1" t="s">
        <v>129</v>
      </c>
      <c r="B99" s="5" t="s">
        <v>167</v>
      </c>
      <c r="C99" t="s">
        <v>85</v>
      </c>
      <c r="D99" t="s">
        <v>213</v>
      </c>
    </row>
    <row r="100" spans="1:4" ht="57.6" x14ac:dyDescent="0.3">
      <c r="A100" s="1" t="s">
        <v>130</v>
      </c>
      <c r="B100" s="5" t="s">
        <v>166</v>
      </c>
      <c r="C100" t="s">
        <v>30</v>
      </c>
      <c r="D100" t="s">
        <v>211</v>
      </c>
    </row>
    <row r="101" spans="1:4" ht="43.2" x14ac:dyDescent="0.3">
      <c r="A101" s="1" t="s">
        <v>131</v>
      </c>
      <c r="B101" s="5" t="s">
        <v>167</v>
      </c>
      <c r="C101" t="s">
        <v>13</v>
      </c>
      <c r="D101" t="s">
        <v>211</v>
      </c>
    </row>
    <row r="102" spans="1:4" ht="43.2" x14ac:dyDescent="0.3">
      <c r="A102" s="1" t="s">
        <v>132</v>
      </c>
      <c r="B102" s="5" t="s">
        <v>168</v>
      </c>
      <c r="C102" t="s">
        <v>13</v>
      </c>
      <c r="D102" t="s">
        <v>214</v>
      </c>
    </row>
    <row r="103" spans="1:4" ht="57.6" x14ac:dyDescent="0.3">
      <c r="A103" s="1" t="s">
        <v>133</v>
      </c>
      <c r="B103" s="5" t="s">
        <v>205</v>
      </c>
      <c r="C103" t="s">
        <v>7</v>
      </c>
      <c r="D103" t="s">
        <v>211</v>
      </c>
    </row>
    <row r="104" spans="1:4" ht="43.2" x14ac:dyDescent="0.3">
      <c r="A104" s="1" t="s">
        <v>134</v>
      </c>
      <c r="B104" s="5" t="s">
        <v>186</v>
      </c>
      <c r="C104" t="s">
        <v>16</v>
      </c>
      <c r="D104" t="s">
        <v>212</v>
      </c>
    </row>
    <row r="105" spans="1:4" ht="43.2" x14ac:dyDescent="0.3">
      <c r="A105" s="1" t="s">
        <v>135</v>
      </c>
      <c r="B105" s="5" t="s">
        <v>189</v>
      </c>
      <c r="C105" t="s">
        <v>13</v>
      </c>
      <c r="D105" t="s">
        <v>212</v>
      </c>
    </row>
    <row r="106" spans="1:4" ht="43.2" x14ac:dyDescent="0.3">
      <c r="A106" s="1" t="s">
        <v>136</v>
      </c>
      <c r="B106" s="5" t="s">
        <v>185</v>
      </c>
      <c r="C106" t="s">
        <v>13</v>
      </c>
      <c r="D106" t="s">
        <v>211</v>
      </c>
    </row>
    <row r="107" spans="1:4" ht="43.2" x14ac:dyDescent="0.3">
      <c r="A107" s="1" t="s">
        <v>137</v>
      </c>
      <c r="B107" s="5" t="s">
        <v>188</v>
      </c>
      <c r="C107" t="s">
        <v>30</v>
      </c>
      <c r="D107" t="s">
        <v>213</v>
      </c>
    </row>
    <row r="108" spans="1:4" ht="43.2" x14ac:dyDescent="0.3">
      <c r="A108" s="1" t="s">
        <v>138</v>
      </c>
      <c r="B108" s="5" t="s">
        <v>165</v>
      </c>
      <c r="C108" t="s">
        <v>11</v>
      </c>
      <c r="D108" t="s">
        <v>212</v>
      </c>
    </row>
    <row r="109" spans="1:4" ht="43.2" x14ac:dyDescent="0.3">
      <c r="A109" s="1" t="s">
        <v>139</v>
      </c>
      <c r="B109" s="5" t="s">
        <v>159</v>
      </c>
      <c r="C109" t="s">
        <v>30</v>
      </c>
      <c r="D109" t="s">
        <v>211</v>
      </c>
    </row>
    <row r="110" spans="1:4" ht="28.8" x14ac:dyDescent="0.3">
      <c r="A110" s="1" t="s">
        <v>140</v>
      </c>
      <c r="B110" s="5" t="s">
        <v>206</v>
      </c>
      <c r="C110" t="s">
        <v>30</v>
      </c>
      <c r="D110" t="s">
        <v>212</v>
      </c>
    </row>
    <row r="111" spans="1:4" ht="43.2" x14ac:dyDescent="0.3">
      <c r="A111" s="1" t="s">
        <v>141</v>
      </c>
      <c r="B111" s="5" t="s">
        <v>185</v>
      </c>
      <c r="C111" t="s">
        <v>11</v>
      </c>
      <c r="D111" t="s">
        <v>212</v>
      </c>
    </row>
    <row r="112" spans="1:4" ht="43.2" x14ac:dyDescent="0.3">
      <c r="A112" s="1" t="s">
        <v>142</v>
      </c>
      <c r="B112" s="5" t="s">
        <v>206</v>
      </c>
      <c r="C112" t="s">
        <v>13</v>
      </c>
      <c r="D112" t="s">
        <v>211</v>
      </c>
    </row>
    <row r="113" spans="1:4" ht="57.6" x14ac:dyDescent="0.3">
      <c r="A113" s="1" t="s">
        <v>143</v>
      </c>
      <c r="B113" s="5" t="s">
        <v>159</v>
      </c>
      <c r="C113" t="s">
        <v>13</v>
      </c>
      <c r="D113" t="s">
        <v>211</v>
      </c>
    </row>
    <row r="114" spans="1:4" ht="43.2" x14ac:dyDescent="0.3">
      <c r="A114" s="1" t="s">
        <v>144</v>
      </c>
      <c r="B114" s="5" t="s">
        <v>207</v>
      </c>
      <c r="C114" t="s">
        <v>26</v>
      </c>
      <c r="D114" t="s">
        <v>212</v>
      </c>
    </row>
    <row r="115" spans="1:4" ht="28.8" x14ac:dyDescent="0.3">
      <c r="A115" s="1" t="s">
        <v>145</v>
      </c>
      <c r="B115" s="5" t="s">
        <v>208</v>
      </c>
      <c r="C115" t="s">
        <v>13</v>
      </c>
      <c r="D115" t="s">
        <v>212</v>
      </c>
    </row>
    <row r="116" spans="1:4" ht="43.2" x14ac:dyDescent="0.3">
      <c r="A116" s="1" t="s">
        <v>146</v>
      </c>
      <c r="B116" s="5" t="s">
        <v>165</v>
      </c>
      <c r="C116" t="s">
        <v>26</v>
      </c>
      <c r="D116" t="s">
        <v>211</v>
      </c>
    </row>
    <row r="117" spans="1:4" ht="43.2" x14ac:dyDescent="0.3">
      <c r="A117" s="1" t="s">
        <v>147</v>
      </c>
      <c r="B117" s="5" t="s">
        <v>161</v>
      </c>
      <c r="C117" t="s">
        <v>30</v>
      </c>
      <c r="D117" t="s">
        <v>212</v>
      </c>
    </row>
    <row r="118" spans="1:4" ht="43.2" x14ac:dyDescent="0.3">
      <c r="A118" s="1" t="s">
        <v>148</v>
      </c>
      <c r="B118" s="5" t="s">
        <v>39</v>
      </c>
      <c r="C118" t="s">
        <v>13</v>
      </c>
      <c r="D118" t="s">
        <v>211</v>
      </c>
    </row>
    <row r="119" spans="1:4" ht="57.6" x14ac:dyDescent="0.3">
      <c r="A119" s="1" t="s">
        <v>149</v>
      </c>
      <c r="B119" s="5" t="s">
        <v>161</v>
      </c>
      <c r="C119" t="s">
        <v>30</v>
      </c>
      <c r="D119" t="s">
        <v>212</v>
      </c>
    </row>
    <row r="120" spans="1:4" ht="43.2" x14ac:dyDescent="0.3">
      <c r="A120" s="1" t="s">
        <v>150</v>
      </c>
      <c r="B120" s="5" t="s">
        <v>209</v>
      </c>
      <c r="C120" t="s">
        <v>30</v>
      </c>
      <c r="D120" t="s">
        <v>214</v>
      </c>
    </row>
    <row r="121" spans="1:4" ht="28.8" x14ac:dyDescent="0.3">
      <c r="A121" s="1" t="s">
        <v>151</v>
      </c>
      <c r="B121" s="5" t="s">
        <v>174</v>
      </c>
      <c r="C121" t="s">
        <v>30</v>
      </c>
      <c r="D121" t="s">
        <v>152</v>
      </c>
    </row>
    <row r="122" spans="1:4" ht="43.2" x14ac:dyDescent="0.3">
      <c r="A122" s="1" t="s">
        <v>153</v>
      </c>
      <c r="B122" s="5" t="s">
        <v>164</v>
      </c>
      <c r="C122" t="s">
        <v>30</v>
      </c>
      <c r="D122" t="s">
        <v>211</v>
      </c>
    </row>
    <row r="123" spans="1:4" ht="43.2" x14ac:dyDescent="0.3">
      <c r="A123" s="1" t="s">
        <v>154</v>
      </c>
      <c r="B123" s="5" t="s">
        <v>210</v>
      </c>
      <c r="C123" t="s">
        <v>46</v>
      </c>
      <c r="D123" t="s">
        <v>211</v>
      </c>
    </row>
    <row r="124" spans="1:4" ht="43.2" x14ac:dyDescent="0.3">
      <c r="A124" s="1" t="s">
        <v>155</v>
      </c>
      <c r="B124" s="5" t="s">
        <v>157</v>
      </c>
      <c r="C124" t="s">
        <v>46</v>
      </c>
      <c r="D124" t="s">
        <v>213</v>
      </c>
    </row>
  </sheetData>
  <autoFilter ref="A1:F124" xr:uid="{D85B0EB2-A926-49FD-B336-54263D8F36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2019-02-28T00:32:09Z</dcterms:modified>
</cp:coreProperties>
</file>